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ython-only-below-0_1-rank-by-f" sheetId="1" r:id="rId5"/>
  </sheets>
  <definedNames/>
  <calcPr/>
</workbook>
</file>

<file path=xl/sharedStrings.xml><?xml version="1.0" encoding="utf-8"?>
<sst xmlns="http://schemas.openxmlformats.org/spreadsheetml/2006/main" count="9043" uniqueCount="4642">
  <si>
    <t>instance_id</t>
  </si>
  <si>
    <t>job_name</t>
  </si>
  <si>
    <t>issue_tags</t>
  </si>
  <si>
    <t>resolved_samples</t>
  </si>
  <si>
    <t>total_samples</t>
  </si>
  <si>
    <t>success_rate</t>
  </si>
  <si>
    <t>pass_at_k_metrics</t>
  </si>
  <si>
    <t>overall_pass_at_k_metrics</t>
  </si>
  <si>
    <t>ds</t>
  </si>
  <si>
    <t>experiment_name</t>
  </si>
  <si>
    <t>model_name</t>
  </si>
  <si>
    <t>model_checkpoint</t>
  </si>
  <si>
    <t>issue_fbid</t>
  </si>
  <si>
    <t>language</t>
  </si>
  <si>
    <t>test_framework</t>
  </si>
  <si>
    <t>issue_statement</t>
  </si>
  <si>
    <t>issue_urls</t>
  </si>
  <si>
    <t>pr_title</t>
  </si>
  <si>
    <t>pr_description</t>
  </si>
  <si>
    <t>pr_url</t>
  </si>
  <si>
    <t>test_patch</t>
  </si>
  <si>
    <t>functional_patch</t>
  </si>
  <si>
    <t>creation_timestamp</t>
  </si>
  <si>
    <t>update_timestamp</t>
  </si>
  <si>
    <t>commit_fbid</t>
  </si>
  <si>
    <t>commit_hash</t>
  </si>
  <si>
    <t>commit_timestamp</t>
  </si>
  <si>
    <t>repo_fbid</t>
  </si>
  <si>
    <t>repo_source_uri</t>
  </si>
  <si>
    <t>repo_internal_storage_uri</t>
  </si>
  <si>
    <t>image_fbid</t>
  </si>
  <si>
    <t>image_storage_uri</t>
  </si>
  <si>
    <t>image_init_commands</t>
  </si>
  <si>
    <t>test_fbid</t>
  </si>
  <si>
    <t>test_commands</t>
  </si>
  <si>
    <t>test_binary</t>
  </si>
  <si>
    <t>test_exit_code</t>
  </si>
  <si>
    <t>test_stdout</t>
  </si>
  <si>
    <t>test_stderr</t>
  </si>
  <si>
    <t>test_execution_time_ms</t>
  </si>
  <si>
    <t>issue_statement_word_count</t>
  </si>
  <si>
    <t>issue_detected_language</t>
  </si>
  <si>
    <t>issue_detected_test_framework</t>
  </si>
  <si>
    <t>issue_num_changed_files</t>
  </si>
  <si>
    <t>issue_changed_files</t>
  </si>
  <si>
    <t>issue_functional_patch_signals</t>
  </si>
  <si>
    <t>test_patch_signals</t>
  </si>
  <si>
    <t>issue_num_detected_language_changed_files</t>
  </si>
  <si>
    <t>issue_detected_language_changed_files</t>
  </si>
  <si>
    <t>issue_detected_language_patch_signals</t>
  </si>
  <si>
    <t>issue_external_urls</t>
  </si>
  <si>
    <t>issue_image_urls</t>
  </si>
  <si>
    <t>repo_content_metadata_fbid</t>
  </si>
  <si>
    <t>repo_detected_frameworks</t>
  </si>
  <si>
    <t>github_repo_metadata_fbid</t>
  </si>
  <si>
    <t>repo_metadata</t>
  </si>
  <si>
    <t>f2p_p2p_fbid</t>
  </si>
  <si>
    <t>p2p</t>
  </si>
  <si>
    <t>f2p</t>
  </si>
  <si>
    <t>fail_to_pass_tests</t>
  </si>
  <si>
    <t>pass_to_pass_tests</t>
  </si>
  <si>
    <t>test_command</t>
  </si>
  <si>
    <t>test_output_parser</t>
  </si>
  <si>
    <t>issue_tags_(1)</t>
  </si>
  <si>
    <t>commit_tags</t>
  </si>
  <si>
    <t>repo_tags</t>
  </si>
  <si>
    <t>image_tags</t>
  </si>
  <si>
    <t>f2p_p2p_tags</t>
  </si>
  <si>
    <t>ds_(1)</t>
  </si>
  <si>
    <t>ts</t>
  </si>
  <si>
    <t>1381179272931492</t>
  </si>
  <si>
    <t>sweagent_repomate_organic_batch_29_10_2025_maveric-krxcw7f5btnvp</t>
  </si>
  <si>
    <t>["f2p_p2p_applied","f2p_p2p_applied_v2"]</t>
  </si>
  <si>
    <t>{"pass_at_1":0.0,"pass_at_2":0.0,"pass_at_3":0.0,"pass_at_4":0.0,"pass_at_5":0.0,"resolved_samples":0.0,"total_samples":5.0}</t>
  </si>
  <si>
    <t>{"avg_success_rate":0.2868,"pass_at_1":0.2868,"pass_at_2":0.3558,"pass_at_3":0.3901,"pass_at_4":0.4118,"pass_at_5":0.4276,"total_instances":13883.0}</t>
  </si>
  <si>
    <t>repomate_organic_batch_29_10_2025_maverick_rl190_00000</t>
  </si>
  <si>
    <t>llama4-17b-xml_sweagent_rl190</t>
  </si>
  <si>
    <t>python</t>
  </si>
  <si>
    <t>pytest</t>
  </si>
  <si>
    <t>Update Copyright:\nWe should update the copyright on all the PTB/ptbcontrib\r\nImportant: not all files have the 2015-2021 header, some have 20XX-2021 or even just 20XX, consider this in the regex\r\n\r\nLet's do that after #4034 is merged, as that PR is creating several new files</t>
  </si>
  <si>
    <t>["https://www.github.com/python-telegram-bot/python-telegram-bot/issues/4041"]</t>
  </si>
  <si>
    <t>Update copyright to 2024.</t>
  </si>
  <si>
    <t>Closes #4041</t>
  </si>
  <si>
    <t>https://www.github.com/python-telegram-bot/python-telegram-bot/pull/4121</t>
  </si>
  <si>
    <t>1417734402893239</t>
  </si>
  <si>
    <t>1cf63c26c59c3db2c938bffe26898216283b60af</t>
  </si>
  <si>
    <t>1389423268869731</t>
  </si>
  <si>
    <t>https://github.com/python-telegram-bot/python-telegram-bot.git</t>
  </si>
  <si>
    <t>manifold://spidermate_media_test/tree/2025_09_24/bin_87e9996aadf851ac3fc7eb4011080ef200ddad2ecae196030ae6efe14727394dad5a38b3.bin</t>
  </si>
  <si>
    <t>vmvm-registry.fbinfra.net/repomate_image_activ_pytest/python-telegram-bot_python-telegram-bot:1cf63c26c59c3db2c938bffe26898216283b60af</t>
  </si>
  <si>
    <t>["podman run --entrypoint '' vmvm-registry.fbinfra.net/repomate_image_activ_pytest/python-telegram-bot_python-telegram-bot:1cf63c26c59c3db2c938bffe26898216283b60af /bin/bash -c 'source /saved/ENV &amp;&amp; pytest'"]</t>
  </si>
  <si>
    <t>1451372856118707</t>
  </si>
  <si>
    <t>Exception in thread Thread-6 (thread_target):
  Traceback (most recent call last):
      self.run()
    File "/opt/hostedtoolcache/Python/3.11.13/x64/lib/python3.11/threading.py", line 982, in run</t>
  </si>
  <si>
    <t>doctest,pytest</t>
  </si>
  <si>
    <t>["telegram/_payment/precheckoutquery.py","telegram/ext/_handlers/stringregexhandler.py","tests/test_chatjoinrequest.py","tests/test_callbackquery.py","tests/test_story.py","tests/_passport/test_passportelementerrortranslationfile.py","tests/request/__init__.py","tests/auxil/envvars.py","tests/_files/test_file.py","tests/_inline/test_inlinequeryresultcachedaudio.py","telegram/_messageid.py","telegram/_passport/data.py","telegram/ext/_contexttypes.py","tests/test_botcommand.py","telegram/ext/_handlers/prefixhandler.py","tests/ext/_utils/test_trackingdict.py","telegram/ext/filters.py","telegram/_games/gamehighscore.py","tests/_files/test_voice.py","tests/_inline/test_inlinequeryresultvoice.py","telegram/_giveaway.py","tests/_games/test_game.py","telegram/_utils/enum.py","telegram/_utils/logging.py","telegram/ext/_dictpersistence.py","tests/test_messageorigin.py","telegram/_payment/shippingoption.py","tests/_inline/test_inputtextmessagecontent.py","telegram/_utils/defaultvalue.py","telegram/_botname.py","tests/_inline/test_inlinequeryresultgif.py","telegram/_writeaccessallowed.py","tests/_files/test_contact.py","telegram/request/_httpxrequest.py","telegram/_poll.py","telegram/_inline/inlinequeryresultcachedphoto.py","telegram/_files/video.py","tests/ext/test_callbackcontext.py","tests/_inline/test_inputvenuemessagecontent.py","telegram/_files/file.py","tests/test_meta.py","tests/ext/test_chatmemberhandler.py","tests/_inline/test_inlinequeryresultvideo.py","telegram/_botcommandscope.py","tests/_inline/test_inputlocationmessagecontent.py","tests/_files/test_photo.py","tests/ext/test_callbackdatacache.py","tests/ext/_utils/test_stack.py","tests/_games/test_gamehighscore.py","telegram/ext/_basepersistence.py","tests/request/test_requestparameter.py","telegram/_payment/shippingquery.py","telegram/_story.py","telegram/ext/_handlers/typehandler.py","telegram/_replykeyboardremove.py","telegram/_version.py","docs/auxil/admonition_inserter.py","telegram/ext/_updater.py","tests/test_constants.py","tests/ext/test_filters.py","tests/ext/test_stringcommandhandler.py","tests/ext/test_applicationbuilder.py","telegram/ext/_callbackcontext.py","tests/_passport/test_encryptedpassportelement.py","tests/ext/test_chatjoinrequesthandler.py","tests/_inline/test_inlinequeryresultcachedsticker.py","telegram/_games/callbackgame.py","telegram/warnings.py","telegram/_utils/warnings_transition.py","tests/auxil/ci_bots.py","telegram/_inline/inputtextmessagecontent.py","tests/_inline/test_inlinequeryresultcachedvoice.py","telegram/ext/_jobqueue.py","tests/test_warnings.py","tests/test_userprofilephotos.py","telegram/ext/_handlers/chatjoinrequesthandler.py","tests/test_proximityalerttriggered.py","tests/_passport/test_no_passport.py","docs/auxil/link_code.py","telegram/ext/_baseratelimiter.py","tests/ext/__init__.py","tests/test_modules.py","telegram/_chatlocation.py","telegram/_inline/inlinequeryresultphoto.py","tests/_payment/test_shippingquery.py","tests/ext/test_defaults.py","telegram/request/_baserequest.py","telegram/_files/inputsticker.py","docs/auxil/sphinx_hooks.py","telegram/_dice.py","telegram/ext/_handlers/messagereactionhandler.py","tests/_payment/test_invoice.py","telegram/_utils/files.py","telegram/_sentwebappmessage.py","tests/test_chat.py","tests/auxil/slots.py","telegram/_files/location.py","telegram/_games/game.py","telegram/ext/_aioratelimiter.py","telegram/_chatjoinrequest.py","telegram/ext/_handlers/chatmemberhandler.py","telegram/__init__.py","telegram/_update.py","tests/test_dice.py","tests/_files/__init__.py","telegram/ext/_callbackdatacache.py","telegram/_inline/inlinequeryresultmpeg4gif.py","telegram/_inline/inputmessagecontent.py","tests/test_botdescription.py","telegram/_inline/inlinequeryresultgame.py","tests/_files/test_inputfile.py","telegram/_inline/inlinequeryresultvenue.py","tests/ext/test_typehandler.py","tests/test_messageautodeletetimerchanged.py","telegram/_files/contact.py","telegram/_webappdata.py","tests/_inline/test_inlinequeryresultcachedvideo.py","tests/test_helpers.py","tests/_inline/test_inlinequeryresultdocument.py","telegram/_files/voice.py","telegram/ext/_extbot.py","tests/ext/test_messagereactionhandler.py","tests/ext/test_prefixhandler.py","telegram/_inline/inputlocationmessagecontent.py","telegram/__main__.py","telegram/_inline/inlinequeryresult.py","tests/_inline/test_inlinequeryresultaudio.py","telegram/_chatadministratorrights.py","telegram/ext/_applicationbuilder.py","telegram/_passport/encryptedpassportelement.py","telegram/_chat.py","tests/_inline/test_inlinequeryresultphoto.py","tests/_passport/test_passportelementerrorfiles.py","tests/ext/test_basehandler.py","tests/ext/test_updater.py","telegram/ext/_baseupdateprocessor.py","telegram/_videochat.py","telegram/_inline/inlinequeryresultcacheddocument.py","tests/_inline/test_inlinekeyboardmarkup.py","tests/ext/test_jobqueue.py","tests/ext/test_choseninlineresulthandler.py","tests/test_sentwebappmessage.py","telegram/_files/sticker.py","tests/_inline/test_inlinequeryresultlocation.py","telegram/_message.py","telegram/ext/_utils/trackingdict.py","tests/auxil/timezones.py","telegram/_callbackquery.py","telegram/_inline/inlinequeryresultaudio.py","telegram/ext/_handlers/messagehandler.py","telegram/_userprofilephotos.py","tests/auxil/networking.py","tests/ext/test_conversationhandler.py","telegram/ext/_handlers/callbackqueryhandler.py","telegram/_loginurl.py","telegram/ext/_application.py","tests/_files/test_audio.py","tests/auxil/bot_method_checks.py","tests/_passport/test_passportelementerrorreverseside.py","telegram/_inline/inputcontactmessagecontent.py","tests/test_choseninlineresult.py","tests/_passport/test_passportelementerrorfile.py","telegram/ext/_utils/stack.py","telegram/_inline/inlinequeryresultvoice.py","tests/auxil/files.py","telegram/ext/_utils/__init__.py","tests/_inline/test_inputinvoicemessagecontent.py","tests/ext/test_picklepersistence.py","telegram/_switchinlinequerychosenchat.py","tests/conftest.py","telegram/_utils/warnings.py","tests/test_keyboardbuttonpolltype.py","tests/test_inlinequeryresultsbutton.py","docs/source/conf.py","telegram/_files/_basethumbedmedium.py","docs/auxil/kwargs_insertion.py","tests/_inline/test_inlinequeryresultcachedmpeg4gif.py","telegram/_botdescription.py","telegram/_proximityalerttriggered.py","telegram/_inline/inlinekeyboardmarkup.py","tests/test_shared.py","telegram/_messageautodeletetimerchanged.py","tests/test_messageentity.py","tests/_payment/test_orderinfo.py","tests/test_switchinlinequerychosenchat.py","telegram/ext/_defaults.py","tests/test_chatmemberupdated.py","telegram/ext/_handlers/pollhandler.py","tests/_passport/__init__.py","tests/_passport/test_passportelementerrortranslationfiles.py","telegram/_inline/inlinequeryresultcachedgif.py","telegram/ext/_utils/_update_parsing.py","tests/test_poll.py","telegram/_files/inputfile.py","tests/_passport/test_encryptedcredentials.py","telegram/_reaction.py","tests/ext/test_application.py","telegram/_replykeyboardmarkup.py","tests/_passport/test_passportelementerrordatafield.py","tests/_payment/test_successfulpayment.py","tests/test_telegramobject.py","tests/_inline/test_inlinequeryhandler.py","telegram/_utils/argumentparsing.py","tests/test_error.py","telegram/_user.py","tests/test_bot.py","tests/_inline/test_inlinequeryresultvenue.py","tests/_inline/test_inlinequeryresultcachedphoto.py","telegram/request/__init__.py","tests/ext/test_messagehandler.py","tests/test_slots.py","telegram/request/_requestparameter.py","telegram/_botcommand.py","tests/_files/test_animation.py","telegram/_files/animation.py","telegram/ext/__init__.py","telegram/_inline/inlinequeryresultdocument.py","telegram/_reply.py","telegram/ext/_handlers/pollanswerhandler.py","telegram/_inline/inlinequeryresultvideo.py","telegram/ext/_utils/webhookhandler.py","tests/_inline/test_inlinequeryresultcontact.py","telegram/_payment/orderinfo.py","tests/test_messageid.py","telegram/_passport/passportelementerrors.py","telegram/_files/venue.py","telegram/_webhookinfo.py","tests/test_replykeyboardmarkup.py","tests/ext/test_baseupdateprocessor.py","telegram/ext/_handlers/stringcommandhandler.py","tests/_inline/test_inlinequeryresultcacheddocument.py","tests/auxil/pytest_classes.py","telegram/_payment/shippingaddress.py","tests/_files/test_inputmedia.py","telegram/_inline/inputinvoicemessagecontent.py","telegram/ext/_handlers/choseninlineresulthandler.py","tests/_inline/test_inputcontactmessagecontent.py","tests/test_chatadministratorrights.py","telegram/_forumtopic.py","tests/ext/test_commandhandler.py","telegram/_chatmember.py","telegram/ext/_handlers/conversationhandler.py","telegram/_payment/labeledprice.py","telegram/_utils/strings.py","telegram/_passport/passportdata.py","tests/ext/test_ratelimiter.py","tests/request/test_request.py","telegram/_telegramobject.py","telegram/_inline/inlinequeryresultlocation.py","telegram/_choseninlineresult.py","telegram/_payment/successfulpayment.py","tests/_payment/test_labeledprice.py","tests/test_forum.py","tests/ext/test_callbackqueryhandler.py","telegram/_utils/types.py","tests/test_botcommandscope.py","telegram/ext/_handlers/inlinequeryhandler.py","telegram/_inline/inlinequeryresultcachedmpeg4gif.py","tests/_files/test_location.py","telegram/_webappinfo.py","telegram/_files/document.py","telegram/_menubutton.py","tests/ext/test_pollanswerhandler.py","telegram/_shared.py","tests/test_keyboardbutton.py","tests/test_keyboardbuttonrequest.py","tests/test_forcereply.py","tests/_files/test_video.py","telegram/_files/videonote.py","tests/test_videochat.py","telegram/_files/photosize.py","tests/test_chatlocation.py","telegram/ext/_handlers/basehandler.py","tests/test_message.py","docs/auxil/tg_const_role.py","tests/test_update.py","tests/_files/test_videonote.py","tests/_passport/test_passportfile.py","tests/auxil/constants.py","tests/_inline/test_inlinequeryresultcachedgif.py","tests/_utils/__init__.py","tests/_files/test_sticker.py","telegram/_inline/inlinekeyboardbutton.py","tests/ext/test_dictpersistence.py","tests/_passport/test_passport.py","tests/_inline/test_inlinekeyboardbutton.py","tests/ext/test_contexttypes.py","tests/_utils/test_files.py","tests/test_webappinfo.py","tests/test_user.py","telegram/_inline/inlinequeryresultcachedvoice.py","telegram/_files/_basemedium.py","tests/test_enum_types.py","telegram/_inline/inputvenuemessagecontent.py","tests/ext/test_shippingqueryhandler.py","tests/request/test_requestdata.py","telegram/request/_requestdata.py","telegram/_files/audio.py","telegram/_files/chatphoto.py","tests/test_giveaway.py","tests/_files/test_document.py","tests/test_webappdata.py","tests/test_version.py","telegram/_inline/inlinequery.py","telegram/_bot.py","telegram/helpers.py","telegram/_passport/passportfile.py","telegram/_messageentity.py","telegram/_inline/inlinequeryresultarticle.py","tests/_passport/test_passportelementerrorfrontside.py","telegram/ext/_handlers/shippingqueryhandler.py","tests/test_maybeinaccessiblemessage.py","tests/_files/test_chatphoto.py","telegram/_inline/inlinequeryresultgif.py","tests/_utils/test_datetime.py","tests/ext/test_stringregexhandler.py","telegram/_chatinvitelink.py","telegram/ext/_handlers/commandhandler.py","tests/test_loginurl.py","tests/_passport/test_passportelementerrorselfie.py","tests/_payment/test_shippingaddress.py","telegram/_inline/inlinequeryresultcachedvideo.py","tests/_games/__init__.py","tests/_files/test_venue.py","tests/_inline/test_inlinequeryresultmpeg4gif.py","tests/test_writeaccessallowed.py","telegram/ext/_picklepersistence.py","telegram/_files/inputmedia.py","telegram/_utils/repr.py","telegram/error.py","tests/auxil/build_messages.py","tests/test_botname.py","telegram/ext/_handlers/precheckoutqueryhandler.py","tests/_inline/test_inlinequery.py","telegram/_passport/credentials.py","tests/test_chatmember.py","tests/_utils/test_defaultvalue.py","tests/_payment/__init__.py","tests/_payment/test_precheckoutquery.py","tests/_files/test_inputsticker.py","tests/ext/_utils/__init__.py","tests/_inline/__init__.py","telegram/_keyboardbuttonrequest.py","tests/auxil/__init__.py","telegram/_inline/inlinequeryresultsbutton.py","tests/_passport/test_passportelementerrorunspecified.py","telegram/_keyboardbuttonpolltype.py","tests/docs/admonition_inserter.py","tests/test_webhookinfo.py","telegram/constants.py","tests/ext/test_basepersistence.py","telegram/_inline/inlinequeryresultcontact.py","tests/_inline/test_inlinequeryresultgame.py","telegram/_inline/inlinequeryresultcachedaudio.py","tests/_payment/test_shippingoption.py","tests/auxil/asyncio_helpers.py","tests/_inline/test_inlinequeryresultarticle.py","tests/test_reaction.py","telegram/_forcereply.py","tests/test_replykeyboardremove.py","telegram/_chatmemberupdated.py","telegram/_utils/datetime.py","tests/test_chatpermissions.py","telegram/_payment/invoice.py","tests/test_reply.py","telegram/_chatpermissions.py","telegram/_inline/inlinequeryresultcachedsticker.py","tests/test_chatinvitelink.py","tests/test_pollhandler.py","telegram/ext/_utils/types.py","tests/test_menubutton.py","telegram/_utils/markup.py","tests/ext/test_precheckoutqueryhandler.py","telegram/_keyboardbutton.py"]</t>
  </si>
  <si>
    <t>{"lines_added":206,"lines_edited":206,"lines_removed":206,"number_hunks":206}</t>
  </si>
  <si>
    <t>{"lines_added":168,"lines_edited":168,"lines_removed":168,"number_hunks":168}</t>
  </si>
  <si>
    <t>[{"changed_files":["telegram/_payment/precheckoutquery.py","telegram/ext/_handlers/stringregexhandler.py","tests/test_chatjoinrequest.py","tests/test_callbackquery.py","tests/test_story.py","tests/_passport/test_passportelementerrortranslationfile.py","tests/request/__init__.py","tests/auxil/envvars.py","tests/_files/test_file.py","tests/_inline/test_inlinequeryresultcachedaudio.py","telegram/_messageid.py","telegram/_passport/data.py","telegram/ext/_contexttypes.py","tests/test_botcommand.py","telegram/ext/_handlers/prefixhandler.py","tests/ext/_utils/test_trackingdict.py","telegram/ext/filters.py","telegram/_games/gamehighscore.py","tests/_files/test_voice.py","tests/_inline/test_inlinequeryresultvoice.py","telegram/_giveaway.py","tests/_games/test_game.py","telegram/_utils/enum.py","telegram/_utils/logging.py","telegram/ext/_dictpersistence.py","tests/test_messageorigin.py","telegram/_payment/shippingoption.py","tests/_inline/test_inputtextmessagecontent.py","telegram/_utils/defaultvalue.py","telegram/_botname.py","tests/_inline/test_inlinequeryresultgif.py","telegram/_writeaccessallowed.py","tests/_files/test_contact.py","telegram/request/_httpxrequest.py","telegram/_poll.py","telegram/_inline/inlinequeryresultcachedphoto.py","telegram/_files/video.py","tests/ext/test_callbackcontext.py","tests/_inline/test_inputvenuemessagecontent.py","telegram/_files/file.py","tests/test_meta.py","tests/ext/test_chatmemberhandler.py","tests/_inline/test_inlinequeryresultvideo.py","telegram/_botcommandscope.py","tests/_inline/test_inputlocationmessagecontent.py","tests/_files/test_photo.py","tests/ext/test_callbackdatacache.py","tests/ext/_utils/test_stack.py","tests/_games/test_gamehighscore.py","telegram/ext/_basepersistence.py","tests/request/test_requestparameter.py","telegram/_payment/shippingquery.py","telegram/_story.py","telegram/ext/_handlers/typehandler.py","telegram/_replykeyboardremove.py","telegram/_version.py","docs/auxil/admonition_inserter.py","telegram/ext/_updater.py","tests/test_constants.py","tests/ext/test_filters.py","tests/ext/test_stringcommandhandler.py","tests/ext/test_applicationbuilder.py","telegram/ext/_callbackcontext.py","tests/_passport/test_encryptedpassportelement.py","tests/ext/test_chatjoinrequesthandler.py","tests/_inline/test_inlinequeryresultcachedsticker.py","telegram/_games/callbackgame.py","telegram/warnings.py","telegram/_utils/warnings_transition.py","tests/auxil/ci_bots.py","telegram/_inline/inputtextmessagecontent.py","tests/_inline/test_inlinequeryresultcachedvoice.py","telegram/ext/_jobqueue.py","tests/test_warnings.py","tests/test_userprofilephotos.py","telegram/ext/_handlers/chatjoinrequesthandler.py","tests/test_proximityalerttriggered.py","tests/_passport/test_no_passport.py","docs/auxil/link_code.py","telegram/ext/_baseratelimiter.py","tests/ext/__init__.py","tests/test_modules.py","telegram/_chatlocation.py","telegram/_inline/inlinequeryresultphoto.py","tests/_payment/test_shippingquery.py","tests/ext/test_defaults.py","telegram/request/_baserequest.py","telegram/_files/inputsticker.py","docs/auxil/sphinx_hooks.py","telegram/_dice.py","telegram/ext/_handlers/messagereactionhandler.py","tests/_payment/test_invoice.py","telegram/_utils/files.py","telegram/_sentwebappmessage.py","tests/test_chat.py","tests/auxil/slots.py","telegram/_files/location.py","telegram/_games/game.py","telegram/ext/_aioratelimiter.py","telegram/_chatjoinrequest.py","telegram/ext/_handlers/chatmemberhandler.py","telegram/__init__.py","telegram/_update.py","tests/test_dice.py","tests/_files/__init__.py","telegram/ext/_callbackdatacache.py","telegram/_inline/inlinequeryresultmpeg4gif.py","telegram/_inline/inputmessagecontent.py","tests/test_botdescription.py","telegram/_inline/inlinequeryresultgame.py","tests/_files/test_inputfile.py","telegram/_inline/inlinequeryresultvenue.py","tests/ext/test_typehandler.py","tests/test_messageautodeletetimerchanged.py","telegram/_files/contact.py","telegram/_webappdata.py","tests/_inline/test_inlinequeryresultcachedvideo.py","tests/test_helpers.py","tests/_inline/test_inlinequeryresultdocument.py","telegram/_files/voice.py","telegram/ext/_extbot.py","tests/ext/test_messagereactionhandler.py","tests/ext/test_prefixhandler.py","telegram/_inline/inputlocationmessagecontent.py","telegram/__main__.py","telegram/_inline/inlinequeryresult.py","tests/_inline/test_inlinequeryresultaudio.py","telegram/_chatadministratorrights.py","telegram/ext/_applicationbuilder.py","telegram/_passport/encryptedpassportelement.py","telegram/_chat.py","tests/_inline/test_inlinequeryresultphoto.py","tests/_passport/test_passportelementerrorfiles.py","tests/ext/test_basehandler.py","tests/ext/test_updater.py","telegram/ext/_baseupdateprocessor.py","telegram/_videochat.py","telegram/_inline/inlinequeryresultcacheddocument.py","tests/_inline/test_inlinekeyboardmarkup.py","tests/ext/test_jobqueue.py","tests/ext/test_choseninlineresulthandler.py","tests/test_sentwebappmessage.py","telegram/_files/sticker.py","tests/_inline/test_inlinequeryresultlocation.py","telegram/_message.py","telegram/ext/_utils/trackingdict.py","tests/auxil/timezones.py","telegram/_callbackquery.py","telegram/_inline/inlinequeryresultaudio.py","telegram/ext/_handlers/messagehandler.py","telegram/_userprofilephotos.py","tests/auxil/networking.py","tests/ext/test_conversationhandler.py","telegram/ext/_handlers/callbackqueryhandler.py","telegram/_loginurl.py","telegram/ext/_application.py","tests/_files/test_audio.py","tests/auxil/bot_method_checks.py","tests/_passport/test_passportelementerrorreverseside.py","telegram/_inline/inputcontactmessagecontent.py","tests/test_choseninlineresult.py","tests/_passport/test_passportelementerrorfile.py","telegram/ext/_utils/stack.py","telegram/_inline/inlinequeryresultvoice.py","tests/auxil/files.py","telegram/ext/_utils/__init__.py","tests/_inline/test_inputinvoicemessagecontent.py","tests/ext/test_picklepersistence.py","telegram/_switchinlinequerychosenchat.py","tests/conftest.py","telegram/_utils/warnings.py","tests/test_keyboardbuttonpolltype.py","tests/test_inlinequeryresultsbutton.py","docs/source/conf.py","telegram/_files/_basethumbedmedium.py","docs/auxil/kwargs_insertion.py","tests/_inline/test_inlinequeryresultcachedmpeg4gif.py","telegram/_botdescription.py","telegram/_proximityalerttriggered.py","telegram/_inline/inlinekeyboardmarkup.py","tests/test_shared.py","telegram/_messageautodeletetimerchanged.py","tests/test_messageentity.py","tests/_payment/test_orderinfo.py","tests/test_switchinlinequerychosenchat.py","telegram/ext/_defaults.py","tests/test_chatmemberupdated.py","telegram/ext/_handlers/pollhandler.py","tests/_passport/__init__.py","tests/_passport/test_passportelementerrortranslationfiles.py","telegram/_inline/inlinequeryresultcachedgif.py","telegram/ext/_utils/_update_parsing.py","tests/test_poll.py","telegram/_files/inputfile.py","tests/_passport/test_encryptedcredentials.py","telegram/_reaction.py","tests/ext/test_application.py","telegram/_replykeyboardmarkup.py","tests/_passport/test_passportelementerrordatafield.py","tests/_payment/test_successfulpayment.py","tests/test_telegramobject.py","tests/_inline/test_inlinequeryhandler.py","telegram/_utils/argumentparsing.py","tests/test_error.py","telegram/_user.py","tests/test_bot.py","tests/_inline/test_inlinequeryresultvenue.py","tests/_inline/test_inlinequeryresultcachedphoto.py","telegram/request/__init__.py","tests/ext/test_messagehandler.py","tests/test_slots.py","telegram/request/_requestparameter.py","telegram/_botcommand.py","tests/_files/test_animation.py","telegram/_files/animation.py","telegram/ext/__init__.py","telegram/_inline/inlinequeryresultdocument.py","telegram/_reply.py","telegram/ext/_handlers/pollanswerhandler.py","telegram/_inline/inlinequeryresultvideo.py","telegram/ext/_utils/webhookhandler.py","tests/_inline/test_inlinequeryresultcontact.py","telegram/_payment/orderinfo.py","tests/test_messageid.py","telegram/_passport/passportelementerrors.py","telegram/_files/venue.py","telegram/_webhookinfo.py","tests/test_replykeyboardmarkup.py","tests/ext/test_baseupdateprocessor.py","telegram/ext/_handlers/stringcommandhandler.py","tests/_inline/test_inlinequeryresultcacheddocument.py","tests/auxil/pytest_classes.py","telegram/_payment/shippingaddress.py","tests/_files/test_inputmedia.py","telegram/_inline/inputinvoicemessagecontent.py","telegram/ext/_handlers/choseninlineresulthandler.py","tests/_inline/test_inputcontactmessagecontent.py","tests/test_chatadministratorrights.py","telegram/_forumtopic.py","tests/ext/test_commandhandler.py","telegram/_chatmember.py","telegram/ext/_handlers/conversationhandler.py","telegram/_payment/labeledprice.py","telegram/_utils/strings.py","telegram/_passport/passportdata.py","tests/ext/test_ratelimiter.py","tests/request/test_request.py","telegram/_telegramobject.py","telegram/_inline/inlinequeryresultlocation.py","telegram/_choseninlineresult.py","telegram/_payment/successfulpayment.py","tests/_payment/test_labeledprice.py","tests/test_forum.py","tests/ext/test_callbackqueryhandler.py","telegram/_utils/types.py","tests/test_botcommandscope.py","telegram/ext/_handlers/inlinequeryhandler.py","telegram/_inline/inlinequeryresultcachedmpeg4gif.py","tests/_files/test_location.py","telegram/_webappinfo.py","telegram/_files/document.py","telegram/_menubutton.py","tests/ext/test_pollanswerhandler.py","telegram/_shared.py","tests/test_keyboardbutton.py","tests/test_keyboardbuttonrequest.py","tests/test_forcereply.py","tests/_files/test_video.py","telegram/_files/videonote.py","tests/test_videochat.py","telegram/_files/photosize.py","tests/test_chatlocation.py","telegram/ext/_handlers/basehandler.py","tests/test_message.py","docs/auxil/tg_const_role.py","tests/test_update.py","tests/_files/test_videonote.py","tests/_passport/test_passportfile.py","tests/auxil/constants.py","tests/_inline/test_inlinequeryresultcachedgif.py","tests/_utils/__init__.py","tests/_files/test_sticker.py","telegram/_inline/inlinekeyboardbutton.py","tests/ext/test_dictpersistence.py","tests/_passport/test_passport.py","tests/_inline/test_inlinekeyboardbutton.py","tests/ext/test_contexttypes.py","tests/_utils/test_files.py","tests/test_webappinfo.py","tests/test_user.py","telegram/_inline/inlinequeryresultcachedvoice.py","telegram/_files/_basemedium.py","tests/test_enum_types.py","telegram/_inline/inputvenuemessagecontent.py","tests/ext/test_shippingqueryhandler.py","tests/request/test_requestdata.py","telegram/request/_requestdata.py","telegram/_files/audio.py","telegram/_files/chatphoto.py","tests/test_giveaway.py","tests/_files/test_document.py","tests/test_webappdata.py","tests/test_version.py","telegram/_inline/inlinequery.py","telegram/_bot.py","telegram/helpers.py","telegram/_passport/passportfile.py","telegram/_messageentity.py","telegram/_inline/inlinequeryresultarticle.py","tests/_passport/test_passportelementerrorfrontside.py","telegram/ext/_handlers/shippingqueryhandler.py","tests/test_maybeinaccessiblemessage.py","tests/_files/test_chatphoto.py","telegram/_inline/inlinequeryresultgif.py","tests/_utils/test_datetime.py","tests/ext/test_stringregexhandler.py","telegram/_chatinvitelink.py","telegram/ext/_handlers/commandhandler.py","tests/test_loginurl.py","tests/_passport/test_passportelementerrorselfie.py","tests/_payment/test_shippingaddress.py","telegram/_inline/inlinequeryresultcachedvideo.py","tests/_games/__init__.py","tests/_files/test_venue.py","tests/_inline/test_inlinequeryresultmpeg4gif.py","tests/test_writeaccessallowed.py","telegram/ext/_picklepersistence.py","telegram/_files/inputmedia.py","telegram/_utils/repr.py","telegram/error.py","tests/auxil/build_messages.py","tests/test_botname.py","telegram/ext/_handlers/precheckoutqueryhandler.py","tests/_inline/test_inlinequery.py","telegram/_passport/credentials.py","tests/test_chatmember.py","tests/_utils/test_defaultvalue.py","tests/_payment/__init__.py","tests/_payment/test_precheckoutquery.py","tests/_files/test_inputsticker.py","tests/ext/_utils/__init__.py","tests/_inline/__init__.py","telegram/_keyboardbuttonrequest.py","tests/auxil/__init__.py","telegram/_inline/inlinequeryresultsbutton.py","tests/_passport/test_passportelementerrorunspecified.py","telegram/_keyboardbuttonpolltype.py","tests/docs/admonition_inserter.py","tests/test_webhookinfo.py","telegram/constants.py","tests/ext/test_basepersistence.py","telegram/_inline/inlinequeryresultcontact.py","tests/_inline/test_inlinequeryresultgame.py","telegram/_inline/inlinequeryresultcachedaudio.py","tests/_payment/test_shippingoption.py","tests/auxil/asyncio_helpers.py","tests/_inline/test_inlinequeryresultarticle.py","tests/test_reaction.py","telegram/_forcereply.py","tests/test_replykeyboardremove.py","telegram/_chatmemberupdated.py","telegram/_utils/datetime.py","tests/test_chatpermissions.py","telegram/_payment/invoice.py","tests/test_reply.py","telegram/_chatpermissions.py","telegram/_inline/inlinequeryresultcachedsticker.py","tests/test_chatinvitelink.py","tests/test_pollhandler.py","telegram/ext/_utils/types.py","tests/test_menubutton.py","telegram/_utils/markup.py","tests/ext/test_precheckoutqueryhandler.py","telegram/_keyboardbutton.py"],"language":"Python"}]</t>
  </si>
  <si>
    <t>[{"code_signals":{"lines_added":374,"lines_edited":374,"lines_removed":374,"number_hunks":374},"language":"Python"}]</t>
  </si>
  <si>
    <t>[]</t>
  </si>
  <si>
    <t>{"Python unittest":[],"github actions":[],"pytest":[]}</t>
  </si>
  <si>
    <t>{"branch_count":null,"contributors_count":null,"fork_count":5864,"issue_count":2097,"pull_request_count":1977,"star_count":28246,"tag_count":null,"taken_at":1759867543,"watch_count":null}</t>
  </si>
  <si>
    <t>1632855087409927</t>
  </si>
  <si>
    <t>["tests/test_bot.py::TestBotWithRequest::test_set_webhook_get_webhook_info_and_delete_webhook[bytes-False]","tests/test_bot.py::TestBotWithRequest::test_send_poll_default_parse_mode[default_bot0]","tests/_files/test_document.py::TestDocumentWithoutRequest::test_get_file_instance_method","tests/_files/test_document.py::TestDocumentWithRequest::test_send_document_default_parse_mode_2[default_bot0]","tests/test_forum.py::TestForumTopicWithoutRequest::test_equality","tests/_files/test_inputmedia.py::TestSendMediaGroupWithoutRequest::test_send_media_group_default_quote_parse_mode[default_bot2-MarkdownV2]","tests/_files/test_video.py::TestVideoWithRequest::test_send_video_default_allow_sending_without_reply[default_bot0-None]","tests/test_bot.py::TestBotWithRequest::test_export_chat_invite_link","tests/test_bot.py::TestBotWithRequest::test_send_and_stop_poll[None]","tests/_files/test_sticker.py::TestStickerWithoutRequest::test_send_with_sticker","tests/test_forum.py::TestForumTopicCreatedWithoutRequest::test_equality","tests/_files/test_photo.py::TestPhotoWithRequest::test_send_bytesio_jpg_file","tests/_files/test_photo.py::TestPhotoWithRequest::test_send_url_jpg_file","tests/test_forum.py::TestForumMethodsWithRequest::test_edit_general_forum_topic","tests/test_bot.py::TestBotWithRequest::test_wrong_chat_action","tests/_files/test_sticker.py::TestStickerSetWithRequest::test_bot_methods_1_tgs","tests/_files/test_audio.py::TestAudioWithoutRequest::test_expected_values","tests/test_bot.py::TestBotWithRequest::test_copy_message_with_default[default_bot2]","tests/ext/test_updater.py::TestUpdater::test_start_polling_unexpected_shutdown","tests/test_bot.py::TestBotWithRequest::test_decline_chat_join_request","tests/_files/test_document.py::TestDocumentWithoutRequest::test_de_json","tests/ext/test_updater.py::TestUpdater::test_polling_basic[True]","tests/_files/test_inputmedia.py::TestSendMediaGroupWithRequest::test_send_media_group_with_group_caption[photo","tests/test_bot.py::TestBotWithRequest::test_send_poll_default_allow_sending_without_reply[default_bot0-None]","tests/ext/test_updater.py::TestUpdater::test_start_polling_exceptions_and_error_callback[False-TelegramError]","tests/test_bot.py::TestBotWithRequest::test_send_dice[\\U0001f3c0]","tests/test_bot.py::TestBotWithRequest::test_leave_chat","tests/test_bot.py::TestBotWithoutRequest::test_get_me_and_properties","tests/test_bot.py::TestBotWithRequest::test_delete_message","tests/_files/test_video.py::TestVideoWithoutRequest::test_expected_values","tests/_files/test_chatphoto.py::TestChatPhotoWithoutRequest::test_get_big_file_instance_method","tests/ext/test_updater.py::TestUpdater::test_polling_mark_updates_as_read_timeout","tests/ext/test_application.py::TestApplication::test_run_polling_timeout_deprecation_warnings[connect_timeout]","tests/_files/test_document.py::TestDocumentWithoutRequest::test_send_with_document[True]","tests/test_bot.py::TestBotWithoutRequest::test_copy_message[None-True]","tests/test_bot.py::TestBotWithRequest::test_get_game_high_scores","tests/_files/test_sticker.py::TestStickerWithRequest::test_send_with_emoji","tests/test_bot.py::TestBotWithRequest::test_send_chat_action[upload_video]","tests/test_bot.py::TestBotWithRequest::test_get_chat_member_count","tests/_files/test_voice.py::TestVoiceWithRequest::test_send_voice_default_parse_mode_1[default_bot0]","tests/_files/test_animation.py::TestAnimationWithRequest::test_resend","tests/test_bot.py::TestBotWithoutRequest::test_send_message_default_quote_parse_mode[default_bot1-MarkdownV2]","tests/_files/test_animation.py::TestAnimationWithRequest::test_send_animation_default_allow_sending_without_reply[default_bot1-None]","tests/_files/test_videonote.py::TestVideoNoteWithoutRequest::test_equality","tests/ext/test_application.py::TestApplication::test_run_webhook_post_stop","tests/ext/test_application.py::TestApplication::test_start_stop_processing_updates[True]","tests/_files/test_inputmedia.py::TestSendMediaGroupWithRequest::test_send_media_group_different_sequences[ext_bot-list]","tests/_payment/test_invoice.py::TestInvoiceWithRequest::test_send_invoice_default_allow_sending_without_reply[default_bot2-True]","tests/test_bot.py::TestBotWithRequest::test_set_get_my_description","tests/_files/test_inputmedia.py::TestSendMediaGroupWithoutRequest::test_send_media_group_throws_error_with_group_caption_and_individual_captions","tests/_files/test_inputmedia.py::TestSendMediaGroupWithoutRequest::test_send_media_group_default_quote_parse_mode[default_bot0-None]","tests/_files/test_audio.py::TestAudioWithRequest::test_send_audio_default_protect_content[default_bot0]","tests/_files/test_document.py::TestDocumentWithRequest::test_send_document_caption_entities","tests/_files/test_photo.py::TestPhotoWithoutRequest::test_to_dict","tests/_files/test_inputmedia.py::TestSendMediaGroupWithRequest::test_send_media_group_default_allow_sending_without_reply[default_bot0-None]","tests/test_bot.py::TestBotWithRequest::test_copy_messages","tests/_files/test_sticker.py::TestStickerWithRequest::test_resend","tests/_files/test_audio.py::TestAudioWithRequest::test_send_audio_default_allow_sending_without_reply[default_bot2-True]","tests/test_bot.py::TestBotWithRequest::test_create_chat_invite_link_basics[None-False]","tests/ext/test_application.py::TestApplication::test_run_polling_post_init","tests/test_bot.py::TestBotWithRequest::test_set_message_reaction","tests/_files/test_animation.py::TestAnimationWithRequest::test_send_animation_default_protect_content[default_bot0]","tests/test_bot.py::TestBotWithRequest::test_advanced_chat_invite_links_default_tzinfo[Asia/Singapore]","tests/_files/test_animation.py::TestAnimationWithoutRequest::test_get_file_instance_method","tests/test_bot.py::TestBotWithRequest::test_set_chat_photo","tests/_files/test_photo.py::TestPhotoWithoutRequest::test_get_file_instance_method","tests/test_forum.py::TestForumTopicEdited::test_equality","tests/_files/test_video.py::TestVideoWithoutRequest::test_equality","tests/test_forum.py::TestForumTopicWithoutRequest::test_de_json","tests/_files/test_sticker.py::TestStickerSetWithRequest::test_bot_methods_3_png","tests/test_bot.py::TestBotWithRequest::test_arbitrary_callback_data_get_chat_no_pinned_message","tests/_payment/test_invoice.py::TestInvoiceWithRequest::test_send_required_args_only","tests/test_bot.py::TestBotWithRequest::test_send_message_default_allow_sending_without_reply[default_bot1-None]","tests/_files/test_photo.py::TestPhotoWithoutRequest::test_send_with_photosize","tests/_files/test_sticker.py::TestStickerWithRequest::test_send_on_server_emoji","tests/_files/test_inputmedia.py::TestSendMediaGroupWithRequest::test_send_media_group_different_sequences[ext_bot-tuple]","tests/test_bot.py::TestBotWithRequest::test_create_chat_invite_link_basics[None-True]","tests/_files/test_chatphoto.py::TestChatPhotoWithRequest::test_get_and_download","tests/test_forcereply.py::TestForceReplyWithRequest::test_send_message_with_force_reply","tests/test_forum.py::TestForumMethodsWithRequest::test_close_and_reopen_forum_topic","tests/test_bot.py::TestBotWithRequest::test_create_chat_invite_link_basics[name-False]","tests/_files/test_audio.py::TestAudioWithRequest::test_send_audio_default_allow_sending_without_reply[default_bot1-None]","tests/test_bot.py::TestBotWithRequest::test_edit_message_caption_entities","tests/_files/test_animation.py::TestAnimationWithoutRequest::test_send_animation_default_quote_parse_mode[default_bot0-None]","tests/_files/test_photo.py::TestPhotoWithoutRequest::test_send_photo_default_quote_parse_mode[default_bot1-MarkdownV2]","tests/_files/test_videonote.py::TestVideoNoteWithoutRequest::test_send_video_note_default_quote_parse_mode[default_bot1-MarkdownV2]","tests/test_bot.py::TestBotWithRequest::test_send_dice[None]","tests/test_bot.py::TestBotWithRequest::test_advanced_chat_invite_links[datetime]","tests/_files/test_venue.py::TestVenueWithRequest::test_send_venue_default_allow_sending_without_reply[default_bot0-None]","tests/_files/test_video.py::TestVideoWithoutRequest::test_creation","tests/test_bot.py::TestBotWithRequest::test_send_dice[\\U0001f3b2]","tests/_files/test_audio.py::TestAudioWithRequest::test_send_audio_default_parse_mode_2[default_bot0]","tests/test_bot.py::TestBotWithRequest::test_get_set_chat_menu_button","tests/_files/test_document.py::TestDocumentWithRequest::test_send_all_args","tests/ext/test_application.py::TestApplication::test_start_stop_processing_updates[False]","tests/_files/test_inputmedia.py::TestInputMediaAnimationWithoutRequest::test_with_animation","tests/_files/test_animation.py::TestAnimationWithoutRequest::test_send_animation_default_quote_parse_mode[default_bot1-MarkdownV2]","tests/test_bot.py::TestBotWithRequest::test_send_message_entities","tests/_files/test_video.py::TestVideoWithRequest::test_send_video_default_protect_content[default_bot0]","tests/_files/test_voice.py::TestVoiceWithoutRequest::test_to_dict","tests/_files/test_voice.py::TestVoiceWithRequest::test_send_ogg_url_file","tests/test_bot.py::TestBotWithRequest::test_get_updates","tests/_files/test_voice.py::TestVoiceWithoutRequest::test_equality","tests/_files/test_video.py::TestVideoWithRequest::test_get_and_download","tests/_files/test_inputmedia.py::TestSendMediaGroupWithRequest::test_edit_message_media_default_parse_mode[animation-HTML-Bot]","tests/test_bot.py::TestBotWithRequest::test_replace_callback_data_stop_poll_and_repl_to_message","tests/test_bot.py::TestBotWithRequest::test_send_message_default_link_preview_options[default_bot0]","tests/_files/test_inputmedia.py::TestSendMediaGroupWithRequest::test_edit_message_media","tests/_files/test_voice.py::TestVoiceWithRequest::test_send_voice_default_allow_sending_without_reply[default_bot2-True]","tests/_files/test_video.py::TestVideoWithoutRequest::test_to_dict","tests/_files/test_video.py::TestVideoWithoutRequest::test_send_with_video","tests/_files/test_inputfile.py::TestInputFileWithRequest::test_send_string","tests/_files/test_document.py::TestDocumentWithRequest::test_send_document_default_parse_mode_3[default_bot0]","tests/_files/test_chatphoto.py::TestChatPhotoWithoutRequest::test_get_small_file_instance_method","tests/test_forum.py::TestForumMethodsWithRequest::test_unpin_all_forum_topic_messages","tests/test_forum.py::TestForumTopicEdited::test_slot_behaviour","tests/_files/test_videonote.py::TestVideoNoteWithRequest::test_send_video_note_default_allow_sending_without_reply[default_bot2-True]","tests/test_bot.py::TestBotWithRequest::test_send_close_date_default_tz[Europe/Berlin]","tests/test_forum.py::TestForumMethodsWithRequest::test_unpin_all_general_forum_topic_messages","tests/_files/test_inputmedia.py::TestInputMediaDocumentWithoutRequest::test_with_document","tests/test_bot.py::TestBotWithRequest::test_send_chat_action[record_video]","tests/_files/test_audio.py::TestAudioWithoutRequest::test_get_file_instance_method","tests/_files/test_photo.py::TestPhotoWithRequest::test_send_photo_default_parse_mode_1[default_bot0]","tests/_files/test_document.py::TestDocumentWithRequest::test_send_document_default_allow_sending_without_reply[default_bot2-True]","tests/_files/test_audio.py::TestAudioWithoutRequest::test_equality","tests/test_bot.py::TestBotWithRequest::test_edit_message_text_default_link_preview_options[default_bot0]","tests/_files/test_sticker.py::TestStickerWithoutRequest::test_equality","tests/test_bot.py::TestBotWithRequest::test_set_chat_title","tests/test_bot.py::TestBotWithRequest::test_send_chat_action[upload_video_note]","tests/test_bot.py::TestBotWithRequest::test_do_api_request_warning_known_method[ExtBot]","tests/_files/test_videonote.py::TestVideoNoteWithoutRequest::test_to_dict","tests/test_bot.py::TestBotWithRequest::test_send_dice[\\U0001f3b0]","tests/ext/test_application.py::TestApplication::test_run_polling_post_stop","tests/test_bot.py::TestBotWithRequest::test_delete_chat_photo","tests/test_bot.py::TestBotWithRequest::test_do_api_request_warning_known_method[Bot]","tests/_files/test_photo.py::TestPhotoWithRequest::test_send_photo_default_allow_sending_without_reply[default_bot2-True]","tests/ext/test_updater.py::TestUpdater::test_start_polling_get_updates_parameters","tests/test_bot.py::TestBotWithRequest::test_replace_callback_data_send_message","tests/_files/test_videonote.py::TestVideoNoteWithoutRequest::test_slot_behaviour","tests/_files/test_photo.py::TestPhotoWithoutRequest::test_equality","tests/_files/test_venue.py::TestVenueWithRequest::test_send_venue_default_allow_sending_without_reply[default_bot2-True]","tests/_files/test_video.py::TestVideoWithRequest::test_send_video_default_parse_mode_1[default_bot0]","tests/_files/test_audio.py::TestAudioWithRequest::test_resend","tests/test_bot.py::TestBotWithRequest::test_set_webhook_get_webhook_info_and_delete_webhook[bytes-True]","tests/test_bot.py::TestBotWithRequest::test_do_api_request_list_return_type[None]","tests/_files/test_sticker.py::TestStickerWithRequest::test_send_sticker_default_allow_sending_without_reply[default_bot1-None]","tests/_files/test_inputmedia.py::TestSendMediaGroupWithRequest::test_edit_message_media_default_parse_mode[video-HTML-Bot]","tests/_files/test_sticker.py::TestStickerWithoutRequest::test_slot_behaviour","tests/_files/test_inputmedia.py::TestSendMediaGroupWithRequest::test_send_media_group_with_group_caption[*photo*","tests/_files/test_inputmedia.py::TestSendMediaGroupWithRequest::test_send_media_group_default_allow_sending_without_reply[default_bot2-True]","tests/test_bot.py::TestBotWithRequest::test_send_poll_default_protect_content[default_bot0]","tests/test_bot.py::TestBotWithRequest::test_get_updates_read_timeout_deprecation_warning[Bot]","tests/test_bot.py::TestBotWithRequest::test_send_chat_action[upload_document]","tests/test_bot.py::TestBotWithRequest::test_do_api_request_basic_and_files[Message]","tests/test_forum.py::TestForumTopicWithoutRequest::test_expected_values","tests/_files/test_sticker.py::TestStickerWithoutRequest::test_de_json","tests/test_bot.py::TestBotWithRequest::test_send_chat_action[upload_voice]","tests/test_replykeyboardmarkup.py::TestReplyKeyboardMarkupWithRequest::test_send_message_with_reply_keyboard_markup","tests/_files/test_voice.py::TestVoiceWithoutRequest::test_expected_values","tests/_files/test_document.py::TestDocumentWithoutRequest::test_expected_values","tests/_files/test_video.py::TestVideoWithRequest::test_send_mp4_file_url","tests/_files/test_audio.py::TestAudioWithoutRequest::test_send_audio_default_quote_parse_mode[default_bot0-None]","tests/_files/test_contact.py::TestContactWithRequest::test_send_contact_default_protect_content[default_bot0]","tests/test_bot.py::TestBotWithRequest::test_edit_message_text","tests/_files/test_audio.py::TestAudioWithoutRequest::test_slot_behaviour","tests/ext/test_application.py::TestApplication::test_run_polling_timeout_deprecation_warnings[pool_timeout]","tests/test_bot.py::TestBotWithoutRequest::test_copy_message[-True]","tests/_files/test_document.py::TestDocumentWithRequest::test_send_url_gif_file","tests/test_forum.py::TestForumTopicWithoutRequest::test_to_dict","tests/_files/test_sticker.py::TestStickerSetWithoutRequest::test_de_json","tests/test_chatboost.py::TestUserChatBoostsWithRequest::test_get_user_chat_boosts","tests/_files/test_sticker.py::TestStickerWithoutRequest::test_expected_values","tests/test_bot.py::TestBotWithRequest::test_send_chat_action[record_video_note]","tests/_files/test_audio.py::TestAudioWithoutRequest::test_to_dict","tests/test_forum.py::TestForumMethodsWithRequest::test_create_forum_topic_with_only_required_args","tests/_files/test_video.py::TestVideoWithoutRequest::test_slot_behaviour","tests/_files/test_chatphoto.py::TestChatPhotoWithRequest::test_send_all_args","tests/_files/test_photo.py::TestPhotoWithRequest::test_send_photo_default_protect_content[default_bot0]","tests/ext/test_application.py::TestApplication::test_run_polling_parameters_passing","tests/_files/test_location.py::TestLocationWithRequest::test_send_location_default_protect_content[default_bot0]","tests/test_bot.py::TestBotWithRequest::test_delete_message_old_message","tests/_files/test_document.py::TestDocumentWithRequest::test_send_document_default_allow_sending_without_reply[default_bot0-None]","tests/_files/test_animation.py::TestAnimationWithRequest::test_send_animation_default_parse_mode_1[default_bot0]","tests/ext/test_application.py::TestApplication::test_cancellation_error_does_not_stop_polling","tests/_files/test_videonote.py::TestVideoNoteWithRequest::test_send_video_note_default_allow_sending_without_reply[default_bot1-None]","tests/test_bot.py::TestBotWithRequest::test_send_close_date_default_tz[Asia/Singapore]","tests/_files/test_document.py::TestDocumentWithoutRequest::test_slot_behaviour","tests/_files/test_videonote.py::TestVideoNoteWithoutRequest::test_send_video_note_default_quote_parse_mode[default_bot0-None]","tests/test_bot.py::TestBotWithRequest::test_do_api_request_list_return_type[Message]","tests/_files/test_photo.py::TestPhotoWithRequest::test_send_photo_default_parse_mode_3[default_bot0]","tests/_files/test_audio.py::TestAudioWithRequest::test_send_all_args","tests/_files/test_document.py::TestDocumentWithoutRequest::test_send_document_default_quote_parse_mode[default_bot2-MarkdownV2]","tests/test_bot.py::TestBotWithRequest::test_get_chat_administrators","tests/test_bot.py::TestBotWithRequest::test_get_user_profile_photos","tests/ext/test_updater.py::TestUpdater::test_polling_basic[False]","tests/test_bot.py::TestBotWithRequest::test_send_close_date_default_tz[UTC]","tests/_files/test_voice.py::TestVoiceWithRequest::test_send_voice_default_parse_mode_2[default_bot0]","tests/ext/test_conversationhandler.py::TestConversationHandler::test_schedule_job_exception","tests/test_bot.py::TestBotWithRequest::test_send_dice[\\U0001f3b3]","tests/_files/test_animation.py::TestAnimationWithRequest::test_send_animation_caption_entities","tests/_files/test_document.py::TestDocumentWithoutRequest::test_send_with_document[None]","tests/_files/test_audio.py::TestAudioWithRequest::test_get_and_download","tests/_files/test_animation.py::TestAnimationWithRequest::test_get_and_download","tests/_files/test_animation.py::TestAnimationWithoutRequest::test_de_json","tests/test_bot.py::TestBotWithRequest::test_set_game_score_1","tests/test_bot.py::TestBotWithRequest::test_edit_message_caption_default_parse_mode[default_bot0]","tests/test_bot.py::TestBotWithRequest::test_pin_and_unpin_message","tests/_files/test_voice.py::TestVoiceWithRequest::test_send_voice_caption_entities","tests/test_bot.py::TestBotWithRequest::test_send_game","tests/_files/test_video.py::TestVideoWithRequest::test_send_video_default_allow_sending_without_reply[default_bot1-None]","tests/_files/test_sticker.py::TestStickerWithoutRequest::test_creation","tests/_files/test_videonote.py::TestVideoNoteWithRequest::test_send_video_note_default_protect_content[default_bot0]","tests/_files/test_video.py::TestVideoWithRequest::test_send_video_default_allow_sending_without_reply[default_bot2-True]","tests/_files/test_voice.py::TestVoiceWithRequest::test_send_all_args","tests/_files/test_video.py::TestVideoWithoutRequest::test_send_video_default_quote_parse_mode[default_bot1-MarkdownV2]","tests/test_bot.py::TestBotWithRequest::test_do_api_request_bool_return_type[None]","tests/_files/test_contact.py::TestContactWithRequest::test_send_contact_default_allow_sending_without_reply[default_bot1-None]","tests/_files/test_photo.py::TestPhotoWithRequest::test_send_photo_default_allow_sending_without_reply[default_bot0-None]","tests/_files/test_animation.py::TestAnimationWithoutRequest::test_slot_behaviour","tests/_files/test_inputmedia.py::TestSendMediaGroupWithRequest::test_send_media_group_different_sequences[raw_bot-list]","tests/test_bot.py::TestBotWithRequest::test_send_chat_action[upload_photo]","tests/test_bot.py::TestBotWithRequest::test_send_dice_default_allow_sending_without_reply[default_bot1-None]","tests/test_forum.py::TestForumMethodsWithRequest::test_get_forum_topic_icon_stickers","tests/test_bot.py::TestBotWithRequest::test_send_venue","tests/test_bot.py::TestBotWithRequest::test_get_one_user_profile_photo","tests/test_bot.py::TestBotWithRequest::test_get_chat_arbitrary_callback_data","tests/_files/test_audio.py::TestAudioWithRequest::test_send_audio_caption_entities","tests/test_bot.py::TestBotWithRequest::test_edit_message_text_default_parse_mode[default_bot0]","tests/ext/test_updater.py::TestUpdater::test_polling_mark_updates_as_read","tests/_files/test_animation.py::TestAnimationWithoutRequest::test_expected_values","tests/test_bot.py::TestBotWithRequest::test_replace_callback_data_copy_message","tests/test_bot.py::TestBotWithRequest::test_get_updates_read_timeout_deprecation_warning[ExtBot]","tests/_files/test_photo.py::TestPhotoWithRequest::test_resend","tests/_files/test_sticker.py::TestStickerWithRequest::test_custom_emoji_sticker","tests/test_bot.py::TestBotWithRequest::test_advanced_chat_invite_links_default_tzinfo[Europe/Berlin]","tests/test_bot.py::TestBotWithRequest::test_forward_message","tests/_payment/test_invoice.py::TestInvoiceWithRequest::test_send_all_args_send_invoice","tests/_files/test_videonote.py::TestVideoNoteWithRequest::test_get_and_download","tests/_files/test_animation.py::TestAnimationWithRequest::test_send_animation_default_allow_sending_without_reply[default_bot0-None]","tests/_files/test_document.py::TestDocumentWithoutRequest::test_send_document_default_quote_parse_mode[default_bot0-None]","tests/_files/test_audio.py::TestAudioWithRequest::test_send_audio_default_parse_mode_1[default_bot0]","tests/test_bot.py::TestBotWithRequest::test_get_set_my_default_administrator_rights","tests/_files/test_inputmedia.py::TestSendMediaGroupWithRequest::test_edit_message_media_default_parse_mode[audio-HTML-Bot]","tests/_files/test_voice.py::TestVoiceWithRequest::test_send_voice_default_protect_content[default_bot0]","tests/test_bot.py::TestBotWithRequest::test_send_dice_default_protect_content[default_bot0]","tests/_files/test_animation.py::TestAnimationWithoutRequest::test_to_dict","tests/test_bot.py::TestBotWithRequest::test_send_and_stop_poll[reply_markup1]","tests/ext/test_updater.py::TestUpdater::test_start_polling_already_running","tests/_files/test_inputmedia.py::TestSendMediaGroupWithRequest::test_edit_message_media_new_file","tests/_files/test_document.py::TestDocumentWithoutRequest::test_equality","tests/_files/test_document.py::TestDocumentWithRequest::test_send_document_default_parse_mode_1[default_bot0]","tests/_files/test_photo.py::TestPhotoWithoutRequest::test_send_photo_default_quote_parse_mode[default_bot0-None]","tests/_files/test_voice.py::TestVoiceWithoutRequest::test_send_voice_default_quote_parse_mode[default_bot1-MarkdownV2]","tests/_files/test_photo.py::TestPhotoWithoutRequest::test_de_json","tests/ext/test_updater.py::TestUpdater::test_start_polling_exceptions_and_error_callback[False-TimedOut]","tests/test_bot.py::TestBotWithoutRequest::test_copy_message[-False]","tests/test_bot.py::TestBotWithRequest::test_get_chat","tests/test_bot.py::TestBotWithRequest::test_send_dice_default_allow_sending_without_reply[default_bot2-True]","tests/_files/test_inputmedia.py::TestSendMediaGroupWithRequest::test_send_media_group_all_args","tests/test_bot.py::TestBotWithRequest::test_multiple_init_cycles","tests/_files/test_voice.py::TestVoiceWithoutRequest::test_send_voice_default_quote_parse_mode[default_bot0-None]","tests/_files/test_document.py::TestDocumentWithoutRequest::test_send_document_default_quote_parse_mode[default_bot1-MarkdownV2]","tests/test_bot.py::TestBotWithRequest::test_set_webhook_get_webhook_info_and_delete_webhook[file_handle-True]","tests/_files/test_voice.py::TestVoiceWithRequest::test_resend","tests/_files/test_animation.py::TestAnimationWithoutRequest::test_send_animation_default_quote_parse_mode[default_bot2-MarkdownV2]","tests/test_bot.py::TestBotWithRequest::test_create_chat_invite_link_basics[name-True]","tests/test_bot.py::TestBotWithRequest::test_edit_revoke_chat_invite_link_passing_link_objects","tests/ext/test_application.py::TestApplication::test_run_polling_timeout_deprecation_warnings[poll_interval]","tests/_files/test_audio.py::TestAudioWithRequest::test_send_audio_default_parse_mode_3[default_bot0]","tests/_files/test_sticker.py::TestStickerWithoutRequest::test_to_dict","tests/_files/test_sticker.py::TestStickerSetWithRequest::test_bot_methods_1_webm","tests/_files/test_animation.py::TestAnimationWithRequest::test_send_animation_default_allow_sending_without_reply[default_bot2-True]","tests/test_bot.py::TestBotWithRequest::test_send_and_stop_poll[reply_markup2]","tests/_files/test_voice.py::TestVoiceWithRequest::test_send_voice_default_allow_sending_without_reply[default_bot0-None]","tests/test_bot.py::TestBotWithoutRequest::test_send_message_default_quote_parse_mode[default_bot0-None]","tests/_files/test_sticker.py::TestStickerWithRequest::test_get_and_download","tests/_files/test_inputmedia.py::TestSendMediaGroupWithoutRequest::test_send_media_group_default_quote_parse_mode[default_bot1-MarkdownV2]","tests/_files/test_videonote.py::TestVideoNoteWithRequest::test_resend","tests/_files/test_sticker.py::TestStickerWithRequest::test_send_sticker_default_allow_sending_without_reply[default_bot0-None]","tests/_files/test_voice.py::TestVoiceWithoutRequest::test_get_file_instance_method","tests/ext/test_application.py::TestApplication::test_run_polling_post_shutdown","tests/test_bot.py::TestBotWithRequest::test_send_chat_action[record_voice]","tests/test_bot.py::TestBotWithRequest::test_send_poll_default_allow_sending_without_reply[default_bot1-None]","tests/_files/test_location.py::TestLocationWithRequest::test_send_location_default_allow_sending_without_reply[default_bot1-None]","tests/_files/test_inputmedia.py::TestSendMediaGroupWithRequest::test_send_media_group_new_files","tests/_files/test_photo.py::TestPhotoWithRequest::test_send_photo_parse_mode_html","tests/test_bot.py::TestBotWithRequest::test_send_open_period[open_period]","tests/_files/test_inputmedia.py::TestInputMediaAudioWithoutRequest::test_with_audio","tests/_files/test_chatphoto.py::TestChatPhotoWithoutRequest::test_send_with_chat_photo","tests/test_bot.py::TestBotWithRequest::test_send_message_disable_web_page_preview","tests/test_bot.py::TestBotWithRequest::test_copy_message_without_reply","tests/test_bot.py::TestBotWithRequest::test_send_open_period[close_date]","tests/_files/test_audio.py::TestAudioWithRequest::test_send_mp3_url_file","tests/_files/test_videonote.py::TestVideoNoteWithoutRequest::test_get_file_instance_method","tests/_files/test_inputmedia.py::TestSendMediaGroupWithRequest::test_send_media_group_different_sequences[raw_bot-tuple]","tests/test_bot.py::TestBotWithRequest::test_advanced_chat_invite_links_default_tzinfo[UTC]","tests/test_bot.py::TestBotWithoutRequest::test_copy_message[&lt;b&gt;Test&lt;/b&gt;-False]","tests/_files/test_videonote.py::TestVideoNoteWithRequest::test_send_all_args","tests/_files/test_voice.py::TestVoiceWithRequest::test_send_voice_default_allow_sending_without_reply[default_bot1-None]","tests/_files/test_voice.py::TestVoiceWithoutRequest::test_slot_behaviour","tests/_files/test_inputmedia.py::TestSendMediaGroupWithRequest::test_send_media_group_different_sequences[ext_bot-CustomSequence]","tests/test_bot.py::TestBotWithRequest::test_send_game_default_allow_sending_without_reply[default_bot1-None]","tests/test_bot.py::TestBotWithRequest::test_send_game_default_allow_sending_without_reply[default_bot0-None]","tests/_files/test_voice.py::TestVoiceWithRequest::test_get_and_download","tests/test_bot.py::TestBotWithRequest::test_get_set_delete_my_commands_with_scope","tests/_files/test_voice.py::TestVoiceWithRequest::test_send_voice_default_parse_mode_3[default_bot0]","tests/_files/test_inputmedia.py::TestSendMediaGroupWithRequest::test_send_media_group_default_parse_mode[default_bot0]","tests/test_bot.py::TestBotWithRequest::test_send_message_default_parse_mode[default_bot0]","tests/_files/test_location.py::TestLocationWithRequest::test_send_location_default_allow_sending_without_reply[default_bot2-True]","tests/test_bot.py::TestBotWithRequest::test_edit_reply_markup","tests/_files/test_sticker.py::TestStickerSetWithRequest::test_bot_methods_1_png","tests/_files/test_videonote.py::TestVideoNoteWithRequest::test_send_video_note_default_allow_sending_without_reply[default_bot0-None]","tests/_files/test_video.py::TestVideoWithRequest::test_send_all_args","tests/_files/test_photo.py::TestPhotoWithRequest::test_send_photo_caption_entities","tests/test_bot.py::TestBotWithRequest::test_send_dice[\\U0001f3af]","tests/_files/test_document.py::TestDocumentWithoutRequest::test_creation","tests/test_bot.py::TestBotWithRequest::test_set_webhook_get_webhook_info_and_delete_webhook[file_handle-False]","tests/test_bot.py::TestBotWithoutRequest::test_log_decorator[ExtBot-telegram.ext.ExtBot]","tests/test_forum.py::TestForumTopicEdited::test_de_json","tests/test_bot.py::TestBotWithRequest::test_edit_message_caption","tests/test_forum.py::TestForumMethodsWithRequest::test_close_reopen_hide_unhide_general_forum_topic","tests/_files/test_video.py::TestVideoWithoutRequest::test_send_video_default_quote_parse_mode[default_bot0-None]","tests/_files/test_location.py::TestLocationWithRequest::test_send_location_default_allow_sending_without_reply[default_bot0-None]","tests/_files/test_animation.py::TestAnimationWithRequest::test_send_all_args","tests/test_bot.py::TestBotWithRequest::test_send_message_default_allow_sending_without_reply[default_bot2-True]","tests/_files/test_photo.py::TestPhotoWithoutRequest::test_expected_values","tests/test_bot.py::TestBotWithRequest::test_do_api_request_bool_return_type[Message]","tests/_files/test_sticker.py::TestStickerWithRequest::test_send_sticker_default_allow_sending_without_reply[default_bot2-True]","tests/test_forum.py::TestForumMethodsWithRequest::test_edit_forum_topic","tests/_files/test_venue.py::TestVenueWithRequest::test_send_venue_default_protect_content[default_bot0]","tests/_payment/test_invoice.py::TestInvoiceWithRequest::test_send_invoice_default_allow_sending_without_reply[default_bot0-None]","tests/ext/test_updater.py::TestUpdater::test_polling_mark_updates_as_read_failure","tests/test_bot.py::TestBotWithRequest::test_copy_message_with_default[default_bot1]","tests/_files/test_contact.py::TestContactWithRequest::test_send_contact_default_allow_sending_without_reply[default_bot0-None]","tests/_files/test_chatphoto.py::TestChatPhotoWithoutRequest::test_to_dict","tests/_files/test_inputmedia.py::TestInputMediaPhotoWithoutRequest::test_with_photo","tests/_files/test_inputmedia.py::TestSendMediaGroupWithRequest::test_send_media_group_with_group_caption[&lt;b&gt;photo&lt;/b&gt;","tests/test_bot.py::TestBotWithRequest::test_send_dice_default_allow_sending_without_reply[default_bot0-None]","tests/test_bot.py::TestBotWithRequest::test_send_game_default_allow_sending_without_reply[default_bot2-True]","tests/test_forum.py::TestForumTopicWithoutRequest::test_slot_behaviour","tests/_inline/test_inlinekeyboardmarkup.py::TestInlineKeyborardMarkupWithRequest::test_send_message_with_inline_keyboard_markup","tests/_files/test_video.py::TestVideoWithoutRequest::test_send_video_default_quote_parse_mode[default_bot2-MarkdownV2]","tests/test_bot.py::TestBotWithoutRequest::test_copy_message[&lt;b&gt;Test&lt;/b&gt;-True]","tests/_files/test_venue.py::TestVenueWithRequest::test_send_venue_default_allow_sending_without_reply[default_bot1-None]","tests/_files/test_inputmedia.py::TestSendMediaGroupWithRequest::test_send_media_group_with_message_thread_id","tests/test_bot.py::TestBotWithRequest::test_delete_messages","tests/test_bot.py::TestBotWithRequest::test_send_chat_action[typing]","tests/_files/test_audio.py::TestAudioWithRequest::test_send_audio_default_allow_sending_without_reply[default_bot0-None]","tests/test_bot.py::TestBotWithRequest::test_set_get_my_short_description","tests/_files/test_video.py::TestVideoWithRequest::test_send_video_default_parse_mode_3[default_bot0]","tests/test_bot.py::TestBotWithRequest::test_send_message_link_preview_options","tests/_files/test_voice.py::TestVoiceWithoutRequest::test_send_with_voice","tests/test_bot.py::TestBotWithRequest::test_edit_message_text_entities","tests/_files/test_document.py::TestDocumentWithRequest::test_send_document_default_allow_sending_without_reply[default_bot1-None]","tests/test_bot.py::TestBotWithRequest::test_send_message_default_protect_content[default_bot0]","tests/ext/test_updater.py::TestUpdater::test_start_polling_exceptions_and_error_callback[True-TelegramError]","tests/ext/test_application.py::TestApplication::test_run_polling_timeout_deprecation_warnings[write_timeout]","tests/_files/test_inputmedia.py::TestSendMediaGroupWithRequest::test_edit_message_media_default_parse_mode[document-HTML-Bot]","tests/_files/test_sticker.py::TestStickerWithRequest::test_send_from_url","tests/_files/test_inputmedia.py::TestInputMediaVideoWithoutRequest::test_with_video","tests/test_bot.py::TestBotWithRequest::test_forward_protected_message","tests/test_bot.py::TestBotWithRequest::test_approve_chat_join_request","tests/test_bot.py::TestBotWithRequest::test_send_contact","tests/_files/test_photo.py::TestPhotoWithoutRequest::test_creation","tests/_files/test_inputmedia.py::TestSendMediaGroupWithRequest::test_send_media_group_different_sequences[raw_bot-CustomSequence]","tests/_files/test_sticker.py::TestStickerWithRequest::test_send_all_args","tests/_files/test_document.py::TestDocumentWithoutRequest::test_to_dict","tests/_files/test_document.py::TestDocumentWithRequest::test_get_and_download","tests/_files/test_sticker.py::TestStickerWithoutRequest::test_send_sticker_default_quote_parse_mode[default_bot2-MarkdownV2]","tests/test_forum.py::TestForumMethodsWithRequest::test_create_forum_topic","tests/_files/test_animation.py::TestAnimationWithRequest::test_send_animation_default_parse_mode_2[default_bot0]","tests/test_bot.py::TestBotWithRequest::test_edit_message_caption_with_parse_mode","tests/_files/test_document.py::TestDocumentWithRequest::test_send_document_default_protect_content[default_bot0]","tests/_files/test_video.py::TestVideoWithoutRequest::test_get_file_instance_method","tests/_files/test_sticker.py::TestStickerWithoutRequest::test_send_sticker_default_quote_parse_mode[default_bot1-MarkdownV2]","tests/_files/test_photo.py::TestPhotoWithoutRequest::test_send_photo_default_quote_parse_mode[default_bot2-MarkdownV2]","tests/test_bot.py::TestBotWithRequest::test_set_and_get_my_commands","tests/test_bot.py::TestBotWithRequest::test_send_game_default_protect_content[default_bot1-None]","tests/_files/test_photo.py::TestPhotoWithRequest::test_send_file_unicode_filename","tests/test_bot.py::TestBotWithoutRequest::test_log_decorator[Bot-telegram.Bot]","tests/test_bot.py::TestBotWithRequest::test_send_poll_explanation_entities","tests/_files/test_inputmedia.py::TestSendMediaGroupWithRequest::test_send_media_group_with_spoiler","tests/_files/test_sticker.py::TestStickerSetWithoutRequest::test_get_file_instance_method","tests/test_forum.py::TestForumTopicEdited::test_to_dict","tests/test_bot.py::TestBotWithRequest::test_set_game_score_2","tests/test_bot.py::TestBotWithRequest::test_set_game_score_4","tests/_files/test_inputmedia.py::TestSendMediaGroupWithRequest::test_send_media_group_default_allow_sending_without_reply[default_bot1-None]","tests/_files/test_inputmedia.py::TestSendMediaGroupWithRequest::test_send_media_group_photo","tests/_files/test_document.py::TestDocumentWithRequest::test_send_resend","tests/_files/test_animation.py::TestAnimationWithoutRequest::test_creation","tests/test_replykeyboardmarkup.py::TestReplyKeyboardMarkupWithRequest::test_send_message_with_data_markup","tests/_files/test_photo.py::TestPhotoWithRequest::test_send_photo_default_allow_sending_without_reply[default_bot1-None]","tests/test_bot.py::TestBotWithRequest::test_copy_message_with_default[default_bot0]","tests/_files/test_sticker.py::TestStickerWithRequest::test_send_sticker_default_protect_content[default_bot0]","tests/test_bot.py::TestBotWithoutRequest::test_send_message_default_quote_parse_mode[default_bot2-MarkdownV2]","tests/test_bot.py::TestBotWithRequest::test_set_game_score_3","tests/_files/test_videonote.py::TestVideoNoteWithoutRequest::test_send_video_note_default_quote_parse_mode[default_bot2-MarkdownV2]","tests/test_bot.py::TestBotWithRequest::test_forward_messages","tests/_files/test_photo.py::TestPhotoWithRequest::test_send_photo_parse_mode_markdown","tests/test_bot.py::TestBotWithRequest::test_send_game_default_protect_content[default_bot0-True]","tests/_files/test_contact.py::TestContactWithRequest::test_send_contact_default_allow_sending_without_reply[default_bot2-True]","tests/_files/test_inputmedia.py::TestSendMediaGroupWithRequest::test_edit_message_media_default_parse_mode[photo-HTML-Bot]","tests/ext/test_updater.py::TestUpdater::test_start_polling_exceptions_and_error_callback[True-RetryAfter]","tests/_files/test_audio.py::TestAudioWithoutRequest::test_creation","tests/ext/test_updater.py::TestUpdater::test_polling_update_de_json_fails","tests/_files/test_photo.py::TestPhotoWithRequest::test_get_and_download","tests/test_bot.py::TestBotWithRequest::test_send_dice[\\u26bd]","tests/test_bot.py::TestBotWithRequest::test_send_message_default_allow_sending_without_reply[default_bot0-None]","tests/_files/test_audio.py::TestAudioWithoutRequest::test_send_with_audio","tests/ext/test_application.py::TestApplication::test_run_error_in_application[start]","tests/test_bot.py::TestBotWithRequest::test_send_poll_default_allow_sending_without_reply[default_bot2-True]","tests/test_bot.py::TestBotWithRequest::test_send_chat_action[find_location]","tests/_files/test_photo.py::TestPhotoWithRequest::test_send_url_png_file","tests/ext/test_updater.py::TestUpdater::test_start_polling_exceptions_and_error_callback[True-TimedOut]","tests/ext/test_application.py::TestApplication::test_signal_handlers","tests/test_replykeyboardremove.py::TestReplyKeyboardRemoveWithRequest::test_send_message_with_reply_keyboard_remove","tests/_files/test_audio.py::TestAudioWithoutRequest::test_de_json","tests/_files/test_animation.py::TestAnimationWithRequest::test_send_animation_default_parse_mode_3[default_bot0]","tests/_files/test_inputfile.py::TestInputFileWithRequest::test_send_bytes","tests/test_forum.py::TestForumMethodsWithRequest::test_send_message_to_topic","tests/_files/test_inputmedia.py::TestSendMediaGroupWithRequest::test_send_media_group_default_protect_content[default_bot0]","tests/_files/test_photo.py::TestPhotoWithRequest::test_send_photo_default_parse_mode_2[default_bot0]","tests/_files/test_chatphoto.py::TestChatPhotoWithoutRequest::test_de_json","tests/ext/test_updater.py::TestUpdater::test_shutdown_while_running[start_polling]","tests/test_bot.py::TestBotWithoutRequest::test_copy_message[None-False]","tests/_files/test_animation.py::TestAnimationWithoutRequest::test_send_with_animation","tests/test_bot.py::TestBotWithRequest::test_send_chat_action[choose_sticker]","tests/_files/test_photo.py::TestPhotoWithRequest::test_send_photo_all_args","tests/test_bot.py::TestBotWithRequest::test_set_chat_description","tests/_payment/test_invoice.py::TestInvoiceWithRequest::test_send_invoice_default_allow_sending_without_reply[default_bot1-None]","tests/test_bot.py::TestBotWithRequest::test_do_api_request_basic_and_files[None]","tests/ext/test_application.py::TestApplication::test_run_webhook_post_init","tests/ext/test_application.py::TestApplication::test_run_polling_timeout_deprecation_warnings[read_timeout]","tests/_files/test_sticker.py::TestStickerSetWithRequest::test_delete_sticker_set","tests/_files/test_document.py::TestDocumentWithoutRequest::test_send_with_document[False]","tests/ext/test_application.py::TestApplication::test_run_polling_basic","tests/_payment/test_invoice.py::TestInvoiceWithRequest::test_send_invoice_default_protect_content[default_bot0]","tests/_files/test_audio.py::TestAudioWithoutRequest::test_send_audio_default_quote_parse_mode[default_bot1-MarkdownV2]","tests/_files/test_sticker.py::TestStickerWithoutRequest::test_send_sticker_default_quote_parse_mode[default_bot0-None]","tests/_files/test_audio.py::TestAudioWithoutRequest::test_send_audio_default_quote_parse_mode[default_bot2-MarkdownV2]","tests/_files/test_chatphoto.py::TestChatPhotoWithoutRequest::test_slot_behaviour","tests/_files/test_videonote.py::TestVideoNoteWithoutRequest::test_expected_values","tests/_files/test_video.py::TestVideoWithRequest::test_send_video_caption_entities","tests/_files/test_video.py::TestVideoWithRequest::test_send_video_default_parse_mode_2[default_bot0]","tests/test_forum.py::TestForumTopicEdited::test_expected_values","tests/_files/test_videonote.py::TestVideoNoteWithoutRequest::test_creation","tests/_files/test_voice.py::TestVoiceWithoutRequest::test_creation","tests/ext/test_updater.py::TestUpdater::test_start_polling_exceptions_and_error_callback[False-RetryAfter]","tests/_files/test_animation.py::TestAnimationWithRequest::test_send_animation_url_file","tests/_files/test_photo.py::TestPhotoWithoutRequest::test_slot_behaviour","tests/_files/test_voice.py::TestVoiceWithoutRequest::test_send_voice_default_quote_parse_mode[default_bot2-MarkdownV2]","tests/test_bot.py::TestBotWithRequest::test_advanced_chat_invite_links[integer]","tests/_files/test_videonote.py::TestVideoNoteWithoutRequest::test_send_with_video_note","tests/_files/test_video.py::TestVideoWithRequest::test_resend","tests/ext/test_conversationhandler.py::TestConversationHandler::test_no_running_job_queue_warning[False]"]</t>
  </si>
  <si>
    <t>source /saved/ENV || source /saved/*/ENV &amp;&amp; pytest --no-header -rA --tb=no -p no:cacheprovider --continue-on-collection-errors</t>
  </si>
  <si>
    <t>python/parse_log_pytest_v3</t>
  </si>
  <si>
    <t>["activ_applied","activ_exhausted_retries","activ_pytest_applied","activ_jest_applied","activ_python_unittest_applied","activ_mocha_applied"]</t>
  </si>
  <si>
    <t>["activ_pytest_applied","code_coverage_applied"]</t>
  </si>
  <si>
    <t>2025-11-21+23:00:99</t>
  </si>
  <si>
    <t>1810689422881785</t>
  </si>
  <si>
    <t>Sync with Workalendar 14:\nCalendra last synced with Workalendar at version 8, so is due for a refresh.</t>
  </si>
  <si>
    <t>["https://www.github.com/jaraco/calendra/issues/17"]</t>
  </si>
  <si>
    <t>Sync workalendar 14.1.0</t>
  </si>
  <si>
    <t>Resolves #17. All tests clean for v14.1.0, please consider merging and releasing.</t>
  </si>
  <si>
    <t>https://www.github.com/jaraco/calendra/pull/16</t>
  </si>
  <si>
    <t>fa03ff090d39e85ed2099571e14b1e8f3ec17944</t>
  </si>
  <si>
    <t>2075276946331522</t>
  </si>
  <si>
    <t>https://github.com/jaraco/calendra.git</t>
  </si>
  <si>
    <t>manifold://spidermate_media_test/tree/2025_08_02/bin_984e07f4a7e31d87d030084257b1d611f122c9a34bf00e5d790c066f0aa46a4567d0d26b.bin</t>
  </si>
  <si>
    <t>vmvm-registry.fbinfra.net/repomate_image_activ_pytest/jaraco_calendra:fa03ff090d39e85ed2099571e14b1e8f3ec17944</t>
  </si>
  <si>
    <t>["podman run --entrypoint '' vmvm-registry.fbinfra.net/repomate_image_activ_pytest/jaraco_calendra:fa03ff090d39e85ed2099571e14b1e8f3ec17944 /bin/bash -c 'source /saved/ENV || source /saved/*/ENV &amp;&amp; tox'"]</t>
  </si>
  <si>
    <t>1878614616266339</t>
  </si>
  <si>
    <t>.pkg: install_requires&gt; python -I -m pip install 'setuptools&gt;=42' 'setuptools_scm[toml]&gt;=3.4.1' wheel
  .pkg: _optional_hooks&gt; python /usr/local/lib/python3.10/dist-packages/pyproject_api/_backend.py True setuptools.build_meta
  .pkg: get_requires_for_build_editable&gt; python /usr/local/lib/python3.10/dist-packages/pyproject_api/_backend.py True setuptools.build_meta
  .pkg: install_requires_for_build_editable&gt; python -I -m pip install 'setuptools_scm[toml]&gt;=3.4.1'
  .pkg: build_editable&gt; python /usr/local/lib/python3.10/dist-packages/pyproject_api/_backend.py True setuptools.build_meta
  python: install_package_deps&gt; python -I -m pip install 'importlib_metadata; python_version &lt; "3.8"' 'jaraco.test&gt;=3.2.0' lunardate more_itertools pandas pyCalverter pygments pyluach 'pytest!=3.7.3,&gt;=3.5' 'pytest-checkdocs&gt;=2.2' pytest-cov pytest-flake8 pytest-pep8 python-dateutil pytz skyfield skyfield-data
  python: install_package&gt; python -I -m pip install --force-reinstall --no-deps /app/repo/.tox/.tmp/package/1/calendra-6.1.3.dev35+gfa03ff0-0.editable-py3-none-any.whl
  python: commands[0]&gt; pytest
  ============================= test session starts ==============================
  platform linux -- Python 3.10.12, pytest-8.4.1, pluggy-1.6.0
  cachedir: .tox/python/.pytest_cache
  rootdir: /app/repo
  configfile: pytest.ini
  plugins: flake8-1.3.0, cov-6.2.1, pep8-1.0.6, jaraco.test-5.5.1, checkdocs-2.13.0
  collected 2497 items
  calendra/core.py .....                                                   [  0%]
  calendra/registry.py ..                                                  [  0%]
  calendra/tests/test_africa.py .................................          [  1%]
  calendra/tests/test_america.py ................                          [  2%]
  calendra/tests/test_asia.py .............................F......FFF      [  3%]
  calendra/tests/test_astronomy.py ...                                     [  3%]
  calendra/tests/test_brazil.py .......................................... [  5%]
  ........................................................................ [  8%]
  .....................................................                    [ 10%]
  calendra/tests/test_canada.py ....................                       [ 11%]
  calendra/tests/test_core.py ............................................ [ 13%]
  ...........                                                              [ 13%]
  calendra/tests/test_europe.py .......................................... [ 15%]
  ........................................................................ [ 18%]
  ....                                                                     [ 18%]
  calendra/tests/test_germany.py ......................................... [ 19%]
  ................................                                         [ 21%]
  calendra/tests/test_global_registry.py .                                 [ 21%]
  calendra/tests/test_oceania.py ......................................... [ 22%]
  .....................................                                    [ 24%]
  calendra/tests/test_registry.py ..........                               [ 24%]
  calendra/tests/test_registry_africa.py .                                 [ 24%]
  calendra/tests/test_registry_america.py ...                              [ 24%]
  calendra/tests/test_registry_asia.py .                                   [ 25%]
  calendra/tests/test_registry_europe.py ...                               [ 25%]
  calendra/tests/test_registry_oceania.py ..                               [ 25%]
  calendra/tests/test_registry_usa.py ..                                   [ 25%]
  calendra/tests/test_scotland.py ........................................ [ 26%]
  ........................................................................ [ 29%]
  ......................................................................   [ 32%]
  calendra/tests/test_turkey.py ....                                       [ 32%]
  calendra/tests/test_usa.py ............................................. [ 34%]
  ........................................................................ [ 37%]
  ........................................................................ [ 40%]
  ........................................................................ [ 43%]
  ........................................................................ [ 46%]
  ........................................................................ [ 48%]
  ........................................................................ [ 51%]
  ........................................................................ [ 54%]
  ....................s................................................... [ 57%]
  .....................................................................s.. [ 60%]
  ........................................................................ [ 63%]
  ........................................................................ [ 66%]
  ........................................................................ [ 69%]
  ........................................................................ [ 72%]
  ........................................................................ [ 74%]
  ........................................................................ [ 77%]
  ........................................................................ [ 80%]
  ........................................................................ [ 83%]
  ....................................................................s... [ 86%]
  ........................................................................ [ 89%]
  ........................................................................ [ 92%]
  ........................................................................ [ 95%]
  ........................................................................ [ 97%]
  ...............................................                          [ 99%]
  . ...                                                                    [ 99%]
  =================================== FAILURES ===================================
  __________________ SingaporeTest.test_deepavali_current_year ___________________
  self = &lt;calendra.tests.test_asia.SingaporeTest testMethod=test_deepavali_current_year&gt;
      def test_deepavali_current_year(self):
          # This is a regression test. We should be able to have the deepavali
          # value until this year and probably a few years in the future
          current_year = date.today().year
  &gt;       self.assertIn(current_year, self.cal.DEEPAVALI)
  E       AssertionError: 2025 not found in {2000: datetime.date(2000, 10, 26), 2001: datetime.date(2001, 11, 14), 2002: datetime.date(2002, 11, 3), 2003: datetime.date(2003, 10, 23), 2004: datetime.date(2004, 11, 11), 2005: datetime.date(2005, 11, 1), 2006: datetime.date(2006, 10, 21), 2007: datetime.date(2007, 11, 8), 2008: datetime.date(2008, 10, 27), 2009: datetime.date(2009, 10, 17), 2010: datetime.date(2010, 11, 5), 2011: datetime.date(2011, 10, 26), 2012: datetime.date(2012, 11, 13), 2013: datetime.date(2013, 11, 3), 2014: datetime.date(2014, 10, 22), 2015: datetime.date(2015, 11, 10), 2016: datetime.date(2016, 10, 29), 2017: datetime.date(2017, 10, 18), 2018: datetime.date(2018, 11, 6), 2019: datetime.date(2019, 10, 27), 2020: datetime.date(2020, 11, 14), 2021: datetime.date(2021, 11, 4)}
  calendra/tests/test_asia.py:431: AssertionError
  ________________________ IsraelTest.test_holidays_2017 _________________________
  self = &lt;calendra.tests.test_asia.IsraelTest testMethod=test_holidays_2017&gt;
      def test_holidays_2017(self):
  &gt;       holidays = self.cal.holidays_set(2017)
  calendra/tests/test_asia.py:495: 
  _ _ _ _ _ _ _ _ _ _ _ _ _ _ _ _ _ _ _ _ _ _ _ _ _ _ _ _ _ _ _ _ _ _ _ _ _ _ _ _ 
  calendra/core.py:233: in holidays_set
      return set(self.holidays(year))
  calendra/core.py:194: in holidays
      days = self.get_calendar_holidays(year)
  calendra/core.py:182: in get_calendar_holidays
      return self.get_fixed_holidays(year) + self.get_variable_days(year)
  _ _ _ _ _ _ _ _ _ _ _ _ _ _ _ _ _ _ _ _ _ _ _ _ _ _ _ _ _ _ _ _ _ _ _ _ _ _ _ _ 
  self = &lt;calendra.asia.israel.Israel object at 0x7fd2e8275ae0&gt;, year = 2017
      def get_variable_days(self, year):
          days = super().get_variable_days(year)
          delta = timedelta(days=1)
          current_date = date(year, 1, 1)
          while current_date.year == year:
              hebrew_date = GregorianDate(
                  year=current_date.year,
                  month=current_date.month,
                  day=current_date.day,
              ).to_heb()
              jewish_year = hebrew_date.year
              month = hebrew_date.month
              day = hebrew_date.day
              if month == 7:
                  if day in {1, 2, 3}:
                      days.append((current_date, "Rosh Hashana"))
                  elif day == 10:
                      days.append((current_date, "Yom Kippur"))
                  elif day in range(15, 22):
                      days.append((current_date, "Sukkot"))
                  elif day == 22:
                      days.append((current_date, "Shmini Atzeres"))
  &gt;           elif month == 12 and not HebrewDate._is_leap(jewish_year):
  E           AttributeError: type object 'HebrewDate' has no attribute '_is_leap'
  calendra/asia/israel.py:41: AttributeError
  ________________________ IsraelTest.test_holidays_2018 _________________________
  self = &lt;calendra.tests.test_asia.IsraelTest testMethod=test_holidays_2018&gt;
      def test_holidays_2018(self):
  &gt;       holidays = self.cal.holidays_set(2018)
  calendra/tests/test_asia.py:516: 
  _ _ _ _ _ _ _ _ _ _ _ _ _ _ _ _ _ _ _ _ _ _ _ _ _ _ _ _ _ _ _ _ _ _ _ _ _ _ _ _ 
  calendra/core.py:233: in holidays_set
      return set(self.holidays(year))
  calendra/core.py:194: in holidays
      days = self.get_calendar_holidays(year)
  calendra/core.py:182: in get_calendar_holidays
      return self.get_fixed_holidays(year) + self.get_variable_days(year)
  _ _ _ _ _ _ _ _ _ _ _ _ _ _ _ _ _ _ _ _ _ _ _ _ _ _ _ _ _ _ _ _ _ _ _ _ _ _ _ _ 
  self = &lt;calendra.asia.israel.Israel object at 0x7fd2fc905180&gt;, year = 2018
      def get_variable_days(self, year):
          days = super().get_variable_days(year)
          delta = timedelta(days=1)
          current_date = date(year, 1, 1)
          while current_date.year == year:
              hebrew_date = GregorianDate(
                  year=current_date.year,
                  month=current_date.month,
                  day=current_date.day,
              ).to_heb()
              jewish_year = hebrew_date.year
              month = hebrew_date.month
              day = hebrew_date.day
              if month == 7:
                  if day in {1, 2, 3}:
                      days.append((current_date, "Rosh Hashana"))
                  elif day == 10:
                      days.append((current_date, "Yom Kippur"))
                  elif day in range(15, 22):
                      days.append((current_date, "Sukkot"))
                  elif day == 22:
                      days.append((current_date, "Shmini Atzeres"))
  &gt;           elif month == 12 and not HebrewDate._is_leap(jewish_year):
  E           AttributeError: type object 'HebrewDate' has no attribute '_is_leap'
  calendra/asia/israel.py:41: AttributeError
  ________________________ IsraelTest.test_holidays_2019 _________________________
  self = &lt;calendra.tests.test_asia.IsraelTest testMethod=test_holidays_2019&gt;
      def test_holidays_2019(self):
  &gt;       holidays = self.cal.holidays_set(2019)
  calendra/tests/test_asia.py:535: 
  _ _ _ _ _ _ _ _ _ _ _ _ _ _ _ _ _ _ _ _ _ _ _ _ _ _ _ _ _ _ _ _ _ _ _ _ _ _ _ _ 
  calendra/core.py:233: in holidays_set
      return set(self.holidays(year))
  calendra/core.py:194: in holidays
      days = self.get_calendar_holidays(year)
  calendra/core.py:182: in get_calendar_holidays
      return self.get_fixed_holidays(year) + self.get_variable_days(year)
  _ _ _ _ _ _ _ _ _ _ _ _ _ _ _ _ _ _ _ _ _ _ _ _ _ _ _ _ _ _ _ _ _ _ _ _ _ _ _ _ 
  self = &lt;calendra.asia.israel.Israel object at 0x7fd2e7fd0190&gt;, year = 2019
      def get_variable_days(self, year):
          days = super().get_variable_days(year)
          delta = timedelta(days=1)
          current_date = date(year, 1, 1)
          while current_date.year == year:
              hebrew_date = GregorianDate(
                  year=current_date.year,
                  month=current_date.month,
                  day=current_date.day,
              ).to_heb()
              jewish_year = hebrew_date.year
              month = hebrew_date.month
              day = hebrew_date.day
              if month == 7:
                  if day in {1, 2, 3}:
                      days.append((current_date, "Rosh Hashana"))
                  elif day == 10:
                      days.append((current_date, "Yom Kippur"))
                  elif day in range(15, 22):
                      days.append((current_date, "Sukkot"))
                  elif day == 22:
                      days.append((current_date, "Shmini Atzeres"))
  &gt;           elif month == 12 and not HebrewDate._is_leap(jewish_year):
  E           AttributeError: type object 'HebrewDate' has no attribute '_is_leap'
  calendra/asia/israel.py:41: AttributeError
  =============================== warnings summary ===============================
  calendra/tests/test_registry.py::NonStandardRegistryTest::test_get_calendars_no_arg
    /app/repo/calendra/registry.py:107: DeprecationWarning: The ``items()`` method will soon be deprecated. Please use ``get_calendars()`` instead.
      warnings.warn("The ``items()`` method will soon be deprecated."
  -- Docs: https://docs.pytest.org/en/stable/how-to/capture-warnings.html
  =========================== short test summary info ============================
  FAILED calendra/tests/test_asia.py::SingaporeTest::test_deepavali_current_year
  FAILED calendra/tests/test_asia.py::IsraelTest::test_holidays_2017 - Attribut...
  FAILED calendra/tests/test_asia.py::IsraelTest::test_holidays_2018 - Attribut...
  FAILED calendra/tests/test_asia.py::IsraelTest::test_holidays_2019 - Attribut...
  ============ 4 failed, 2490 passed, 3 skipped, 1 warning in 23.61s =============
  python: exit 1 (24.68 seconds) /app/repo&gt; pytest pid=160
    python: FAIL code 1 (93.09=setup[68.41]+cmd[24.68] seconds)
    evaluation failed :( (93.30 seconds)</t>
  </si>
  <si>
    <t>/app/repo/.tox/python/lib/python3.10/site-packages/pep8.py:110: FutureWarning: Possible nested set at position 1
    EXTRANEOUS_WHITESPACE_REGEX = re.compile(r'[[({] | []}),;:]')</t>
  </si>
  <si>
    <t>google test,python unittest,pytest</t>
  </si>
  <si>
    <t>["calendra/astronomy.py","calendra/asia/qatar.py","calendra/europe/malta.py","calendra/europe/lithuania.py","calendra/america/brazil.py","calendra/europe/spain.py","calendra/usa/delaware.py","MANIFEST.in","calendra/europe/czech_republic.py","calendra/registry.py","calendra/africa/sao_tome.py","calendra/tests/test_europe.py","calendra/africa/algeria.py","calendra/core.py","calendra/europe/cyprus.py","calendra/africa/__init__.py","calendra/asia/israel.py","calendra/europe/russia.py","calendra/registry_tools.py","calendra/europe/belarus.py","calendra/usa/louisiana.py","calendra/asia/japan.py","calendra/usa/alaska.py","calendra/africa/benin.py","calendra/usa/kansas.py","calendra/tests/test_america.py","calendra/america/argentina.py","calendra/tests/test_turkey.py","calendra/asia/china.py","calendra/europe/monaco.py","calendra/usa/west_virginia.py","calendra/asia/south_korea.py","calendra/america/paraguay.py","calendra/usa/new_jersey.py","calendra/asia/taiwan.py","calendra/europe/greece.py","calendra/africa/kenya.py","calendra/usa/north_carolina.py","calendra/usa/connecticut.py","calendra/tests/__init__.py","docs/iso-registry.md","calendra/europe/croatia.py","calendra/europe/denmark.py","calendra/usa/mississippi.py","calendra/tests/test_usa.py","calendra/europe/slovakia.py","calendra/usa/michigan.py","calendra/europe/netherlands.py","calendra/africa/ivory_coast.py","calendra/europe/austria.py","calendra/oceania/australia.py","calendra/usa/tennessee.py","calendra/europe/cayman_islands.py","calendra/tests/test_switzerland.py","calendra/europe/united_kingdom.py","calendra/tests/test_ical_export.py","calendra/europe/estonia.py","calendra/europe/serbia.py","calendra/europe/ukraine.py","calendra/usa/florida.py","calendra/europe/germany.py","calendra/usa/arkansas.py","calendra/tests/test_africa.py","calendra/europe/finland.py","calendra/usa/oklahoma.py","calendra/europe/poland.py","calendra/europe/hungary.py","calendra/asia/malaysia.py","calendra/usa/south_dakota.py","calendra/usa/oregon.py","calendra/tests/test_asia.py","calendra/usa/virginia.py","calendra/usa/american_samoa.py","calendra/america/canada.py","calendra/asia/hong_kong.py","docs/basic.md","calendra/america/mexico.py","calendra/tests/test_mozambique.py","docs/advanced.md","calendra/europe/slovenia.py","tox.ini","calendra/tests/test_core.py","calendra/africa/angola.py","calendra/usa/massachusetts.py","calendra/usa/utah.py","calendra/europe/norway.py","calendra/usa/maryland.py","calendra/europe/romania.py","calendra/europe/switzerland.py","calendra/europe/bulgaria.py","calendra/tests/test_spain.py","calendra/america/panama.py","calendra/usa/idaho.py","calendra/usa/new_hampshire.py","calendra/europe/portugal.py","calendra/tests/test_registry.py","calendra/usa/new_york.py","calendra/usa/iowa.py","calendra/europe/france.py","calendra/usa/wisconsin.py","calendra/usa/ohio.py","calendra/america/colombia.py","calendra/africa/madagascar.py","calendra/europe/italy.py","calendra/exceptions.py","calendra/usa/core.py","CHANGES.rst","calendra/usa/guam.py","calendra/usa/pennsylvania.py","calendra/usa/washington.py","calendra/usa/south_carolina.py","calendra/europe/iceland.py","calendra/tests/test_registry_europe.py","calendra/asia/__init__.py","calendra/europe/european_central_bank.py","calendra/usa/illinois.py","calendra/tests/test_oceania.py","calendra/usa/alabama.py","calendra/oceania/marshall_islands.py","docs/index.rst","calendra/america/barbados.py","docs/_config.yml","calendra/europe/belgium.py","calendra/usa/nebraska.py","calendra/europe/ireland.py","calendra/oceania/new_zealand.py","calendra/tests/test_canada.py","calendra/usa/montana.py","CONTRIBUTING.rst","calendra/usa/colorado.py","calendra/africa/mozambique.py","calendra/usa/kentucky.py","calendra/usa/minnesota.py","calendra/africa/south_africa.py","calendra/tests/test_brazil.py","calendra/europe/luxembourg.py","calendra/usa/wyoming.py","calendra/europe/scotland/__init__.py","calendra/usa/indiana.py","calendra/usa/georgia.py","calendra/usa/district_columbia.py","calendra/usa/hawaii.py","calendra/asia/singapore.py","calendra/usa/nevada.py","calendra/europe/__init__.py","calendra/usa/missouri.py","calendra/usa/texas.py","calendra/usa/rhode_island.py","calendra/usa/vermont.py","calendra/europe/turkey.py","docs/index.md","calendra/america/chile.py","README.md","calendra/usa/new_mexico.py","calendra/europe/latvia.py",".github/PULL_REQUEST_TEMPLATE.md","calendra/europe/sweden.py","calendra/usa/maine.py","calendra/usa/north_dakota.py","calendra/usa/california.py","setup.py","calendra/usa/arizona.py"]</t>
  </si>
  <si>
    <t>{"lines_added":2646,"lines_edited":3453,"lines_removed":1496,"number_hunks":263}</t>
  </si>
  <si>
    <t>{"lines_added":3377,"lines_edited":3518,"lines_removed":383,"number_hunks":103}</t>
  </si>
  <si>
    <t>[{"changed_files":["calendra/astronomy.py","calendra/asia/qatar.py","calendra/europe/malta.py","calendra/europe/lithuania.py","calendra/america/brazil.py","calendra/europe/spain.py","calendra/usa/delaware.py","calendra/europe/czech_republic.py","calendra/registry.py","calendra/africa/sao_tome.py","calendra/tests/test_europe.py","calendra/africa/algeria.py","calendra/core.py","calendra/europe/cyprus.py","calendra/africa/__init__.py","calendra/asia/israel.py","calendra/europe/russia.py","calendra/registry_tools.py","calendra/europe/belarus.py","calendra/usa/louisiana.py","calendra/asia/japan.py","calendra/usa/alaska.py","calendra/africa/benin.py","calendra/usa/kansas.py","calendra/tests/test_america.py","calendra/america/argentina.py","calendra/tests/test_turkey.py","calendra/asia/china.py","calendra/europe/monaco.py","calendra/usa/west_virginia.py","calendra/asia/south_korea.py","calendra/america/paraguay.py","calendra/usa/new_jersey.py","calendra/asia/taiwan.py","calendra/europe/greece.py","calendra/africa/kenya.py","calendra/usa/north_carolina.py","calendra/usa/connecticut.py","calendra/tests/__init__.py","calendra/europe/croatia.py","calendra/europe/denmark.py","calendra/usa/mississippi.py","calendra/tests/test_usa.py","calendra/europe/slovakia.py","calendra/usa/michigan.py","calendra/europe/netherlands.py","calendra/africa/ivory_coast.py","calendra/europe/austria.py","calendra/oceania/australia.py","calendra/usa/tennessee.py","calendra/europe/cayman_islands.py","calendra/tests/test_switzerland.py","calendra/europe/united_kingdom.py","calendra/tests/test_ical_export.py","calendra/europe/estonia.py","calendra/europe/serbia.py","calendra/europe/ukraine.py","calendra/usa/florida.py","calendra/europe/germany.py","calendra/usa/arkansas.py","calendra/tests/test_africa.py","calendra/europe/finland.py","calendra/usa/oklahoma.py","calendra/europe/poland.py","calendra/europe/hungary.py","calendra/asia/malaysia.py","calendra/usa/south_dakota.py","calendra/usa/oregon.py","calendra/tests/test_asia.py","calendra/usa/virginia.py","calendra/usa/american_samoa.py","calendra/america/canada.py","calendra/asia/hong_kong.py","calendra/america/mexico.py","calendra/tests/test_mozambique.py","calendra/europe/slovenia.py","calendra/tests/test_core.py","calendra/africa/angola.py","calendra/usa/massachusetts.py","calendra/usa/utah.py","calendra/europe/norway.py","calendra/usa/maryland.py","calendra/europe/romania.py","calendra/europe/switzerland.py","calendra/europe/bulgaria.py","calendra/tests/test_spain.py","calendra/america/panama.py","calendra/usa/idaho.py","calendra/usa/new_hampshire.py","calendra/europe/portugal.py","calendra/tests/test_registry.py","calendra/usa/new_york.py","calendra/usa/iowa.py","calendra/europe/france.py","calendra/usa/wisconsin.py","calendra/usa/ohio.py","calendra/america/colombia.py","calendra/africa/madagascar.py","calendra/europe/italy.py","calendra/exceptions.py","calendra/usa/core.py","calendra/usa/guam.py","calendra/usa/pennsylvania.py","calendra/usa/washington.py","calendra/usa/south_carolina.py","calendra/europe/iceland.py","calendra/tests/test_registry_europe.py","calendra/asia/__init__.py","calendra/europe/european_central_bank.py","calendra/usa/illinois.py","calendra/tests/test_oceania.py","calendra/usa/alabama.py","calendra/oceania/marshall_islands.py","calendra/america/barbados.py","calendra/europe/belgium.py","calendra/usa/nebraska.py","calendra/europe/ireland.py","calendra/oceania/new_zealand.py","calendra/tests/test_canada.py","calendra/usa/montana.py","calendra/usa/colorado.py","calendra/africa/mozambique.py","calendra/usa/kentucky.py","calendra/usa/minnesota.py","calendra/africa/south_africa.py","calendra/tests/test_brazil.py","calendra/europe/luxembourg.py","calendra/usa/wyoming.py","calendra/europe/scotland/__init__.py","calendra/usa/indiana.py","calendra/usa/georgia.py","calendra/usa/district_columbia.py","calendra/usa/hawaii.py","calendra/asia/singapore.py","calendra/usa/nevada.py","calendra/europe/__init__.py","calendra/usa/missouri.py","calendra/usa/texas.py","calendra/usa/rhode_island.py","calendra/usa/vermont.py","calendra/europe/turkey.py","calendra/america/chile.py","calendra/usa/new_mexico.py","calendra/europe/latvia.py","calendra/europe/sweden.py","calendra/usa/maine.py","calendra/usa/north_dakota.py","calendra/usa/california.py","setup.py","calendra/usa/arizona.py"],"language":"Python"}]</t>
  </si>
  <si>
    <t>[{"code_signals":{"lines_added":5706,"lines_edited":6011,"lines_removed":1117,"number_hunks":350},"language":"Python"}]</t>
  </si>
  <si>
    <t>4003302156560505</t>
  </si>
  <si>
    <t>1461081588391886</t>
  </si>
  <si>
    <t>{"branch_count":null,"contributors_count":null,"fork_count":8,"issue_count":12,"pull_request_count":18,"star_count":15,"tag_count":null,"taken_at":1751926441,"watch_count":null}</t>
  </si>
  <si>
    <t>["calendra/tests/test_brazil.py::BrazilAlagoasTest::test_ical_export","calendra/tests/test_scotland.py::ScotlandElginTest::test_ical_export","calendra/tests/test_usa.py::TexasBaseTest::test_ical_export","calendra/tests/test_brazil.py::BrazilPalmasCityTest::test_consciencia_negra","calendra/tests/test_usa.py::TexasBaseTest::test_mardi_gras","calendra/tests/test_scotland.py::ScotlandFalkirkTest::test_good_friday","calendra/tests/test_scotland.py::ScotlandAngusTest::test_year_2018","calendra/tests/test_brazil.py::BrazilSerraCityTest::test_consciencia_negra","calendra/tests/test_germany.py::SaxonyTest::test_ical_export","calendra/tests/test_scotland.py::ScotlandAberdeenTest::test_good_friday","calendra/tests/test_brazil.py::BrazilSalvadorCityTest::test_ical_export","calendra/tests/test_usa.py::AlaskaTest::test_mardi_gras","calendra/tests/test_brazil.py::BrazilDistritoFederalTest::test_ical_export","calendra/tests/test_usa.py::DelawareTest::test_ical_export","calendra/tests/test_scotland.py::ScotlandFifeTest::test_ical_export","calendra/tests/test_usa.py::UnitedStatesTest::test_mardi_gras","calendra/tests/test_usa.py::PennsylvaniaTest::test_ical_export","calendra/tests/test_brazil.py::BrazilMaranhaoTest::test_ical_export","calendra/tests/test_usa.py::KansasTest::test_mardi_gras","calendra/tests/test_usa.py::OregonTest::test_mardi_gras","calendra/tests/test_usa.py::HawaiiTest::test_mardi_gras","calendra/tests/test_usa.py::NewYorkTest::test_ical_export","calendra/tests/test_usa.py::KentuckyTest::test_mardi_gras","calendra/tests/test_brazil.py::BrazilAracajuCityTest::test_ical_export","calendra/tests/test_scotland.py::ScotlandFalkirkTest::test_ical_export","calendra/tests/test_oceania.py::VictoriaTest::test_ical_export","calendra/tests/test_brazil.py::BrazilRioBrancoCityTest::test_consciencia_negra","calendra/tests/test_scotland.py::ScotlandPerthTest::test_ical_export","calendra/tests/test_brazil.py::SaoPauloStateTest::test_consciencia_negra","calendra/tests/test_brazil.py::BrazilSantaCatarinaTest::test_ical_export","calendra/tests/test_brazil.py::BrazilBankCalendarTest::test_year_2017_holidays","calendra/tests/test_usa.py::FloridaMiamiDadeTests::test_ical_export","calendra/tests/test_scotland.py::ScotlandNorthLanarkshireTest::test_ical_export","calendra/tests/test_usa.py::FloridaMiamiDadeTests::test_mardi_gras","calendra/tests/test_brazil.py::BrazilChapecoCityTest::test_ical_export","calendra/tests/test_brazil.py::BrazilMinasGeraisTest::test_consciencia_negra","calendra/tests/test_scotland.py::ScotlandLochaberTest::test_ical_export","calendra/tests/test_brazil.py::BrazilFlorianopolisCityTest::test_ical_export","calendra/tests/test_canada.py::NovaScotiaTest::test_ical_export","calendra/tests/test_scotland.py::ScotlandTest::test_ical_export","calendra/tests/test_oceania.py::SouthAustraliaTest::test_ical_export","calendra/tests/test_usa.py::RhodeIslandTest::test_mardi_gras","calendra/tests/test_scotland.py::ScotlandKilmarnockTest::test_year_2018","calendra/tests/test_usa.py::VirginiaTest::test_ical_export","calendra/tests/test_brazil.py::BrazilMacapaCityTest::test_ical_export","calendra/tests/test_usa.py::GeorgiaTest::test_year_2020","calendra/tests/test_scotland.py::ScotlandDundeeTest::test_ical_export","calendra/tests/test_scotland.py::ScotlandInvernessTest::test_ical_export","calendra/tests/test_oceania.py::NonHobartTest::test_ical_export","calendra/tests/test_usa.py::SouthCarolinaTest::test_mardi_gras","calendra/tests/test_brazil.py::BrazilVilaVelhaCityTest::test_ical_export","calendra/tests/test_brazil.py::BrazilRioGrandeDoNorteTest::test_ical_export","calendra/tests/test_usa.py::ColoradoTest::test_ical_export","calendra/tests/test_brazil.py::BrazilBoaVistaCityTest::test_consciencia_negra","calendra/tests/test_usa.py::CaliforniaSanFranciscoTest::test_ical_export","calendra/tests/test_scotland.py::ScotlandAberdeenTest::test_ical_export","calendra/tests/test_usa.py::MassachusettsTest::test_mardi_gras","calendra/tests/test_brazil.py::BrazilPernambucoTest::test_ical_export","calendra/tests/test_usa.py::LouisianaTest::test_mardi_gras","calendra/tests/test_usa.py::CaliforniaTest::test_ical_export","calendra/tests/test_brazil.py::BrazilRioGrandeDoNorteTest::test_consciencia_negra","calendra/tests/test_scotland.py::ScotlandNorthLanarkshireTest::test_year_2018","calendra/tests/test_brazil.py::BrazilBankCalendarTest::test_consciencia_negra","calendra/tests/test_usa.py::VermontTest::test_ical_export","calendra/tests/test_america.py::ArgentinaTest::test_dia_malvinas_label","calendra/tests/test_usa.py::MinnesotaTest::test_mardi_gras","calendra/tests/test_brazil.py::BrazilPortoAlegreCityTest::test_consciencia_negra","calendra/tests/test_brazil.py::BrazilGoiasTest::test_consciencia_negra","calendra/tests/test_usa.py::ChicagoIllinoisTest::test_ical_export","calendra/tests/test_brazil.py::BrazilPalmasCityTest::test_ical_export","calendra/tests/test_brazil.py::BrazilCariacicaCityTest::test_ical_export","calendra/tests/test_scotland.py::ScotlandGlasgowTest::test_ical_export","calendra/tests/test_usa.py::CaliforniaWestHollywoodTest::test_mardi_gras","calendra/tests/test_brazil.py::BrazilRoraimaTest::test_consciencia_negra","calendra/tests/test_scotland.py::ScotlandLanarkTest::test_year_2018","calendra/tests/test_scotland.py::ScotlandLinlithgowTest::test_ical_export","calendra/tests/test_usa.py::CaliforniaBerkeleyTest::test_mardi_gras","calendra/tests/test_usa.py::MaineTest::test_mardi_gras","calendra/tests/test_brazil.py::BrazilCuiabaCityTest::test_ical_export","calendra/tests/test_usa.py::AlabamaBaldwinCountyTest::test_ical_export","calendra/tests/test_germany.py::HamburgTest::test_ical_export","calendra/tests/test_usa.py::WestVirginiaTest::test_mardi_gras","calendra/tests/test_brazil.py::SaoPauloStateTest::test_ical_export","calendra/tests/test_brazil.py::BrazilPortoVelhoCityTest::test_ical_export","calendra/tests/test_usa.py::TexasTest::test_ical_export","calendra/tests/test_brazil.py::BrazilPiauiTest::test_consciencia_negra","calendra/tests/test_brazil.py::BrazilParaibaTest::test_ical_export","calendra/tests/test_brazil.py::BrazilTest::test_consciencia_negra","calendra/tests/test_usa.py::MississippiTest::test_ical_export","calendra/tests/test_scotland.py::ScotlandEdinburghTest::test_good_friday","calendra/tests/test_usa.py::OregonTest::test_ical_export","calendra/tests/test_usa.py::NorthCarolinaTest::test_ical_export","calendra/tests/test_usa.py::DelawareTest::test_mardi_gras","calendra/tests/test_scotland.py::ScotlandNorthLanarkshireTest::test_easter_monday","calendra/tests/test_germany.py::SaxonyAnhaltTest::test_ical_export","calendra/tests/test_brazil.py::BrazilTest::test_ical_export","calendra/tests/test_usa.py::AmericanSamoaTest::test_mardi_gras","calendra/tests/test_brazil.py::BrazilRioGrandeDoSulTest::test_consciencia_negra","calendra/tests/test_canada.py::BritishColumbiaTest::test_holidays_2012","calendra/tests/test_scotland.py::ScotlandAberdeenTest::test_year_2018","calendra/tests/test_oceania.py::NorthernTerritoryTest::test_ical_export","calendra/tests/test_usa.py::UnitedStatesTest::test_ical_export","calendra/tests/test_brazil.py::BrazilBeloHorizonteCityTest::test_consciencia_negra","calendra/tests/test_usa.py::NormalShiftTestCaseExceptions::test_mardi_gras","calendra/tests/test_usa.py::AlabamaPerryCountyTest::test_mardi_gras","calendra/tests/test_usa.py::MontanaTest::test_mardi_gras","calendra/tests/test_scotland.py::ScotlandElginTest::test_year_2018","calendra/tests/test_scotland.py::ScotlandHawickTest::test_year_2018","calendra/tests/test_usa.py::FloridaTest::test_ical_export","calendra/tests/test_usa.py::CaliforniaWestHollywoodTest::test_ical_export","calendra/tests/test_scotland.py::ScotlandSouthLanarkshireTest::test_ical_export","calendra/tests/test_brazil.py::BrazilParaTest::test_consciencia_negra","calendra/tests/test_germany.py::LowerSaxonyTest::test_ical_export","calendra/tests/test_brazil.py::BrazilPiauiTest::test_ical_export","calendra/tests/test_germany.py::BadenWurttembergTest::test_ical_export","calendra/tests/test_usa.py::WisconsinTest::test_mardi_gras","calendra/tests/test_scotland.py::ScotlandStirlingTest::test_ical_export","calendra/tests/test_usa.py::MississippiTest::test_mardi_gras","calendra/tests/test_germany.py::GermanyTest::test_ical_export","calendra/tests/test_scotland.py::ScotlandGalashiels::test_ical_export","calendra/tests/test_usa.py::FloridaLegalTest::test_ical_export","calendra/tests/test_oceania.py::TasmaniaTest::test_ical_export","calendra/tests/test_oceania.py::WesternAustraliaTest::test_ical_export","calendra/tests/test_usa.py::IdahoTest::test_ical_export","calendra/tests/test_usa.py::SouthCarolinaTest::test_ical_export","calendra/tests/test_brazil.py::BrazilGoianiaCityTest::test_ical_export","calendra/tests/test_oceania.py::HobartTest::test_ical_export","calendra/tests/test_scotland.py::ScotlandFalkirkTest::test_easter_monday","calendra/tests/test_usa.py::IndianaTest::test_mardi_gras","calendra/tests/test_brazil.py::BrazilBeloHorizonteCityTest::test_ical_export","calendra/tests/test_brazil.py::BrazilBelemCityTest::test_ical_export","calendra/tests/test_scotland.py::ScotlandGlasgowTest::test_easter_monday","calendra/tests/test_scotland.py::ScotlandPerthTest::test_year_2018","calendra/tests/test_canada.py::OntarioTest::test_ical_export","calendra/tests/test_brazil.py::BrazilRioGrandeDoSulTest::test_ical_export","calendra/tests/test_canada.py::PrinceEdwardIslandTest::test_ical_export","calendra/tests/test_brazil.py::BrazilAcreTest::test_consciencia_negra","calendra/tests/test_scotland.py::ScotlandKilmarnockTest::test_ical_export","calendra/tests/test_usa.py::KansasTest::test_ical_export","calendra/tests/test_canada.py::QuebecTest::test_ical_export","calendra/tests/test_brazil.py::SaoPauloCityTest::test_ical_export","calendra/tests/test_brazil.py::BrazilManausCityTest::test_ical_export","calendra/tests/test_scotland.py::ScotlandEdinburghTest::test_edinburgh_spring_holiday","calendra/tests/test_usa.py::MarylandTest::test_ical_export","calendra/tests/test_brazil.py::BrazilRecifeCityTest::test_ical_export","calendra/tests/test_brazil.py::BrazilSerraCityTest::test_ical_export","calendra/tests/test_scotland.py::ScotlandLochaberTest::test_year_2018","calendra/tests/test_scotland.py::ScotlandClydebankTest::test_ical_export","calendra/tests/test_usa.py::NewHampshireTest::test_mardi_gras","calendra/tests/test_usa.py::NormalShiftTestCaseExceptions::test_ical_export","calendra/tests/test_scotland.py::ScotlandLanarkTest::test_ical_export","calendra/tests/test_germany.py::BerlinTest::test_ical_export","calendra/tests/test_brazil.py::BrazilDistritoFederalTest::test_consciencia_negra","calendra/tests/test_usa.py::UtahTest::test_ical_export","calendra/tests/test_brazil.py::BrazilBelemCityTest::test_consciencia_negra","calendra/tests/test_canada.py::AlbertaTest::test_ical_export","calendra/tests/test_usa.py::LouisianaTest::test_ical_export","calendra/tests/test_usa.py::CaliforniaSanFranciscoTest::test_mardi_gras","calendra/tests/test_brazil.py::BrazilMatoGrossoDoSulTest::test_consciencia_negra","calendra/tests/test_scotland.py::ScotlandHawickTest::test_ical_export","calendra/tests/test_brazil.py::BrazilBahiaTest::test_consciencia_negra","calendra/tests/test_brazil.py::BrazilTeresinaCityTest::test_ical_export","calendra/tests/test_scotland.py::ScotlandStirlingTest::test_good_friday","calendra/tests/test_usa.py::ChicagoIllinoisTest::test_mardi_gras","calendra/tests/test_scotland.py::ScotlandFalkirkTest::test_year_2018","calendra/tests/test_canada.py::BritishColumbiaTest::test_ical_export","calendra/tests/test_brazil.py::BrazilPortoVelhoCityTest::test_consciencia_negra","calendra/tests/test_scotland.py::ScotlandDumfriesGallowayTest::test_ical_export","calendra/tests/test_usa.py::NorthCarolinaTest::test_mardi_gras","calendra/tests/test_scotland.py::ScotlandEdinburghTest::test_ical_export","calendra/tests/test_scotland.py::ScotlandCarnoustieMonifiethTest::test_ical_export","calendra/tests/test_turkey.py::TurkeyTest::test_ical_export","calendra/tests/test_scotland.py::ScotlandWestDunbartonshireTest::test_easter_monday","calendra/tests/test_brazil.py::BrazilRoraimaTest::test_ical_export","calendra/tests/test_brazil.py::BrazilVilaVelhaCityTest::test_consciencia_negra","calendra/tests/test_scotland.py::ScotlandWestDunbartonshireTest::test_year_2018","calendra/tests/test_brazil.py::BrazilCuritibaCityTest::test_ical_export","calendra/tests/test_usa.py::NewJerseyTest::test_mardi_gras","calendra/tests/test_oceania.py::MarshallIslandsTest::test_ical_export","calendra/tests/test_usa.py::WyomingTest::test_mardi_gras","calendra/tests/test_canada.py::NewBrunswickTest::test_ical_export","calendra/tests/test_scotland.py::ScotlandStirlingTest::test_year_2018","calendra/tests/test_usa.py::WyomingTest::test_ical_export","calendra/tests/test_scotland.py::ScotlandInverclydeTest::test_easter_monday","calendra/tests/test_usa.py::Guam::test_ical_export","calendra/tests/test_scotland.py::ScotlandPaisleyTest::test_easter_monday","calendra/tests/test_usa.py::FloridaTest::test_mardi_gras","calendra/tests/test_usa.py::VermontTest::test_mardi_gras","calendra/tests/test_canada.py::BritishColumbiaTest::test_family_day","calendra/tests/test_usa.py::OhioTest::test_mardi_gras","calendra/tests/test_canada.py::NewfoundlandTest::test_ical_export","calendra/tests/test_brazil.py::BrazilSantaCatarinaTest::test_consciencia_negra","calendra/tests/test_brazil.py::BrazilRioDeJaneiroTest::test_ical_export","calendra/tests/test_brazil.py::BrazilJoaoPessoaCityTest::test_ical_export","calendra/tests/test_oceania.py::NewSouthWalesTest::test_ical_export","calendra/tests/test_oceania.py::QueenslandTest::test_ical_export","calendra/tests/test_usa.py::AlabamaMobileCountyTest::test_ical_export","calendra/tests/test_brazil.py::BrazilGoianiaCityTest::test_consciencia_negra","calendra/tests/test_brazil.py::BrazilChapecoCityTest::test_consciencia_negra","calendra/tests/test_usa.py::SuffolkCountyMassachusettsTest::test_ical_export","calendra/tests/test_scotland.py::ScotlandGlasgowTest::test_year_2018","calendra/tests/test_brazil.py::BrazilAmazonasTest::test_ical_export","calendra/tests/test_brazil.py::BrazilRioBrancoCityTest::test_ical_export","calendra/tests/test_usa.py::OhioTest::test_ical_export","calendra/tests/test_usa.py::NebraskaTest::test_ical_export","calendra/tests/test_scotland.py::ScotlandEdinburghTest::test_edinbirgh_autumn_holiday","calendra/tests/test_brazil.py::BrazilParanaTest::test_ical_export","calendra/tests/test_germany.py::SaarlandTest::test_ical_export","calendra/tests/test_usa.py::AlaskaTest::test_ical_export","calendra/tests/test_scotland.py::ScotlandArbroathTest::test_ical_export","calendra/tests/test_brazil.py::BrazilTocantinsTest::test_ical_export","calendra/tests/test_registry.py::NonStandardRegistryTest::test_get","calendra/tests/test_germany.py::BavariaTest::test_ical_export","calendra/tests/test_brazil.py::BrazilRondoniaTest::test_ical_export","calendra/tests/test_brazil.py::BrazilMaceioCityTest::test_ical_export","calendra/tests/test_usa.py::FloridaCircuitCourtsTest::test_ical_export","calendra/tests/test_usa.py::HawaiiTest::test_ical_export","calendra/tests/test_scotland.py::ScotlandAyrTest::test_year_2018","calendra/tests/test_brazil.py::BrazilCampoGrandeCityTest::test_ical_export","calendra/tests/test_brazil.py::BrazilJoinvilleCityTest::test_consciencia_negra","calendra/tests/test_usa.py::MinnesotaTest::test_ical_export","calendra/tests/test_usa.py::ArkansasTest::test_ical_export","calendra/tests/test_usa.py::TennesseeTest::test_mardi_gras","calendra/tests/test_usa.py::SuffolkCountyMassachusettsTest::test_mardi_gras","calendra/tests/test_scotland.py::ScotlandFifeTest::test_year_2018","calendra/tests/test_brazil.py::BrazilCampoGrandeCityTest::test_consciencia_negra","calendra/tests/test_scotland.py::ScotlandInverclydeTest::test_ical_export","calendra/tests/test_usa.py::UtahTest::test_mardi_gras","calendra/tests/test_usa.py::MichiganTest::test_mardi_gras","calendra/tests/test_usa.py::ArizonaTest::test_mardi_gras","calendra/tests/test_brazil.py::BrazilSalvadorCityTest::test_consciencia_negra","calendra/tests/test_usa.py::TennesseeTest::test_ical_export","calendra/tests/test_canada.py::NunavutTests::test_ical_export","calendra/tests/test_usa.py::NormalShiftTestCase::test_mardi_gras","calendra/tests/test_brazil.py::BrazilFortalezaCityTest::test_consciencia_negra","calendra/tests/test_scotland.py::ScotlandArbroathTest::test_year_2018","calendra/tests/test_usa.py::MissouriTest::test_mardi_gras","calendra/tests/test_usa.py::FloridaCircuitCourtsTest::test_mardi_gras","calendra/tests/test_brazil.py::BrazilAmapaTest::test_ical_export","calendra/tests/test_scotland.py::ScotlandSouthLanarkshireTest::test_easter_monday","calendra/tests/test_scotland.py::ScotlandEdinburghTest::test_january_1st","calendra/tests/test_usa.py::CaliforniaTest::test_chavez_no_duplicates","calendra/tests/test_brazil.py::BrazilSorocabaCityTest::test_ical_export","calendra/tests/test_brazil.py::BrazilPernambucoTest::test_consciencia_negra","calendra/tests/test_usa.py::NorthDakotaTest::test_ical_export","calendra/tests/test_brazil.py::BrazilJoinvilleCityTest::test_ical_export","calendra/tests/test_usa.py::DistrictOfColumbiaTest::test_mardi_gras","calendra/tests/test_germany.py::NorthRhineWestphaliaTest::test_ical_export","calendra/tests/test_usa.py::WisconsinTest::test_ical_export","calendra/tests/test_usa.py::RhodeIslandTest::test_ical_export","calendra/tests/test_usa.py::IowaTest::test_mardi_gras","calendra/tests/test_brazil.py::BrazilMatoGrossoDoSulTest::test_ical_export","calendra/tests/test_brazil.py::BrazilJoaoPessoaCityTest::test_consciencia_negra","calendra/tests/test_usa.py::PennsylvaniaTest::test_mardi_gras","calendra/tests/test_america.py::BarbadosTest::test_ical_export","calendra/tests/test_oceania.py::AustraliaTest::test_ical_export","calendra/tests/test_brazil.py::BrazilEspiritoSantoTest::test_ical_export","calendra/tests/test_scotland.py::ScotlandAyrTest::test_good_friday","calendra/tests/test_brazil.py::BrazilVitoriaCityTest::test_consciencia_negra","calendra/tests/test_brazil.py::BrazilEspiritoSantoTest::test_consciencia_negra","calendra/tests/test_scotland.py::ScotlandEastDunbartonshireTest::test_good_friday","calendra/tests/test_germany.py::SchleswigHolsteinTest::test_ical_export","calendra/tests/test_scotland.py::ScotlandInverclydeTest::test_year_2018","calendra/tests/test_brazil.py::BrazilSorocabaCityTest::test_consciencia_negra","calendra/tests/test_usa.py::NewYorkTest::test_mardi_gras","calendra/tests/test_brazil.py::BrazilParaibaTest::test_consciencia_negra","calendra/tests/test_brazil.py::BrazilMinasGeraisTest::test_ical_export","calendra/tests/test_scotland.py::ScotlandScottishBordersTest::test_ical_export","calendra/tests/test_brazil.py::BrazilCariacicaCityTest::test_consciencia_negra","calendra/tests/test_brazil.py::BrazilCearaTest::test_ical_export","calendra/tests/test_america.py::ColombiaTest::test_day_of_the_races_monday","calendra/tests/test_canada.py::CanadaTest::test_ical_export","calendra/tests/test_scotland.py::ScotlandWestDunbartonshireTest::test_good_friday","calendra/tests/test_scotland.py::ScotlandWestDunbartonshireTest::test_ical_export","calendra/tests/test_usa.py::ColoradoTest::test_mardi_gras","calendra/tests/test_scotland.py::ScotlandPaisleyTest::test_good_friday","calendra/tests/test_america.py::ChileTest::test_ical_export","calendra/tests/test_usa.py::WashingtonTest::test_ical_export","calendra/tests/test_scotland.py::ScotlandCarnoustieMonifiethTest::test_year_2018","calendra/tests/test_brazil.py::BrazilSergipeTest::test_ical_export","calendra/tests/test_scotland.py::ScotlandStirlingTest::test_easter_monday","calendra/tests/test_usa.py::AlabamaBaldwinCountyTest::test_mardi_gras","calendra/tests/test_scotland.py::ScotlandAyrTest::test_easter_monday","calendra/tests/test_usa.py::Guam::test_mardi_gras","calendra/tests/test_america.py::ColombiaTest::test_ical_export","calendra/tests/test_usa.py::MarylandTest::test_mardi_gras","calendra/tests/test_usa.py::WashingtonTest::test_mardi_gras","calendra/tests/test_brazil.py::BrazilMatoGrossoTest::test_ical_export","calendra/tests/test_brazil.py::BrazilCuritibaCityTest::test_consciencia_negra","calendra/tests/test_usa.py::FloridaLegalTest::test_mardi_gras","calendra/tests/test_brazil.py::BrazilFortalezaCityTest::test_ical_export","calendra/tests/test_usa.py::OklahomaTest::test_ical_export","calendra/tests/test_scotland.py::ScotlandEdinburghTest::test_year_2018","calendra/tests/test_usa.py::ConnecticutTest::test_mardi_gras","calendra/tests/test_brazil.py::BrazilNatalCityTest::test_consciencia_negra","calendra/tests/test_oceania.py::NewZealandTest::test_ical_export","calendra/tests/test_usa.py::NormalShiftTestCase::test_ical_export","calendra/tests/test_brazil.py::BrazilBahiaTest::test_ical_export","calendra/tests/test_canada.py::NorthwestTerritoriesTest::test_ical_export","calendra/tests/test_scotland.py::ScotlandGalashiels::test_year_2018","calendra/tests/test_usa.py::CaliforniaEducationTest::test_chavez_no_duplicates","calendra/tests/test_scotland.py::ScotlandPaisleyTest::test_ical_export","calendra/tests/test_usa.py::NevadaTest::test_mardi_gras","calendra/tests/test_usa.py::MaineTest::test_ical_export","calendra/tests/test_scotland.py::ScotlandAngusTest::test_ical_export","calendra/tests/test_brazil.py::BrazilNatalCityTest::test_ical_export","calendra/tests/test_scotland.py::ScotlandSouthLanarkshireTest::test_good_friday","calendra/tests/test_america.py::ArgentinaTest::test_ical_export","calendra/tests/test_scotland.py::ScotlandEastDunbartonshireTest::test_easter_monday","calendra/tests/test_usa.py::TexasTest::test_mardi_gras","calendra/tests/test_usa.py::MontanaTest::test_ical_export","calendra/tests/test_brazil.py::BrazilBankCalendarTest::test_ical_export","calendra/tests/test_usa.py::GeorgiaTest::test_ical_export","calendra/tests/test_usa.py::GeorgiaTest::test_get_confederate_day_label","calendra/tests/test_scotland.py::ScotlandScottishBordersTest::test_year_2018","calendra/tests/test_america.py::PanamaTest::test_ical_export","calendra/tests/test_usa.py::NebraskaTest::test_mardi_gras","calendra/tests/test_brazil.py::BrazilParanaTest::test_consciencia_negra","calendra/tests/test_scotland.py::ScotlandKilmarnockTest::test_good_friday","calendra/tests/test_usa.py::NorthDakotaTest::test_mardi_gras","calendra/tests/test_scotland.py::ScotlandTest::test_year_2018","calendra/tests/test_brazil.py::BrazilRondoniaTest::test_consciencia_negra","calendra/tests/test_scotland.py::ScotlandAyrTest::test_ical_export","calendra/tests/test_usa.py::IllinoisTest::test_mardi_gras","calendra/tests/test_scotland.py::ScotlandLinlithgowTest::test_year_2018","calendra/tests/test_usa.py::ArizonaTest::test_ical_export","calendra/tests/test_usa.py::SouthDakotaTest::test_mardi_gras","calendra/tests/test_canada.py::YukonTest::test_ical_export","calendra/tests/test_brazil.py::BrazilAracajuCityTest::test_consciencia_negra","calendra/tests/test_brazil.py::BrazilPortoAlegreCityTest::test_ical_export","calendra/tests/test_usa.py::AlabamaMobileCountyTest::test_mardi_gras","calendra/tests/test_usa.py::IllinoisTest::test_ical_export","calendra/tests/test_usa.py::GeorgiaTest::test_washington_birthday","calendra/tests/test_germany.py::BrandenburgTest::test_ical_export","calendra/tests/test_brazil.py::BrazilParaTest::test_ical_export","calendra/tests/test_usa.py::CaliforniaEducationTest::test_mardi_gras","calendra/tests/test_scotland.py::ScotlandEdinburghTest::test_edinburgh_victoria_day","calendra/tests/test_usa.py::CaliforniaTest::test_mardi_gras","calendra/tests/test_usa.py::AlabamaPerryCountyTest::test_ical_export","calendra/tests/test_canada.py::SaskatchewanTest::test_ical_export","calendra/tests/test_canada.py::ManitobaTest::test_ical_export","calendra/tests/test_usa.py::VirginiaTest::test_mardi_gras","calendra/tests/test_scotland.py::ScotlandSouthLanarkshireTest::test_year_2018","calendra/tests/test_usa.py::IowaTest::test_ical_export","calendra/tests/test_germany.py::MecklenburgVorpommernTest::test_ical_export","calendra/tests/test_scotland.py::ScotlandEdinburghTest::test_easter_monday","calendra/tests/test_usa.py::SouthDakotaTest::test_ical_export","calendra/tests/test_brazil.py::BrazilTeresinaCityTest::test_consciencia_negra","calendra/tests/test_scotland.py::ScotlandDumfriesGallowayTest::test_year_2018","calendra/tests/test_usa.py::NewHampshireTest::test_ical_export","calendra/tests/test_scotland.py::ScotlandInverclydeTest::test_good_friday","calendra/tests/test_usa.py::MassachusettsTest::test_ical_export","calendra/tests/test_usa.py::MichiganTest::test_ical_export","calendra/tests/test_usa.py::NewMexicoTest::test_mardi_gras","calendra/tests/test_scotland.py::ScotlandKilmarnockTest::test_easter_monday","calendra/tests/test_brazil.py::BrazilVitoriaCityTest::test_ical_export","calendra/tests/test_usa.py::AlabamaTest::test_mardi_gras","calendra/tests/test_scotland.py::ScotlandInvernessTest::test_year_2018","calendra/tests/test_usa.py::OklahomaTest::test_mardi_gras","calendra/tests/test_usa.py::GeorgiaTest::test_thanksgiving_friday_label","calendra/tests/test_brazil.py::BrazilTocantinsTest::test_consciencia_negra","calendra/tests/test_usa.py::GeorgiaTest::test_mardi_gras","calendra/tests/test_usa.py::GeorgiaTest::test_year_2019","calendra/tests/test_usa.py::ArkansasTest::test_mardi_gras","calendra/tests/test_usa.py::NewJerseyTest::test_ical_export","calendra/tests/test_germany.py::RhinelandPalatinateTest::test_ical_export","calendra/tests/test_usa.py::NewMexicoTest::test_ical_export","calendra/tests/test_scotland.py::ScotlandDumfriesGallowayTest::test_good_friday","calendra/tests/test_brazil.py::BrazilAcreTest::test_ical_export","calendra/tests/test_usa.py::MissouriTest::test_ical_export","calendra/tests/test_america.py::MexicoTest::test_ical_export","calendra/tests/test_america.py::ParaguayTest::test_ical_export","calendra/tests/test_germany.py::ThuringiaTest::test_ical_export","calendra/tests/test_brazil.py::BrazilGoiasTest::test_ical_export","calendra/tests/test_usa.py::AlabamaTest::test_ical_export","calendra/tests/test_brazil.py::BrazilCearaTest::test_consciencia_negra","calendra/tests/test_usa.py::IndianaTest::test_ical_export","calendra/tests/test_usa.py::CaliforniaBerkeleyTest::test_ical_export","calendra/tests/test_scotland.py::ScotlandEastDunbartonshireTest::test_ical_export","calendra/tests/test_brazil.py::BrazilFlorianopolisCityTest::test_consciencia_negra","calendra/tests/test_scotland.py::ScotlandClydebankTest::test_year_2018","calendra/tests/test_scotland.py::ScotlandDundeeTest::test_year_2018","calendra/tests/test_america.py::ArgentinaTest::test_dia_memoria_label","calendra/tests/test_scotland.py::ScotlandPaisleyTest::test_year_2018","calendra/tests/test_germany.py::HesseTest::test_ical_export","calendra/tests/test_brazil.py::BrazilBoaVistaCityTest::test_ical_export","calendra/tests/test_usa.py::DistrictOfColumbiaTest::test_ical_export","calendra/tests/test_usa.py::CaliforniaEducationTest::test_ical_export","calendra/tests/test_scotland.py::ScotlandEastDunbartonshireTest::test_year_2018","calendra/tests/test_oceania.py::AustraliaCapitalTerritoryTest::test_ical_export","calendra/tests/test_brazil.py::BrazilMaranhaoTest::test_consciencia_negra","calendra/tests/test_brazil.py::BrazilRecifeCityTest::test_consciencia_negra","calendra/tests/test_usa.py::KentuckyTest::test_ical_export","calendra/tests/test_usa.py::IdahoTest::test_mardi_gras","calendra/tests/test_brazil.py::BrazilSergipeTest::test_consciencia_negra","calendra/tests/test_germany.py::BremenTest::test_ical_export","calendra/tests/test_brazil.py::BrazilGuarapariCityTest::test_ical_export","calendra/tests/test_usa.py::NevadaTest::test_ical_export","calendra/tests/test_america.py::ArgentinaTest::test_holidays_2020","calendra/tests/test_usa.py::ConnecticutTest::test_ical_export","calendra/tests/test_usa.py::AmericanSamoaTest::test_ical_export","calendra/tests/test_usa.py::WestVirginiaTest::test_ical_export"]</t>
  </si>
  <si>
    <t>source /saved/ENV || source /saved/*/ENV &amp;&amp; tox -- --no-header -rA --tb=no -p no:cacheprovider --continue-on-collection-errors</t>
  </si>
  <si>
    <t>1074116557946576</t>
  </si>
  <si>
    <t>["f2p_p2p_applied","f2p_p2p_applied_v2","code_coverage_applied"]</t>
  </si>
  <si>
    <t>Use enum for constraint names:\n</t>
  </si>
  <si>
    <t>["https://www.github.com/cvxgrp/cvxmarkowitz/issues/68"]</t>
  </si>
  <si>
    <t>[WIP] Enum constraint names</t>
  </si>
  <si>
    <t>Issue #68</t>
  </si>
  <si>
    <t>https://www.github.com/cvxgrp/cvxmarkowitz/pull/103</t>
  </si>
  <si>
    <t>1242341600939035</t>
  </si>
  <si>
    <t>5320a133a088655245ce4cc808c6a78cc4514456</t>
  </si>
  <si>
    <t>1860350334749324</t>
  </si>
  <si>
    <t>https://github.com/cvxgrp/cvxmarkowitz.git</t>
  </si>
  <si>
    <t>manifold://spidermate_media_test/tree/2025_08_02/bin_6c8cd18bae0fdfdd2a6f6e7979163d66b601f696baca757940815b833f396a40145670aa.bin</t>
  </si>
  <si>
    <t>vmvm-registry.fbinfra.net/repomate_image_activ_pytest/cvxgrp_cvxmarkowitz:5320a133a088655245ce4cc808c6a78cc4514456</t>
  </si>
  <si>
    <t>["podman run --entrypoint '' vmvm-registry.fbinfra.net/repomate_image_activ_pytest/cvxgrp_cvxmarkowitz:5320a133a088655245ce4cc808c6a78cc4514456 /bin/bash -c 'source /saved/ENV || source /saved/*/ENV &amp;&amp; pytest --continue-on-collection-errors'"]</t>
  </si>
  <si>
    <t>["experiments/minRisk2.py","tests/test_markowitz/test_utils/__init__.py","cvx/markowitz/risk/cvar/cvar.py","tests/test_markowitz/test_utils/test_aux.py","tests/test_linalg/test_cholesky.py","cvx/markowitz/names.py","cvx/linalg/valid.py","cvx/markowitz/models/expected_returns.py","cvx/markowitz/utils/__init__.py","tests/test_markowitz/test_risk/test_sample/test_sample.py","tests/test_linalg/test_random.py","tests/test_markowitz/test_risk/test_factor/test_factor.py","cvx/markowitz/risk/factor/factor.py","tests/test_linalg/test_valid.py","tests/test_markowitz/test_models/test_trading_costs.py","cvx/markowitz/utils/aux.py","experiments/minRisk1.py","tests/test_markowitz/test_models/test_expected_returns.py","tests/test_markowitz/test_risk/test_cvar/test_cvar.py","tests/test_markowitz/test_portfolios/test_max_sharpe.py","tests/test_markowitz/test_models/test_holding_costs.py","tests/test_markowitz/test_portfolios/test_min_var.py","cvx/markowitz/models/trading_costs.py","cvx/markowitz/models/bounds.py","cvx/markowitz/portfolios/min_var.py","tests/test_markowitz/test_bounds.py","experiments/backtest.py","tests/test_markowitz/test_builder.py","tests/test_linalg/test_pca.py","cvx/markowitz/builder.py","tests/test_cli/test_aux/test_problem.py","cvx/markowitz/models/holding_costs.py","cvx/linalg/pca.py","tests/test_markowitz/test_portfolios/test_utils.py","cvx/cli/minvariance.py","cvx/markowitz/risk/sample/sample.py","cvx/markowitz/__init__.py","Makefile","cvx/markowitz/portfolios/max_sharpe.py"]</t>
  </si>
  <si>
    <t>{"lines_added":320,"lines_edited":381,"lines_removed":235,"number_hunks":51}</t>
  </si>
  <si>
    <t>{"lines_added":429,"lines_edited":503,"lines_removed":307,"number_hunks":36}</t>
  </si>
  <si>
    <t>[{"changed_files":["experiments/minRisk2.py","tests/test_markowitz/test_utils/__init__.py","cvx/markowitz/risk/cvar/cvar.py","tests/test_markowitz/test_utils/test_aux.py","tests/test_linalg/test_cholesky.py","cvx/markowitz/names.py","cvx/linalg/valid.py","cvx/markowitz/models/expected_returns.py","cvx/markowitz/utils/__init__.py","tests/test_markowitz/test_risk/test_sample/test_sample.py","tests/test_linalg/test_random.py","tests/test_markowitz/test_risk/test_factor/test_factor.py","cvx/markowitz/risk/factor/factor.py","tests/test_linalg/test_valid.py","tests/test_markowitz/test_models/test_trading_costs.py","cvx/markowitz/utils/aux.py","experiments/minRisk1.py","tests/test_markowitz/test_models/test_expected_returns.py","tests/test_markowitz/test_risk/test_cvar/test_cvar.py","tests/test_markowitz/test_portfolios/test_max_sharpe.py","tests/test_markowitz/test_models/test_holding_costs.py","tests/test_markowitz/test_portfolios/test_min_var.py","cvx/markowitz/models/trading_costs.py","cvx/markowitz/models/bounds.py","cvx/markowitz/portfolios/min_var.py","tests/test_markowitz/test_bounds.py","experiments/backtest.py","tests/test_markowitz/test_builder.py","tests/test_linalg/test_pca.py","cvx/markowitz/builder.py","tests/test_cli/test_aux/test_problem.py","cvx/markowitz/models/holding_costs.py","cvx/linalg/pca.py","tests/test_markowitz/test_portfolios/test_utils.py","cvx/cli/minvariance.py","cvx/markowitz/risk/sample/sample.py","cvx/markowitz/__init__.py","cvx/markowitz/portfolios/max_sharpe.py"],"language":"Python"}]</t>
  </si>
  <si>
    <t>[{"code_signals":{"lines_added":748,"lines_edited":882,"lines_removed":540,"number_hunks":86},"language":"Python"}]</t>
  </si>
  <si>
    <t>2114667898981109</t>
  </si>
  <si>
    <t>1279976303463767</t>
  </si>
  <si>
    <t>{"branch_count":null,"contributors_count":null,"fork_count":4,"issue_count":38,"pull_request_count":174,"star_count":26,"tag_count":null,"taken_at":1757735946,"watch_count":null}</t>
  </si>
  <si>
    <t>1153480223323181</t>
  </si>
  <si>
    <t>["tests/test_linalg/test_valid.py::test_invalid"]</t>
  </si>
  <si>
    <t>["tests/test_markowitz/test_builder.py::test_missing_data","tests/test_markowitz/test_models/test_expected_returns.py::test_expected_returns_robust","tests/test_markowitz/test_portfolios/test_min_var.py::test_min_var_robust[CLARABEL]","tests/test_linalg/test_cholesky.py::test_cholesky","tests/test_cli/test_aux/test_io.py::test_with_file_existing","tests/test_markowitz/test_risk/test_sample/test_sample.py::test_sample","tests/test_markowitz/test_risk/test_sample/test_sample.py::test_robust_sample","tests/test_markowitz/test_models/test_expected_returns.py::test_expected_returns","tests/test_markowitz/test_portfolios/test_min_var.py::test_min_var[CLARABEL]","tests/test_markowitz/test_portfolios/test_utils.py::test_approx","tests/test_cli/test_aux/test_io.py::test_with_file_not_exisiting","tests/test_markowitz/test_bounds.py::test_constraints","tests/test_markowitz/test_portfolios/test_min_var.py::test_dimensions_no_exposure","tests/test_markowitz/test_models/test_holding_costs.py::test_holding_costs","tests/test_markowitz/test_bounds.py::test_raise_not_implemented","tests/test_markowitz/test_portfolios/test_min_var.py::test_dimensions","tests/test_markowitz/test_risk/test_cvar/test_cvar.py::test_estimate_risk[CLARABEL]","tests/test_markowitz/test_models/test_trading_costs.py::test_trading_costs","tests/test_markowitz/test_portfolios/test_max_sharpe.py::test_max_sharpe[CLARABEL]","tests/test_markowitz/test_risk/test_sample/test_sample.py::test_robust_sample_large","tests/test_markowitz/test_risk/test_sample/test_sample.py::test_sample_large","tests/test_markowitz/test_risk/test_sample/test_sample.py::test_mismatch","tests/test_cli/test_aux/test_io.py::test_exists_none","tests/test_markowitz/test_bounds.py::test_wrong_action_on","tests/test_markowitz/test_models/test_expected_returns.py::test_mismatch"]</t>
  </si>
  <si>
    <t>2204411016742245</t>
  </si>
  <si>
    <t>["f2p_p2p_applied_v2","code_coverage_applied"]</t>
  </si>
  <si>
    <t>Create tool to auto-populate documentation examples for decision point objects:\nThis is (I think) the last item to cover the changes that were all bunched up in #339.\r\n\r\nThis issue is to create a tool that can automatically populate example text (markdown), json, and possibly python examples based on python SsvcDecisionPoint objects. The target is to be able to automatically generate these as separate files that can be included into the info box at the top of the page for a decision point, as for example in:\r\n\r\nhttps://certcc.github.io/SSVC-staging/reference/decision_points/automatable/ \r\n\r\n(screenshot follows)\r\n&lt;img width="756" alt="Screenshot 2023-10-30 at 1 01 18 PM" src="https://github.com/CERTCC/SSVC/assets/2594236/d8e2827e-e189-49f8-a5aa-6eff309453e0"&gt;\r\n\r\nThe resulting output should be clearly delineated as generated content to reduce the chance of misplaced effort in manually editing docs that will be overwritten by a future build process. (I.e., use a specific directory name and/or comments in the files to indicate that they are generated files and should not be edited.)\r\n</t>
  </si>
  <si>
    <t>["https://www.github.com/certcc/ssvc/issues/364"]</t>
  </si>
  <si>
    <t>Tool to auto populate documentation examples for decision point objects</t>
  </si>
  <si>
    <t xml:space="preserve">This PR adds `doctools.py`, which does the following:\r\n\r\n- Loads existing SSVC decision points\r\n- For each version of each decision point:\r\n   - Emit the decision point as a `json` file\r\n   - Emit a markdown blob that can be used as an include in the documentation\r\n   - Create a soft link to the decision point name for the most recent version thereof (to make it easier to generate updates)\r\n\r\nAlso included:\r\n\r\n- The content generated by the above\r\n- Edits to the decision point markdown files to include the generated content\r\n- A relatively unrelated change to reorganize the `ssvc.dp_groups` module for future maintenance convenience.\r\n\r\nThis PR is the final chunk of what was in PR #339. Note that when you look at the file-level changes, it appears as if a lot has changed. However, I attempted to break up those changes in the commits as follows:\r\n\r\n- 4d5a4a4a27e349d424f89d2cd365cb82b460ec35 reorganizes `ssvc.dp_groups`\r\n- 90c736b81c3e6d9fd9a24a042a73d1efc323a2d5 is the `doctools.py` script all by itself\r\n- 2aa8c39d39f3b6eda2974ff0e56528b85df2a7a0 has the content that `doctools.py` emits\r\n- 2c7bd87689af7dd2fb494be3291d6c5b8d3be82b adds a few decision points that we had previously not included in the reference section (virulence, utility, human impact, public safety impact). The accompanying docs include links between the various constituent elements for the compound ones. The page for _virulence_ notes that it is superseded by _automatable_.\r\n- 3809a838c125bc1f87f8925cff3cdd95901968b7 modifies existing docs to include the generated content. Note that for decision points having multiple extant versions, there is now a _previous version_ section at the bottom of the page so folks can see what the older versions looked like\r\n \r\n- resolves #364 </t>
  </si>
  <si>
    <t>https://www.github.com/certcc/ssvc/pull/370</t>
  </si>
  <si>
    <t>["diff --git a/data/json/decision_points/exploitation_1_0_0.json b/data/json/decision_points/exploitation_1_0_0.json\nnew file mode 100644\nindex 0000000..9f28731\n--- /dev/null\n+++ b/data/json/decision_points/exploitation_1_0_0.json\n@@ -0,0 +1,24 @@\n+{\n+  \"namespace\": \"ssvc\",\n+  \"version\": \"1.0.0\",\n+  \"key\": \"E\",\n+  \"name\": \"Exploitation\",\n+  \"description\": \"The present state of exploitation of the vulnerability.\",\n+  \"values\": [\n+    {\n+      \"key\": \"N\",\n+      \"name\": \"None\",\n+      \"description\": \"There is no evidence of active exploitation and no public proof of concept (PoC) of how to exploit the vulnerability.\"\n+    },\n+    {\n+      \"key\": \"P\",\n+      \"name\": \"PoC\",\n+      \"description\": \"One of the following cases is true: (1) private evidence of exploitation is attested but not shared; (2) widespread hearsay attests to exploitation; (3) typical public PoC in places such as Metasploit or ExploitDB; or (4) the vulnerability has a well-known method of exploitation.\"\n+    },\n+    {\n+      \"key\": \"A\",\n+      \"name\": \"Active\",\n+      \"description\": \"Shared, observable, reliable evidence that the exploit is being used in the wild by real attackers; there is credible public reporting.\"\n+    }\n+  ]\n+}\n\\ No newline at end of file\n","diff --git a/docs/_generated/decision_points/exploitation_1_0_0.md b/docs/_generated/decision_points/exploitation_1_0_0.md\nnew file mode 100644\nindex 0000000..1b07d38\n--- /dev/null\n+++ b/docs/_generated/decision_points/exploitation_1_0_0.md\n@@ -0,0 +1,18 @@\n+&lt;!-- This content is autogenerated by doctools.py. Do not Edit. --&gt;\n+!!! note \"Exploitation v1.0.0\"\n+\n+    === \"Text\" \n+    \n+        The present state of exploitation of the vulnerability.\n+\n+        | Value | Definition |\n+        |:-----|:-----------|\n+        | None | There is no evidence of active exploitation and no public proof of concept (PoC) of how to exploit the vulnerability. |\n+        | PoC | One of the following cases is true: (1) private evidence of exploitation is attested but not shared; (2) widespread hearsay attests to exploitation; (3) typical public PoC in places such as Metasploit or ExploitDB; or (4) the vulnerability has a well-known method of exploitation. |\n+        | Active | Shared, observable, reliable evidence that the exploit is being used in the wild by real attackers; there is credible public reporting. |\n+        \n+    === \"JSON\"\n+    \n+        ```json\n+        {% include \"../../../data/json/decision_points/exploitation_1_0_0.json\" %}\n+        ```\n","diff --git a/src/test/test_doctools.py b/src/test/test_doctools.py\nnew file mode 100644\nindex 0000000..a41095c\n--- /dev/null\n+++ b/src/test/test_doctools.py\n@@ -0,0 +1,221 @@\n+#  Copyright (c) 2023 Carnegie Mellon University and Contributors.\n+#  - see Contributors.md for a full list of Contributors\n+#  - see ContributionInstructions.md for information on how you can Contribute to this project\n+#  Stakeholder Specific Vulnerability Categorization (SSVC) is\n+#  licensed under a MIT (SEI)-style license, please see LICENSE.md distributed\n+#  with this Software or contact permission@sei.cmu.edu for full terms.\n+#  Created, in part, with funding and support from the United States Government\n+#  (see Acknowledgments file). This program may include and/or can make use of\n+#  certain third party source code, object code, documentation and other files\n+#  (“Third Party Software”). See LICENSE.md for more details.\n+#  Carnegie Mellon®, CERT® and CERT Coordination Center® are registered in the\n+#  U.S. Patent and Trademark Office by Carnegie Mellon University\n+import json\n+import logging\n+import os\n+import tempfile\n+import unittest\n+\n+from ssvc.decision_points import SsvcDecisionPoint\n+from ssvc.doctools import (\n+    EnsureDirExists,\n+    _filename_friendly,\n+    dump_decision_point,\n+    dump_json,\n+    dump_markdown,\n+    remove_if_exists,\n+    to_markdown_table,\n+)\n+\n+_dp_dict = {\n+    \"namespace\": \"ssvc\",\n+    \"version\": \"1.0.0\",\n+    \"key\": \"DPT\",\n+    \"name\": \"Decision Point Test\",\n+    \"description\": \"This is a test decision point.\",\n+    \"values\": [\n+        {\"key\": \"N\", \"name\": \"No\", \"description\": \"No means no\"},\n+        {\"key\": \"Y\", \"name\": \"Yes\", \"description\": \"Yes means yes\"},\n+    ],\n+}\n+\n+\n+class MyTestCase(unittest.TestCase):\n+    def setUp(self) -&gt; None:\n+        self.dp = SsvcDecisionPoint.from_dict(_dp_dict)\n+\n+        # create a temp working dir\n+        self.tempdir = tempfile.TemporaryDirectory()\n+\n+    def tearDown(self) -&gt; None:\n+        # remove the temp working dir\n+        self.tempdir.cleanup()\n+        self.assertFalse(os.path.exists(self.tempdir.name))\n+\n+    def test__filename_friendly(self):\n+        # replace spaces with underscores\n+        self.assertEqual(\"foo_bar\", _filename_friendly(\"foo bar\"))\n+        # replace periods with underscores\n+        self.assertEqual(\"foo_bar\", _filename_friendly(\"foo.bar\"))\n+        # lowercase the string\n+        self.assertEqual(\"foo_bar\", _filename_friendly(\"Foo.Bar\"))\n+\n+    def test_to_markdown_table(self):\n+        dp = self.dp\n+\n+        table = to_markdown_table(dp)\n+        self.assertIn(dp.description, table)\n+        # self.assertIn(dp.name, table)\n+        # self.assertIn(dp.version, table)\n+        for value in dp.values:\n+            self.assertIn(value.name, table)\n+            self.assertIn(value.description, table)\n+            self.assertIn(value.key, table)\n+\n+    def test_ensure_dir_exists(self):\n+        path = os.path.join(self.tempdir.name, \"foo\")\n+        self.assertFalse(os.path.exists(path))\n+\n+        with EnsureDirExists(path):\n+            self.assertTrue(os.path.exists(path))\n+\n+    def test_remove_if_exists(self):\n+        path = os.path.join(self.tempdir.name, \"foo\")\n+        self.assertFalse(os.path.exists(path))\n+\n+        # should work without error\n+        self.assertIsNone(remove_if_exists(path))\n+\n+        # create the file\n+        open(path, \"w\").close()\n+        self.assertTrue(os.path.exists(path))\n+\n+        # should work without error\n+        self.assertIsNone(remove_if_exists(path))\n+\n+        # should have removed the file\n+        self.assertFalse(os.path.exists(path))\n+\n+    def test_dump_decision_point(self):\n+        jsondir = os.path.join(self.tempdir.name, \"json\")\n+        outdir = os.path.join(self.tempdir.name, \"out\")\n+        dp = self.dp\n+        overwrite = False\n+\n+        self.assertEqual(0, len(os.listdir(self.tempdir.name)))\n+\n+        # should create the files in the expected places\n+        r = dump_decision_point(jsondir, outdir, dp, overwrite)\n+        self.assertTrue(os.path.exists(r[\"include_file\"]))\n+        self.assertTrue(os.path.exists(r[\"symlink\"]))\n+        self.assertTrue(os.path.exists(r[\"json_file\"]))\n+\n+        # not checking these thoroughly, just making sure they are there\n+        # because they are tested elsewhere in dump_markdown and dump_json\n+\n+    def test_dump_markdown(self):\n+        # dump_markdown should create a file, write to it, and then create a generic symlink\n+        basename = \"foo\"\n+        dp = self.dp\n+        json_file = os.path.join(self.tempdir.name, f\"{basename}.json\")\n+        outdir = self.tempdir.name\n+        overwrite = False\n+\n+        # should create the file in the expected place\n+        include_file = os.path.join(outdir, f\"{basename}.md\")\n+        symlink = os.path.join(outdir, f\"{_filename_friendly(dp.name)}.md\")\n+\n+        self.assertFalse(os.path.exists(include_file))\n+        self.assertFalse(os.path.exists(symlink))\n+        r = dump_markdown(basename, dp, json_file, outdir, overwrite)\n+        self.assertTrue(os.path.exists(include_file))\n+\n+        self.assertEqual(include_file, r[\"include_file\"])\n+        self.assertEqual(symlink, r[\"symlink\"])\n+\n+        # the file contains text based on the dp\n+        with open(include_file, \"r\") as f:\n+            text = f.read()\n+\n+        self.assertIn(dp.description, text)\n+        self.assertIn(dp.name, text)\n+        self.assertIn(dp.version, text)\n+        for value in dp.values:\n+            self.assertIn(value.name, text)\n+            self.assertIn(value.description, text)\n+            self.assertIn(value.key, text)\n+\n+        # should create the symlink in the expected place\n+        self.assertTrue(os.path.exists(symlink), symlink)\n+        # should be a symlink\n+        self.assertTrue(os.path.islink(symlink))\n+        # should point to the include file\n+        self.assertEqual(os.path.realpath(symlink), os.path.realpath(include_file))\n+\n+        # should not overwrite the file\n+        overwrite = False\n+        # capture logger output\n+        with self.assertLogs() as cm:\n+            dump_markdown(basename, dp, json_file, outdir, overwrite)\n+        # logger warns that the file exists\n+        self.assertIn(\"already exists\", cm.output[0])\n+\n+        # should overwrite the file\n+        overwrite = True\n+        dp.name = \"Different Decision Point\"\n+        # capture logger output\n+        with self.assertLogs(level=logging.DEBUG) as cm:\n+            dump_markdown(basename, dp, json_file, outdir, overwrite)\n+        # logger warns that the file was removed\n+        self.assertIn(\"Removed\", cm.output[0])\n+\n+    def test_dump_json(self):\n+        basename = \"foo\"\n+        dp = self.dp\n+        jsondir = self.tempdir.name\n+        overwrite = False\n+\n+        _jsonfile = os.path.join(jsondir, f\"{basename}.json\")\n+        self.assertFalse(os.path.exists(_jsonfile))\n+\n+        # should create the file in the expected place\n+        json_file = dump_json(basename, dp, jsondir, overwrite)\n+        self.assertEqual(_jsonfile, json_file)\n+        self.assertTrue(os.path.exists(json_file))\n+\n+        # file is loadable json\n+        d = json.load(open(json_file))\n+        for k, v in dp.to_dict().items():\n+            self.assertEqual(v, d[k])\n+\n+        # should not overwrite the file\n+        overwrite = False\n+        # capture logger output\n+        with self.assertLogs() as cm:\n+            json_file = dump_json(basename, dp, jsondir, overwrite)\n+        self.assertEqual(_jsonfile, json_file)\n+        # logger warns that the file exists\n+        self.assertIn(\"already exists\", cm.output[0])\n+\n+        # should overwrite the file\n+        overwrite = True\n+\n+        dp.name = \"Different Decision Point\"\n+        # capture logger output\n+        with self.assertLogs(level=logging.DEBUG) as cm:\n+            json_file = dump_json(basename, dp, jsondir, overwrite)\n+\n+        self.assertEqual(_jsonfile, json_file)\n+        # logger warns that the file was removed\n+        self.assertIn(\"Removed\", cm.output[0])\n+\n+        # the file was overwritten\n+        d = json.load(open(json_file))\n+        self.assertEqual(dp.name, d[\"name\"])\n+\n+    def test_main(self):\n+        pass\n+\n+\n+if __name__ == \"__main__\":\n+    unittest.main()\n","diff --git a/src/test/test_dp_base.py b/src/test/test_dp_base.py\nindex 969ef03..4fcd701 100644\n--- a/src/test/test_dp_base.py\n+++ b/src/test/test_dp_base.py\n@@ -20,9 +20,14 @@ class MyTestCase(unittest.TestCase):\n     def setUp(self) -&gt; None:\n         self.original_registry = base.REGISTERED_DECISION_POINTS.copy()\n \n-        self.value = base.SsvcDecisionPointValue(\n-            name=\"foo\", key=\"bar\", description=\"baz\"\n-        )\n+        # add multiple values\n+        self.values = []\n+        for i in range(3):\n+            self.values.append(\n+                base.SsvcDecisionPointValue(\n+                    name=f\"foo{i}\", key=f\"bar{i}\", description=f\"baz{i}\"\n+                )\n+            )\n \n         self.dp = base.SsvcDecisionPoint(\n             name=\"foo\",\n@@ -30,7 +35,7 @@ class MyTestCase(unittest.TestCase):\n             description=\"baz\",\n             version=\"1.0.0\",\n             namespace=\"ns\",\n-            values=(self.value,),\n+            values=tuple(self.values),\n         )\n \n     def tearDown(self) -&gt; None:\n@@ -47,10 +52,24 @@ class MyTestCase(unittest.TestCase):\n             description=\"asdfasdf\",\n             version=\"1.33.1\",\n             namespace=\"asdfasdf\",\n-            values=(\n-                self.value,\n-                self.value,\n-            ),\n+            values=tuple(self.values),\n+        )\n+\n+    def tearDown(self) -&gt; None:\n+        # restore the original registry\n+        base.REGISTERED_DECISION_POINTS = self.original_registry\n+\n+    def test_registry(self):\n+        # just by creating the objects, they should be registered\n+        self.assertIn(self.dp, base.REGISTERED_DECISION_POINTS)\n+\n+        dp2 = base.SsvcDecisionPoint(\n+            name=\"asdfad\",\n+            key=\"asdfasdf\",\n+            description=\"asdfasdf\",\n+            version=\"1.33.1\",\n+            namespace=\"asdfasdf\",\n+            values=self.values,\n         )\n \n         dp2._comment = \"asdfasdfasdf\"\n@@ -58,15 +77,15 @@ class MyTestCase(unittest.TestCase):\n         self.assertIn(dp2, base.REGISTERED_DECISION_POINTS)\n \n     def test_ssvc_value(self):\n-        obj = self.value\n-        # should have name, key, description\n-        self.assertEqual(obj.name, \"foo\")\n-        self.assertEqual(obj.key, \"bar\")\n-        self.assertEqual(obj.description, \"baz\")\n+        for i, obj in enumerate(self.values):\n+            # should have name, key, description\n+            self.assertEqual(obj.name, f\"foo{i}\")\n+            self.assertEqual(obj.key, f\"bar{i}\")\n+            self.assertEqual(obj.description, f\"baz{i}\")\n \n-        # should not have namespace, version\n-        self.assertFalse(hasattr(obj, \"namespace\"))\n-        self.assertFalse(hasattr(obj, \"version\"))\n+            # should not have namespace, version\n+            self.assertFalse(hasattr(obj, \"namespace\"))\n+            self.assertFalse(hasattr(obj, \"version\"))\n \n     def test_ssvc_decision_point(self):\n         obj = self.dp\n@@ -76,17 +95,16 @@ class MyTestCase(unittest.TestCase):\n         self.assertEqual(obj.description, \"baz\")\n         self.assertEqual(obj.version, \"1.0.0\")\n         self.assertEqual(obj.namespace, \"ns\")\n-        self.assertEqual(len(obj.values), 1)\n+        self.assertEqual(len(self.values), len(obj.values))\n \n     def test_ssvc_value_json_roundtrip(self):\n-        obj = self.value\n+        for i, obj in enumerate(self.values):\n+            json = obj.to_json()\n+            self.assertIsInstance(json, str)\n+            self.assertGreater(len(json), 0)\n \n-        json = obj.to_json()\n-        self.assertIsInstance(json, str)\n-        self.assertGreater(len(json), 0)\n-\n-        obj2 = base.SsvcDecisionPointValue.from_json(json)\n-        self.assertEqual(obj, obj2)\n+            obj2 = base.SsvcDecisionPointValue.from_json(json)\n+            self.assertEqual(obj, obj2)\n \n     def test_ssvc_decision_point_json_roundtrip(self):\n         obj = self.dp\n@@ -96,19 +114,10 @@ class MyTestCase(unittest.TestCase):\n         self.assertGreater(len(json), 0)\n \n         obj2 = base.SsvcDecisionPoint.from_json(json)\n-        self.assertEqual(obj.to_dict(), obj2.to_dict())\n-\n-    def test_dp_to_table(self):\n-        obj = self.dp\n \n-        table = base.dp_to_table(obj)\n-\n-        self.assertIn(obj.description, table)\n-        self.assertIn(\"Value\", table)\n-        self.assertIn(\"Key\", table)\n-        self.assertIn(\"Description\", table)\n-        self.assertIn(obj.name, table)\n-        self.assertIn(obj.key, table)\n+        # the objects should be equal\n+        self.assertEqual(obj, obj2)\n+        self.assertEqual(obj.to_dict(), obj2.to_dict())\n \n \n if __name__ == \"__main__\":\n","diff --git a/src/test/test_schema.py b/src/test/test_schema.py\nindex cec9b46..f4c830c 100644\n--- a/src/test/test_schema.py\n+++ b/src/test/test_schema.py\n@@ -24,12 +24,11 @@ from ssvc.decision_points.base import REGISTERED_DECISION_POINTS\n from ssvc.decision_points.critical_software import CRITICAL_SOFTWARE_1  # noqa\n from ssvc.decision_points.high_value_asset import HIGH_VALUE_ASSET_1  # noqa\n from ssvc.decision_points.in_kev import IN_KEV_1\n+# importing these causes the decision points to register themselves\n+from ssvc.dp_groups.ssvc.collections import SSVCv1, SSVCv2, SSVCv2_1 # noqa\n from ssvc.dp_groups.cvss.v1 import CVSSv1  # noqa\n from ssvc.dp_groups.cvss.v2 import CVSSv2  # noqa\n from ssvc.dp_groups.cvss.v3 import CVSSv3  # noqa\n-from ssvc.dp_groups.v1 import SSVCv1  # noqa\n-from ssvc.dp_groups.v2 import SSVCv2  # noqa\n-from ssvc.dp_groups.v2_1 import SSVCv2_1  # noqa\n \n \n def find_schema(basepath: str) -&gt; str:"]</t>
  </si>
  <si>
    <t>2784700545074445</t>
  </si>
  <si>
    <t>a31c6589a307013df83e348f711c71724cd2c0a7</t>
  </si>
  <si>
    <t>1234783938366829</t>
  </si>
  <si>
    <t>https://github.com/certcc/ssvc.git</t>
  </si>
  <si>
    <t>manifold://spidermate_media_test/tree/2025_09_30/bin_461d74b7b22d2ae3e8be06af371b546e69358fa7193cc526933079064e5b481f04e4b55e.bin</t>
  </si>
  <si>
    <t>1901104677116873</t>
  </si>
  <si>
    <t>vmvm-registry.fbinfra.net/repomate_image_activ_pytest/certcc_ssvc:a31c6589a307013df83e348f711c71724cd2c0a7</t>
  </si>
  <si>
    <t>["podman run --entrypoint '' vmvm-registry.fbinfra.net/repomate_image_activ_pytest/certcc_ssvc:a31c6589a307013df83e348f711c71724cd2c0a7 /bin/bash -c 'source /saved/ENV || source /saved/*/ENV &amp;&amp; pytest --no-header -rA --tb=no -p no:cacheprovider --continue-on-collection-errors'"]</t>
  </si>
  <si>
    <t>1143538551160768</t>
  </si>
  <si>
    <t>python unittest,pytest</t>
  </si>
  <si>
    <t>["data/json/decision_points/supplier_cardinality_1_0_0.json","data/json/decision_points/technical_impact_1_0_0.json","data/json/decision_points/safety_impact_1_0_0.json","docs/_generated/decision_points/supplier_engagement.md","src/ssvc/_version.py","src/ssvc/doctools.py","data/json/decision_points/exploitation_1_0_0.json","data/json/decision_points/virulence_1_0_0.json","docs/_generated/decision_points/utility_1_0_1.md","docs/_generated/decision_points/exploitation_1_0_0.md","src/ssvc/dp_groups/coordinator_publication.py","src/ssvc/decision_points/helpers.py","docs/reference/decision_points/report_public.md","src/test/test_doctools.py","src/ssvc/dp_groups/supplier.py","docs/_generated/decision_points/public_value_added.md","src/ssvc/dp_groups/v1.py","docs/_generated/decision_points/technical_impact.md","docs/_generated/decision_points/supplier_cardinality_1_0_0.md",".gitignore","docs/_generated/decision_points/public_value_added_1_0_0.md","docs/reference/decision_points/value_density.md","docs/reference/decision_points/automatable.md","docs/_generated/decision_points/system_exposure.md","docs/reference/decision_points/supplier_engagement.md","data/json/decision_points/public_safety_impact_1_0_0.json","src/ssvc/dp_groups/v2_1.py","docs/_generated/decision_points/safety_impact_1_0_0.md","docs/_generated/decision_points/human_impact_1_0_0.md","docs/reference/decision_points/supplier_cardinality.md","docs/reference/code/doctools.md","docs/reference/decision_points/supplier_involvement.md","docs/_generated/decision_points/mission_impact_2_0_0.md","docs/_generated/decision_points/supplier_engagement_1_0_0.md","docs/_generated/decision_points/utility.md","data/json/decision_points/supplier_involvement_1_0_0.json","src/test/test_dp_base.py","docs/_generated/decision_points/system_exposure_1_0_0.md","docs/_generated/decision_points/technical_impact_1_0_0.md","src/ssvc/dp_groups/deployer.py","data/json/decision_points/mission_impact_1_0_0.json","data/json/decision_points/value_density_1_0_0.json","data/json/decision_points/mission_impact_2_0_0.json","src/ssvc/decision_points/base.py","data/json/decision_points/report_credibility_1_0_0.json","data/json/decision_points/supplier_engagement_1_0_0.json","docs/reference/decision_points/public_safety_impact.md","src/ssvc/dp_groups/base.py","src/ssvc/dp_groups/coordinator_triage.py","docs/_generated/decision_points/system_exposure_1_0_1.md","docs/_generated/decision_points/value_density_1_0_0.md","docs/_generated/decision_points/report_public_1_0_0.md","docs/_generated/decision_points/automatable_2_0_0.md","docs/_generated/decision_points/report_credibility_1_0_0.md","docs/_generated/decision_points/virulence_1_0_0.md","docs/reference/decision_points/system_exposure.md","docs/reference/decision_points/report_credibility.md","src/ssvc/dp_groups/ssvc/collections.py","docs/_generated/decision_points/exploitation.md","src/ssvc/decision_points/human_impact.py","docs/reference/decision_points/human_impact.md","src/ssvc/dp_groups/ssvc/coordinator_publication.py","docs/_generated/decision_points/supplier_involvement.md","docs/_generated/decision_points/safety_impact.md","src/ssvc/dp_groups/ssvc/coordinator_triage.py","docs/_generated/decision_points/report_public.md","src/ssvc/dp_groups/ssvc/deployer.py","docs/_generated/decision_points/supplier_involvement_1_0_0.md","src/ssvc/dp_groups/ssvc/supplier.py","docs/_generated/decision_points/virulence.md","docs/_generated/decision_points/supplier_contacted_1_0_0.md","docs/reference/decision_points/public_value_added.md","docs/_generated/decision_points/public_safety_impact.md","docs/_generated/decision_points/supplier_contacted.md","docs/reference/decision_points/safety_impact.md","src/test/test_schema.py","data/json/decision_points/utility_1_0_1.json","docs/_generated/decision_points/mission_impact_1_0_0.md","data/json/decision_points/report_public_1_0_0.json","docs/_generated/decision_points/human_impact.md","docs/reference/decision_points/supplier_contacted.md","docs/reference/decision_points/technical_impact.md","docs/_generated/decision_points/supplier_cardinality.md","data/json/decision_points/automatable_2_0_0.json","docs/_generated/decision_points/utility_1_0_0.md","src/ssvc/dp_groups/v2.py","data/json/decision_points/system_exposure_1_0_0.json","docs/reference/decision_points/exploitation.md","data/json/decision_points/public_value_added_1_0_0.json","src/ssvc/decision_points/automatable.py","mkdocs.yml","docs/reference/decision_points/mission_impact.md","docs/reference/decision_points/utility.md","docs/_generated/decision_points/automatable.md","data/json/decision_points/utility_1_0_0.json","data/json/decision_points/supplier_contacted_1_0_0.json","src/ssvc/dp_groups/ssvc/__init__.py","data/json/decision_points/system_exposure_1_0_1.json","data/json/decision_points/human_impact_1_0_0.json","docs/_generated/decision_points/mission_impact.md","docs/_generated/decision_points/value_density.md","src/ssvc/decision_points/virulence.py","docs/_generated/decision_points/public_safety_impact_1_0_0.md","docs/_generated/decision_points/report_credibility.md"]</t>
  </si>
  <si>
    <t>{"lines_added":1976,"lines_edited":2561,"lines_removed":645,"number_hunks":111}</t>
  </si>
  <si>
    <t>{"lines_added":268,"lines_edited":279,"lines_removed":39,"number_hunks":8}</t>
  </si>
  <si>
    <t>[{"changed_files":["src/ssvc/dp_groups/ssvc/coordinator_publication.py","src/ssvc/dp_groups/v2.py","src/ssvc/_version.py","src/ssvc/dp_groups/ssvc/coordinator_triage.py","src/ssvc/doctools.py","src/ssvc/decision_points/automatable.py","src/ssvc/dp_groups/ssvc/deployer.py","src/test/test_dp_base.py","src/ssvc/dp_groups/deployer.py","src/ssvc/dp_groups/coordinator_publication.py","src/ssvc/decision_points/helpers.py","src/ssvc/dp_groups/ssvc/supplier.py","src/test/test_doctools.py","src/ssvc/dp_groups/supplier.py","src/ssvc/dp_groups/v1.py","src/ssvc/decision_points/base.py","src/ssvc/dp_groups/base.py","src/ssvc/dp_groups/coordinator_triage.py","src/ssvc/dp_groups/ssvc/__init__.py","src/test/test_schema.py","src/ssvc/decision_points/virulence.py","src/ssvc/dp_groups/ssvc/collections.py","src/ssvc/decision_points/human_impact.py","src/ssvc/dp_groups/v2_1.py"],"language":"Python"}]</t>
  </si>
  <si>
    <t>[{"code_signals":{"lines_added":1261,"lines_edited":1748,"lines_removed":527,"number_hunks":33},"language":"Python"}]</t>
  </si>
  <si>
    <t>["https://certcc.github.io/SSVC-staging/reference/decision_points/automatable/","https://github.com/CERTCC/SSVC/assets/2594236/d8e2827e-e189-49f8-a5aa-6eff309453e0"]</t>
  </si>
  <si>
    <t>1256737575931885</t>
  </si>
  <si>
    <t>2204351646672889</t>
  </si>
  <si>
    <t>{"branch_count":null,"contributors_count":null,"fork_count":41,"issue_count":362,"pull_request_count":398,"star_count":164,"tag_count":null,"taken_at":1759394900,"watch_count":null}</t>
  </si>
  <si>
    <t>["src/test/test_dp_base.py::MyTestCase::test_ssvc_decision_point_json_roundtrip"]</t>
  </si>
  <si>
    <t>["src/test/test_csv_analyzer.py::MyTestCase::test_col_norm","src/test/test_mixins.py::TestMixins::test_keyed_create","src/test/test_policy_generator.py::MyTestCase::test_validate_paths","src/test/test_policy_generator.py::MyTestCase::test_add_nodes","src/test/test_mixins.py::TestMixins::test_asdict_roundtrip","src/test/test_outcomes.py::MyTestCase::test_outcome_value","src/test/test_mixins.py::TestMixins::test_versioned_create","src/test/test_policy_generator.py::MyTestCase::test_assign_weighted_outcomes","src/test/test_mixins.py::TestMixins::test_json_roundtrip","src/test/test_dp_groups.py::MyTestCase::test_iter","src/test/test_policy_generator.py::MyTestCase::test_assign_outcomes","src/test/test_dp_groups.py::MyTestCase::test_len","src/test/test_csv_analyzer.py::MyTestCase::test_parse_args","src/test/test_dp_base.py::MyTestCase::test_ssvc_decision_point","src/test/test_csv_analyzer.py::MyTestCase::test_perm_feat_imp","src/test/test_policy_generator.py::MyTestCase::test_emit_policy","src/test/test_csv_analyzer.py::MyTestCase::test_create_dt_classifier","src/test/test_dp_base.py::MyTestCase::test_ssvc_value","src/test/test_dp_base.py::MyTestCase::test_ssvc_value_json_roundtrip","src/test/test_schema.py::MyTestCase::test_decision_point_validation","src/test/test_mixins.py::TestMixins::test_mixin_combos","src/test/test_outcomes.py::MyTestCase::test_outcome_group","src/test/test_policy_generator.py::MyTestCase::test_add_edges","src/test/test_policy_generator.py::MyTestCase::test_create_policy","src/test/test_mixins.py::TestMixins::test_ssvc_base_create","src/test/test_policy_generator.py::MyTestCase::test_pg_init","src/test/test_dp_base.py::MyTestCase::test_registry","src/test/test_csv_analyzer.py::MyTestCase::test_drop_col_feat_imp","src/test/test_csv_analyzer.py::MyTestCase::test_clean_table","src/test/test_dp_groups.py::MyTestCase::test_json_roundtrip","src/test/test_schema.py::MyTestCase::test_decision_point_group_validation","src/test/test_policy_generator.py::MyTestCase::test_pg_context","src/test/test_csv_analyzer.py::MyTestCase::test_imp_df","src/test/test_mixins.py::TestMixins::test_namespaced_create","src/test/test_policy_generator.py::MyTestCase::test_enumerate_dp_values","src/test/test_schema.py::MyTestCase::test_confirm_registered_decision_points","src/test/test_csv_analyzer.py::MyTestCase::test_split_data"]</t>
  </si>
  <si>
    <t>1113443514323483</t>
  </si>
  <si>
    <t>Refactor ``print_nestml_type()`` methods on ``TypeSymbol``s:\nRefactoring: replace ``print_nestml_type()`` methods on ``TypeSymbol``s with a new ``NESTMLTypesPrinter``.</t>
  </si>
  <si>
    <t>["https://www.github.com/nest/nestml/issues/845"]</t>
  </si>
  <si>
    <t>Refactor printers</t>
  </si>
  <si>
    <t>Clean up printers along the "compositionality" pattern to facilitate adding other target platforms in a flexible way.\r\n\r\n"[...] a delegator visitor has a setter method for visitors of each (transitive) parent grammar" [2] This suggests a "clean" way of dividing up the responsibility of the printers: along grammar rule boundaries.\r\n\r\n[1] A. Butting, K. Hölldobler B. Rumpe, A. Wortmann: Compositional Modelling Languages with Analytics and Construction Infrastructures Based on Object-Oriented Techniques—The MontiCore Approach. In: Composing Model-Based Analysis Tools, pp. 217-234, Springer, 2021\r\n[2] Robert Heim, Pedram Mir Seyed Nazari1, Bernhard Rumpe and Andreas Wortmann. Compositional Language Engineering Using Generated, Extensible, Static Type-Safe Visitors. Lecture Notes in Computer Science, Andrzej Wąsowski, Henrik Lönn (eds.) - Modelling Foundations and Applications, 12th European Conference, ECMFA 2016\r\n\r\n## Class diagram\r\n\r\nCompositionality pattern; note the loop between ExpressionPrinter -&gt; SimpleExpressionPrinter -&gt; FunctionCallPrinter.\r\n\r\n[classes.pdf](https://github.com/nest/nestml/files/10184603/classes.pdf)\r\n\r\n# TODO\r\n\r\n- [x] If a numeric solver is used, currently all state variables are moved into a state vector. However, non-ODE variables (such as a refractory counter of type int) should not be part of those ODEs; they are only written to in the ``update`` block. *Done as part of #844.*\r\n- [x] replace ``print_nestml_type()`` methods on ``TypeSymbol``s with a new ``NESTMLTypesPrinter`` *Moved to a new issue: #845*</t>
  </si>
  <si>
    <t>https://www.github.com/nest/nestml/pull/830</t>
  </si>
  <si>
    <t>1063710475259192</t>
  </si>
  <si>
    <t>6619bda7214be0a21a8f7b3fa3ee6305f0f2a2a7</t>
  </si>
  <si>
    <t>4118033615141381</t>
  </si>
  <si>
    <t>https://github.com/nest/nestml.git</t>
  </si>
  <si>
    <t>manifold://spidermate_media_test/tree/2025_09_25/bin_4e56a3bf01be60752809b114b7f09541dc567200ff53bb4f9bcecfc81df4e61c010accac.bin</t>
  </si>
  <si>
    <t>vmvm-registry.fbinfra.net/repomate_image_activ_pytest/nest_nestml:6619bda7214be0a21a8f7b3fa3ee6305f0f2a2a7</t>
  </si>
  <si>
    <t>["podman run --entrypoint '' vmvm-registry.fbinfra.net/repomate_image_activ_pytest/nest_nestml:6619bda7214be0a21a8f7b3fa3ee6305f0f2a2a7 /bin/bash -c 'source /saved/ENV || source /saved/*/ENV &amp;&amp; pytest --no-header -rA --tb=no -p no:cacheprovider --continue-on-collection-errors'"]</t>
  </si>
  <si>
    <t>1370035574657263</t>
  </si>
  <si>
    <t>["pynestml/codegeneration/resources_nest/point_neuron/directives/CommonPropertiesDictionaryReader.jinja2","tests/nestml_printer_test.py","tests/nest_tests/resources/print_variable_script.py","pynestml/codegeneration/nest_declarations_helper.py","pynestml/codegeneration/resources_nest/point_neuron/directives/FunctionCall.jinja2","pynestml/codegeneration/printers/nest2_gsl_reference_converter.py","pynestml/utils/ode_toolbox_utils.py","pynestml/symbols/function_symbol.py","pynestml/codegeneration/nest_assignments_helper.py","pynestml/codegeneration/resources_nest/point_neuron/directives/FunctionDeclaration.jinja2","pynestml/meta_model/ast_variable.py","pynestml/codegeneration/printers/cpp_reference_converter.py","pynestml/codegeneration/printers/cpp_printer.py","pynestml/codegeneration/resources_nest/point_neuron/directives/CommonPropertiesDictionaryWriter.jinja2","pynestml/symbols/boolean_type_symbol.py","pynestml/codegeneration/printers/symbol_printer.py","pynestml/codegeneration/resources_nest/point_neuron/directives/AnalyticIntegrationStep_end.jinja2","pynestml/codegeneration/nest_unit_converter.py","pynestml/codegeneration/printers/constant_printer.py","pynestml/codegeneration/printers/nestml_printer.py","pynestml/codegeneration/printers/gsl_reference_converter.py","pynestml/codegeneration/printers/latex_variable_printer.py","pynestml/codegeneration/__init__.py","pynestml/codegeneration/printers/ode_toolbox_reference_converter.py","pynestml/meta_model/ast_neuron_or_synapse.py","pynestml/codegeneration/printers/nest_gsl_function_call_printer.py","pynestml/codegeneration/printers/nestml_variable_printer.py","pynestml/codegeneration/resources_nest/point_neuron/directives/DynamicStateElement.jinja2","pynestml/codegeneration/printers/latex_reference_converter.py","pynestml/codegeneration/printers/__init__.py","pynestml/symbols/nest_time_type_symbol.py","pynestml/codegeneration/printers/ode_toolbox_expression_printer.py","pynestml/codegeneration/printers/nest2_reference_converter.py","pynestml/codegeneration/printers/cpp_function_call_printer.py","tests/expression_type_calculation_test.py","pynestml/codegeneration/printers/latex_function_call_printer.py","pynestml/codegeneration/printers/python_types_printer.py","pynestml/codegeneration/printers/simple_expression_printer.py","pynestml/codegeneration/resources_nest/point_neuron/directives/BufferGetter.jinja2","pynestml/codegeneration/printers/type_symbol_printer.py","pynestml/codegeneration/printers/latex_simple_expression_printer.py","pynestml/codegeneration/resources_nest/point_neuron/directives/BufferDeclarationValue.jinja2","pynestml/codegeneration/printers/ode_toolbox_variable_printer.py","pynestml/codegeneration/printers/gsl_variable_printer.py","tests/nest_tests/non_linear_dendrite_test.py","doc/pynestml_toolchain/back.rst","pynestml/codegeneration/resources_nest/point_neuron/directives/VectorDeclaration.jinja2","tests/unit_system_test.py","pynestml/codegeneration/resources_nest/point_neuron/directives/WriteInDictionary.jinja2","pynestml/codegeneration/resources_nest/point_neuron/directives/VectorSizeParameter.jinja2","pynestml/codegeneration/printers/variable_printer.py","tests/function_parameter_templating_test.py","pynestml/codegeneration/printers/unit_converter.py","pynestml/codegeneration/nest_code_generator.py","pynestml/codegeneration/printers/nest_variable_printer.py","pynestml/codegeneration/printers/printer.py","pynestml/symbols/error_type_symbol.py","pynestml/codegeneration/printers/types_printer.py","pynestml/codegeneration/printers/cpp_type_symbol_printer.py","pynestml/codegeneration/printers/cpp_variable_printer.py","pynestml/codegeneration/printers/latex_expression_printer.py","pynestml/codegeneration/resources_nest/point_neuron/directives/GSLDifferentiationFunction.jinja2","pynestml/codegeneration/resources_nest/point_neuron/directives/ReadFromDictionaryToTmp.jinja2","pynestml/codegeneration/resources_nest/point_neuron/directives/MemberDeclaration.jinja2","pynestml/codegeneration/printers/expression_printer.py","pynestml/codegeneration/printers/debug_types_printer.py","pynestml/symbols/__init__.py","pynestml/symbol_table/symbol_table.py","pynestml/codegeneration/resources_nest/point_neuron/directives/AssignTmpDictionaryValue.jinja2","pynestml/codegeneration/resources_nest/point_neuron/common/NeuronClass.jinja2","pynestml/codegeneration/printers/python_type_symbol_printer.py","pynestml/codegeneration/printers/ast_printer.py","pynestml/codegeneration/printers/unitless_cpp_simple_expression_printer.py","pynestml/codegeneration/resources_autodoc/nestml_neuron_model.jinja2","pynestml/codegeneration/autodoc_code_generator.py","pynestml/utils/ast_utils.py","pynestml/codegeneration/printers/nest_printer.py","pynestml/meta_model/ast_node_factory.py","pynestml/codegeneration/resources_nest/point_neuron/directives/MemberVariableGetterSetter.jinja2","pynestml/codegeneration/printers/nest_reference_converter.py","pynestml/codegeneration/printers/nest2_cpp_function_call_printer.py","pynestml/codegeneration/printers/unitless_expression_printer.py","pynestml/codegeneration/resources_nest/point_neuron/directives/CommonPropertiesDictionaryMemberInitialization.jinja2","pynestml/codegeneration/resources_nest/point_neuron/directives/Assignment.jinja2","pynestml/codegeneration/resources_nest/point_neuron/directives/DelayVariablesInitialization.jinja2","pynestml/codegeneration/printers/cpp_expression_printer.py","pynestml/codegeneration/resources_nest/point_neuron/directives/BufferDeclaration.jinja2","pynestml/codegeneration/printers/nestml_reference_converter.py","pynestml/cocos/co_co_kernel_type.py","pynestml/symbols/integer_type_symbol.py","pynestml/codegeneration/resources_nest/point_neuron/directives/UpdateDelayVariables.jinja2","pynestml/codegeneration/printers/reference_converter.py","pynestml/codegeneration/printers/nest_cpp_type_symbol_printer.py","pynestml/codegeneration/resources_nest/point_neuron/common/NeuronHeader.jinja2","tests/cpp_types_printer_test.py","pynestml/codegeneration/printers/nest_cpp_function_call_printer.py","pynestml/codegeneration/printers/nest2_gsl_function_call_printer.py","pynestml/codegeneration/printers/cpp_simple_expression_printer.py","pynestml/codegeneration/resources_nest/point_neuron/directives/StateVariablesEnum.jinja2","pynestml/codegeneration/resources_nest/point_neuron/directives/MemberInitialization.jinja2","pynestml/codegeneration/printers/function_call_printer.py","pynestml/symbols/predefined_functions.py","pynestml/codegeneration/resources_nest/point_neuron/common/SynapseHeader.h.jinja2","doc/pynestml_toolchain/extensions.rst","pynestml/codegeneration/printers/cpp_types_printer.py","pynestml/meta_model/ast_node.py","pynestml/codegeneration/printers/ode_toolbox_function_call_printer.py"]</t>
  </si>
  <si>
    <t>{"lines_added":3614,"lines_edited":5873,"lines_removed":3086,"number_hunks":210}</t>
  </si>
  <si>
    <t>{"lines_added":56,"lines_edited":146,"lines_removed":137,"number_hunks":24}</t>
  </si>
  <si>
    <t>[{"changed_files":["tests/nestml_printer_test.py","tests/nest_tests/resources/print_variable_script.py","pynestml/codegeneration/nest_declarations_helper.py","pynestml/codegeneration/printers/nest2_gsl_reference_converter.py","pynestml/utils/ode_toolbox_utils.py","pynestml/symbols/function_symbol.py","pynestml/codegeneration/nest_assignments_helper.py","pynestml/meta_model/ast_variable.py","pynestml/codegeneration/printers/cpp_reference_converter.py","pynestml/codegeneration/printers/cpp_printer.py","pynestml/symbols/boolean_type_symbol.py","pynestml/codegeneration/printers/symbol_printer.py","pynestml/codegeneration/nest_unit_converter.py","pynestml/codegeneration/printers/constant_printer.py","pynestml/codegeneration/printers/nestml_printer.py","pynestml/codegeneration/printers/gsl_reference_converter.py","pynestml/codegeneration/printers/latex_variable_printer.py","pynestml/codegeneration/__init__.py","pynestml/codegeneration/printers/ode_toolbox_reference_converter.py","pynestml/meta_model/ast_neuron_or_synapse.py","pynestml/codegeneration/printers/nest_gsl_function_call_printer.py","pynestml/codegeneration/printers/nestml_variable_printer.py","pynestml/codegeneration/printers/latex_reference_converter.py","pynestml/codegeneration/printers/__init__.py","pynestml/symbols/nest_time_type_symbol.py","pynestml/codegeneration/printers/ode_toolbox_expression_printer.py","pynestml/codegeneration/printers/nest2_reference_converter.py","pynestml/codegeneration/printers/cpp_function_call_printer.py","tests/expression_type_calculation_test.py","pynestml/codegeneration/printers/latex_function_call_printer.py","pynestml/codegeneration/printers/python_types_printer.py","pynestml/codegeneration/printers/simple_expression_printer.py","pynestml/codegeneration/printers/type_symbol_printer.py","pynestml/codegeneration/printers/latex_simple_expression_printer.py","pynestml/codegeneration/printers/ode_toolbox_variable_printer.py","pynestml/codegeneration/printers/gsl_variable_printer.py","tests/nest_tests/non_linear_dendrite_test.py","tests/unit_system_test.py","pynestml/codegeneration/printers/variable_printer.py","tests/function_parameter_templating_test.py","pynestml/codegeneration/printers/unit_converter.py","pynestml/codegeneration/nest_code_generator.py","pynestml/codegeneration/printers/nest_variable_printer.py","pynestml/codegeneration/printers/printer.py","pynestml/symbols/error_type_symbol.py","pynestml/codegeneration/printers/types_printer.py","pynestml/codegeneration/printers/cpp_type_symbol_printer.py","pynestml/codegeneration/printers/cpp_variable_printer.py","pynestml/codegeneration/printers/latex_expression_printer.py","pynestml/codegeneration/printers/expression_printer.py","pynestml/codegeneration/printers/debug_types_printer.py","pynestml/symbols/__init__.py","pynestml/symbol_table/symbol_table.py","pynestml/codegeneration/printers/python_type_symbol_printer.py","pynestml/codegeneration/printers/ast_printer.py","pynestml/codegeneration/printers/unitless_cpp_simple_expression_printer.py","pynestml/codegeneration/autodoc_code_generator.py","pynestml/utils/ast_utils.py","pynestml/codegeneration/printers/nest_printer.py","pynestml/meta_model/ast_node_factory.py","pynestml/codegeneration/printers/nest_reference_converter.py","pynestml/codegeneration/printers/nest2_cpp_function_call_printer.py","pynestml/codegeneration/printers/unitless_expression_printer.py","pynestml/codegeneration/printers/cpp_expression_printer.py","pynestml/codegeneration/printers/nestml_reference_converter.py","pynestml/cocos/co_co_kernel_type.py","pynestml/symbols/integer_type_symbol.py","pynestml/codegeneration/printers/reference_converter.py","pynestml/codegeneration/printers/nest_cpp_type_symbol_printer.py","tests/cpp_types_printer_test.py","pynestml/codegeneration/printers/nest_cpp_function_call_printer.py","pynestml/codegeneration/printers/nest2_gsl_function_call_printer.py","pynestml/codegeneration/printers/cpp_simple_expression_printer.py","pynestml/codegeneration/printers/function_call_printer.py","pynestml/symbols/predefined_functions.py","pynestml/codegeneration/printers/cpp_types_printer.py","pynestml/meta_model/ast_node.py","pynestml/codegeneration/printers/ode_toolbox_function_call_printer.py"],"language":"Python"}]</t>
  </si>
  <si>
    <t>[{"code_signals":{"lines_added":3233,"lines_edited":5486,"lines_removed":2736,"number_hunks":149},"language":"Python"}]</t>
  </si>
  <si>
    <t>23970661269231525</t>
  </si>
  <si>
    <t>{"branch_count":null,"contributors_count":null,"fork_count":54,"issue_count":279,"pull_request_count":883,"star_count":65,"tag_count":null,"taken_at":1759405446,"watch_count":null}</t>
  </si>
  <si>
    <t>1094029685890056</t>
  </si>
  <si>
    <t>["tests/nestml_printer_test.py::NestMLPrinterTest::test_update_block_with_comments","tests/nestml_printer_test.py::NestMLPrinterTest::test_equations_block_without_comments","tests/nestml_printer_test.py::NestMLPrinterTest::test_while_stmt_with_comments","tests/nestml_printer_test.py::NestMLPrinterTest::test_neuron_with_docstring","tests/nestml_printer_test.py::NestMLPrinterTest::test_function_call_with_comments","tests/nestml_printer_test.py::NestMLPrinterTest::test_variable","tests/nestml_printer_test.py::NestMLPrinterTest::test_function_call_without_comments","tests/nestml_printer_test.py::NestMLPrinterTest::test_block_with_variables_with_comments","tests/nestml_printer_test.py::NestMLPrinterTest::test_unit_type","tests/nestml_printer_test.py::NestMLPrinterTest::test_assignment_without_comments","tests/nestml_printer_test.py::NestMLPrinterTest::test_declaration_with_comments","tests/nestml_printer_test.py::NestMLPrinterTest::test_declaration_without_comments","tests/nestml_printer_test.py::NestMLPrinterTest::test_function_with_comments","tests/nestml_printer_test.py::NestMLPrinterTest::test_for_stmt_with_comments","tests/nestml_printer_test.py::NestMLPrinterTest::test_for_stmt_without_comments","tests/nestml_printer_test.py::NestMLPrinterTest::test_function_without_comments","tests/nestml_printer_test.py::NestMLPrinterTest::test_equations_block_with_comments","tests/nestml_printer_test.py::NestMLPrinterTest::test_unary_operator","tests/nestml_printer_test.py::NestMLPrinterTest::test_assignment_with_comments","tests/nestml_printer_test.py::NestMLPrinterTest::test_block_with_variables_without_comments","tests/nestml_printer_test.py::NestMLPrinterTest::test_neuron_with_comments","tests/nestml_printer_test.py::NestMLPrinterTest::test_while_stmt_without_comments","tests/nestml_printer_test.py::NestMLPrinterTest::test_update_block_without_comments"]</t>
  </si>
  <si>
    <t>["tests/cocos_test.py::CoCosTest::test_invalid_no_values_assigned_to_input_ports","tests/docstring_comment_test.py::DocstringCommentTest::test_docstring_failure","tests/cocos_test.py::CoCosTest::test_valid_integrate_odes_called_if_equations_defined","tests/cocos_test.py::CoCosTest::test_invalid_convolve_correctly_parameterized","tests/cocos_test.py::CoCosTest::test_valid_inline_expressions_have_rhs","tests/pynestml_frontend_test.py::PyNestMLFrontendTest::test_input_path_handling_dir_two_files","tests/cocos_test.py::CoCosTest::test_invalid_no_nest_collision","tests/expression_parser_test.py::ExpressionParsingTest::test","tests/cocos_test.py::CoCosTest::test_invalid_names_of_neurons_unique","tests/cocos_test.py::CoCosTest::test_invalid_output_port_defined_if_emit_call","tests/cocos_test.py::CoCosTest::test_valid_function_with_wrong_arg_number_detected","tests/lexer_parser_test.py::LexerParserTest::test","tests/cocos_test.py::CoCosTest::test_valid_convolve_correctly_parameterized","tests/cocos_test.py::CoCosTest::test_valid_output_port_defined_if_emit_call","tests/cocos_test.py::CoCosTest::test_invalid_function_with_wrong_arg_number_detected","tests/cocos_test.py::CoCosTest::test_invalid_variable_redeclaration","tests/cocos_test.py::CoCosTest::test_valid_ode_correctly_typed","tests/cocos_test.py::CoCosTest::test_valid_co_co_priorities_correctly_specified","tests/cocos_test.py::CoCosTest::test_invalid_output_block_defined_if_emit_call","tests/cocos_test.py::CoCosTest::test_invalid_convolve_correctly_defined","tests/unit_system_test.py::UnitSystemTest::test_return_stmt_after_magnitude_conversion_in_function_body","tests/cocos_test.py::CoCosTest::test_valid_no_nest_collision","tests/cocos_test.py::CoCosTest::test_invalid_vector_parameter_size","tests/pynestml_frontend_test.py::PyNestMLFrontendTest::test_module_name_parsing_right_module_name_specified","tests/cocos_test.py::CoCosTest::test_invalid_init_values_have_rhs_and_ode","tests/cocos_test.py::CoCosTest::test_valid_convolve_correctly_defined","tests/unit_system_test.py::UnitSystemTest::test_expression_after_magnitude_conversion_in_compound_assignment","tests/cocos_test.py::CoCosTest::test_invalid_co_co_resolution_legally_used","tests/cocos_test.py::CoCosTest::test_invalid_each_block_unique","tests/cocos_test.py::CoCosTest::test_valid_redundant_input_port_keywords_detected","tests/cocos_test.py::CoCosTest::test_valid_order_of_equations_correct","tests/cocos_test.py::CoCosTest::test_valid_parameters_assigned_only_in_parameters_block","tests/cocos_test.py::CoCosTest::test_valid_numerator_of_unit_one","tests/cocos_test.py::CoCosTest::test_valid_vector_in_non_vector_declaration_detected","tests/docstring_comment_test.py::DocstringCommentTest::test_docstring_success","tests/unit_system_test.py::UnitSystemTest::test_expression_after_magnitude_conversion_in_rhs_function_call","tests/expression_type_calculation_test.py::ExpressionTypeCalculationTest::test","tests/unit_system_test.py::UnitSystemTest::test_expression_after_magnitude_conversion_in_direct_assignment","tests/symbol_table_resolution_test.py::SymbolTableResolutionTest::test","tests/unit_system_test.py::UnitSystemTest::test_declaration_with_same_variable_name_as_unit","tests/cocos_test.py::CoCosTest::test_valid_no_values_assigned_to_input_ports","tests/cocos_test.py::CoCosTest::test_invalid_expression_correctly_typed","tests/unit_system_test.py::UnitSystemTest::test_expression_after_type_conversion_in_declaration","tests/cocos_test.py::CoCosTest::test_valid_function_unique_and_defined","tests/cocos_test.py::CoCosTest::test_invalid_element_in_same_line","tests/cocos_test.py::CoCosTest::test_variable_with_same_name_as_unit","tests/cocos_test.py::CoCosTest::test_invalid_vector_in_non_vector_declaration_detected","tests/cocos_test.py::CoCosTest::test_valid_variable_redeclaration","tests/cocos_test.py::CoCosTest::test_valid_incorrect_return_stmt_detected","tests/cocos_test.py::CoCosTest::test_invalid_numerator_of_unit_one","tests/cocos_test.py::CoCosTest::test_invalid_spike_input_port_without_datatype","tests/cocos_test.py::CoCosTest::test_valid_element_in_same_line","tests/pynestml_frontend_test.py::PyNestMLFrontendTest::test_input_path_handling_dir_one_file","tests/cocos_test.py::CoCosTest::test_invalid_vector_parameter_declaration","tests/unit_system_test.py::UnitSystemTest::test_expression_after_magnitude_conversion_in_declaration","tests/cocos_test.py::CoCosTest::test_valid_ode_vars_outside_init_block_detected","tests/cocos_test.py::CoCosTest::test_valid_compound_expression_correctly_typed","tests/cocos_test.py::CoCosTest::test_valid_names_of_neurons_unique","tests/cocos_test.py::CoCosTest::test_invalid_inline_expressions_have_rhs","tests/cocos_test.py::CoCosTest::test_valid_each_block_unique","tests/cocos_test.py::CoCosTest::test_valid_co_co_resolution_legally_used","tests/cocos_test.py::CoCosTest::test_invalid_ode_vars_outside_init_block_detected","tests/cocos_test.py::CoCosTest::test_invalid_coco_kernel_type","tests/cocos_test.py::CoCosTest::test_valid_inline_expression_has_several_lhs","tests/cocos_test.py::CoCosTest::test_invalid_vector_parameter_type","tests/cocos_test.py::CoCosTest::test_invalid_ode_correctly_typed","tests/special_block_parser_builder_test.py::SpecialBlockParserBuilderTest::test","tests/random_number_generators_test.py::RandomNumberGeneratorsTest::test_random_number_generators","tests/cocos_test.py::CoCosTest::test_invalid_coco_kernel_type_initial_values","tests/cocos_test.py::CoCosTest::test_invalid_continuous_input_ports_not_specified_with_keywords","tests/pynestml_frontend_test.py::PyNestMLFrontendTest::test_input_path_handling_empty_dir","tests/unit_system_test.py::UnitSystemTest::test_expression_after_nested_magnitude_conversion_in_direct_assignment","tests/function_parameter_templating_test.py::FunctionParameterTemplatingTest::test","tests/cocos_test.py::CoCosTest::test_valid_coco_state_variables_initialized","tests/pynestml_frontend_test.py::PyNestMLFrontendTest::test_module_name_parsing_wrong_module_name_specified","tests/unit_system_test.py::UnitSystemTest::test_expression_after_magnitude_conversion_in_standalone_function_call","tests/cocos_test.py::CoCosTest::test_invalid_integrate_odes_called_if_equations_defined","tests/cocos_test.py::CoCosTest::test_invalid_function_unique_and_defined","tests/magnitude_compatibility_test.py::MagnitudeCompatibilityTest::test","tests/ast_clone_test.py::ASTCloneTest::test","tests/cocos_test.py::CoCosTest::test_valid_invariant_correctly_typed","tests/cocos_test.py::CoCosTest::test_valid_continuous_input_ports_not_specified","tests/ast_builder_test.py::ASTBuildingTest::test","tests/cocos_test.py::CoCosTest::test_invalid_compound_expression_correctly_typed","tests/cocos_test.py::CoCosTest::test_invalid_element_not_defined_in_scope","tests/cocos_test.py::CoCosTest::test_invalid_parameters_assigned_only_in_parameters_block","tests/cocos_test.py::CoCosTest::test_valid_vector_parameter_size","tests/cocos_test.py::CoCosTest::test_invalid_element_defined_after_usage","tests/cocos_test.py::CoCosTest::test_valid_expression_correctly_typed","tests/cocos_test.py::CoCosTest::test_valid_coco_kernel_type","tests/symbol_table_builder_test.py::SymbolTableBuilderTest::test","tests/cocos_test.py::CoCosTest::test_valid_init_values_have_rhs_and_ode","tests/cocos_test.py::CoCosTest::test_invalid_co_co_priorities_correctly_specified","tests/cocos_test.py::CoCosTest::test_invalid_invariant_correctly_typed","tests/cocos_test.py::CoCosTest::test_invalid_inline_expression_has_several_lhs","tests/cocos_test.py::CoCosTest::test_valid_vector_parameter_declaration","tests/cocos_test.py::CoCosTest::test_invalid_incorrect_return_stmt_detected","tests/cocos_test.py::CoCosTest::test_invalid_order_of_equations_correct","tests/cocos_test.py::CoCosTest::test_valid_vector_parameter_type","tests/cocos_test.py::CoCosTest::test_valid_element_defined_after_usage","tests/cocos_test.py::CoCosTest::test_valid_element_not_defined_in_scope","tests/cocos_test.py::CoCosTest::test_invalid_redundant_input_port_keywords_detected","tests/pynestml_frontend_test.py::PyNestMLFrontendTest::test_codegeneration_autodoc","tests/cocos_test.py::CoCosTest::test_invalid_coco_state_variables_initialized","tests/cocos_test.py::CoCosTest::test_valid_spike_input_port_without_datatype","tests/comment_test.py::CommentTest::test"]</t>
  </si>
  <si>
    <t>["activ_applied","activ_exhausted_retries","activ_python_unittest_applied","activ_pytest_applied"]</t>
  </si>
  <si>
    <t>1134291551792641</t>
  </si>
  <si>
    <t>["f2p_p2p_applied_v2"]</t>
  </si>
  <si>
    <t xml:space="preserve">Release automation:\nThings I'd like to automate:\r\n\r\n* From tag to PyPi -- ideally, to test-pypi on every tagged commit (https://github.com/marketplace/actions/pypi-publish) -- and the actual release would be a special action I just click on. It's not that it takes a lot of time, but I'm always nervous I mess something up with the command line, forget to delete a file, git clean, etc. -- I very diligently work through the `release-checklist` to avoid that. Literally signing things off.\r\n* Auto-formatting -- I tend to clean up the formatting of the lexers every time close to release, at least the worst offenders. I use `autopep8` at the moment, would rather apply `flake8` or `black` on the entire codebase.\r\n* Auto-check that the new arguments like URL etc. are present on new lexers\r\n* Auto-check `.. versionadded:: ` is there -- costs me _a lot of time_ to open up every Lexer close to release and make sure it's present and in the right format (i.e. `2.17.0` vs. `2.17`)\r\n* Actually get all checks working/passing (i.e. the additional checkers I wrote and possibly PyLint). `check_whitespace_tokens` and `check_repeated_tokens` need an expected-fail list so we can whitelist currently existing lexers until we fix those, but new lexers should always pass those tests.\r\n* Verify all PR numbers closed/merged since last release are mentioned in the `CHANGES` file. I'm pretty good at assigning tasks to milestones now, but I still miss things in the `CHANGES` file, and it's super time consuming to open 100 tabs, go through each item one-by-item, check the PR number/issue number is present, etc. If there was a way to auto-generate the changelog that would be even better, but my experience is that those look pretty ugly and some manual checkup is fine.\r\n\r\nI'll get to the release in a moment, thanks for the offer though!\r\n\r\n_Originally posted by @Anteru in https://github.com/pygments/pygments/pull/2576#discussion_r1398348679_\r\n            </t>
  </si>
  <si>
    <t>["https://www.github.com/pygments/pygments/issues/2585"]</t>
  </si>
  <si>
    <t>Add URLs to lexers and require the `url` attribute</t>
  </si>
  <si>
    <t>Partially addresses https://github.com/pygments/pygments/issues/2585</t>
  </si>
  <si>
    <t>https://www.github.com/pygments/pygments/pull/2588</t>
  </si>
  <si>
    <t>["diff --git a/pygments/lexers/archetype.py b/pygments/lexers/archetype.py\nindex e8312d78e5..daf67990a9 100644\n--- a/pygments/lexers/archetype.py\n+++ b/pygments/lexers/archetype.py\n@@ -2,11 +2,7 @@\n     pygments.lexers.archetype\n     ~~~~~~~~~~~~~~~~~~~~~~~~~\n \n-    Lexer for Archetype-related syntaxes, including:\n-\n-    - ODIN syntax &lt;https://github.com/openEHR/odin&gt;\n-    - ADL syntax &lt;http://www.openehr.org/releases/trunk/architecture/am/adl2.pdf&gt;\n-    - cADL sub-syntax of ADL\n+    Lexer for Archetype-related syntaxes, including ODIN, ADL and cADL.\n \n     For uses of this syntax, see the openEHR archetypes &lt;http://www.openEHR.org/ckm&gt;\n \n@@ -146,6 +142,7 @@ class OdinLexer(AtomsLexer):\n     aliases = ['odin']\n     filenames = ['*.odin']\n     mimetypes = ['text/odin']\n+    url = 'https://github.com/openEHR/odin'\n \n     tokens = {\n         'path': [\n@@ -194,6 +191,7 @@ class CadlLexer(AtomsLexer):\n     name = 'cADL'\n     aliases = ['cadl']\n     filenames = ['*.cadl']\n+    url = 'https://specifications.openehr.org/releases/AM/latest/ADL2.html#_cadl_constraint_adl'\n \n     tokens = {\n         'path': [\n@@ -260,6 +258,7 @@ class AdlLexer(AtomsLexer):\n     name = 'ADL'\n     aliases = ['adl']\n     filenames = ['*.adl', '*.adls', '*.adlf', '*.adlx']\n+    url = 'https://specifications.openehr.org/releases/AM/latest/ADL2.html'\n \n     tokens = {\n         'whitespace': [\n","diff --git a/pygments/lexers/configs.py b/pygments/lexers/configs.py\nindex 6c5e5425a5..920374b9cd 100644\n--- a/pygments/lexers/configs.py\n+++ b/pygments/lexers/configs.py\n@@ -36,6 +36,7 @@ class IniLexer(RegexLexer):\n         '*.ini', '*.cfg', '*.inf', '.editorconfig',\n     ]\n     mimetypes = ['text/x-ini', 'text/inf']\n+    url = 'https://en.wikipedia.org/wiki/INI_file'\n \n     tokens = {\n         'root': [\n@@ -199,6 +200,7 @@ class PropertiesLexer(RegexLexer):\n     aliases = ['properties', 'jproperties']\n     filenames = ['*.properties']\n     mimetypes = ['text/x-java-properties']\n+    url = 'https://en.wikipedia.org/wiki/.properties'\n \n     tokens = {\n         'root': [\n@@ -275,6 +277,8 @@ class KconfigLexer(RegexLexer):\n     filenames = ['Kconfig*', '*Config.in*', 'external.in*',\n                  'standard-modules.in']\n     mimetypes = ['text/x-kconfig']\n+    url = 'https://www.kernel.org/doc/html/latest/kbuild/kconfig-language.html'\n+\n     # No re.MULTILINE, indentation-aware help text needs line-by-line handling\n     flags = 0\n \n@@ -413,6 +417,7 @@ class ApacheConfLexer(RegexLexer):\n     aliases = ['apacheconf', 'aconf', 'apache']\n     filenames = ['.htaccess', 'apache.conf', 'apache2.conf']\n     mimetypes = ['text/x-apacheconf']\n+    url = 'https://httpd.apache.org/docs/current/configuring.html'\n     flags = re.MULTILINE | re.IGNORECASE\n \n     tokens = {\n@@ -868,6 +873,7 @@ class TermcapLexer(RegexLexer):\n     aliases = ['termcap']\n     filenames = ['termcap', 'termcap.src']\n     mimetypes = []\n+    url = 'https://en.wikipedia.org/wiki/Termcap'\n \n     # NOTE:\n     #   * multiline with trailing backslash\n@@ -915,6 +921,7 @@ class TerminfoLexer(RegexLexer):\n     aliases = ['terminfo']\n     filenames = ['terminfo', 'terminfo.src']\n     mimetypes = []\n+    url = 'https://en.wikipedia.org/wiki/Terminfo'\n \n     # NOTE:\n     #   * multiline with leading whitespace\n@@ -1422,6 +1429,7 @@ class UnixConfigLexer(RegexLexer):\n     name = 'Unix/Linux config files'\n     aliases = ['unixconfig', 'linuxconfig']\n     filenames = []\n+    url = 'https://en.wikipedia.org/wiki/Configuration_file#Unix_and_Unix-like_operating_systems'\n \n     tokens = {\n         'root': [\n","diff --git a/pygments/lexers/haskell.py b/pygments/lexers/haskell.py\nindex 2c5fa13445..ca3513ced8 100644\n--- a/pygments/lexers/haskell.py\n+++ b/pygments/lexers/haskell.py\n@@ -372,6 +372,7 @@ class CryptolLexer(RegexLexer):\n     aliases = ['cryptol', 'cry']\n     filenames = ['*.cry']\n     mimetypes = ['text/x-cryptol']\n+    url = 'https://www.cryptol.net'\n \n     reserved = ('Arith', 'Bit', 'Cmp', 'False', 'Inf', 'True', 'else',\n                 'export', 'extern', 'fin', 'if', 'import', 'inf', 'lg2',\n@@ -580,6 +581,7 @@ class LiterateHaskellLexer(LiterateLexer):\n     aliases = ['literate-haskell', 'lhaskell', 'lhs']\n     filenames = ['*.lhs']\n     mimetypes = ['text/x-literate-haskell']\n+    url = 'https://wiki.haskell.org/Literate_programming'\n \n     def __init__(self, **options):\n         hslexer = HaskellLexer(**options)\n@@ -603,6 +605,7 @@ class LiterateIdrisLexer(LiterateLexer):\n     aliases = ['literate-idris', 'lidris', 'lidr']\n     filenames = ['*.lidr']\n     mimetypes = ['text/x-literate-idris']\n+    url = 'https://idris2.readthedocs.io/en/latest/reference/literate.html'\n \n     def __init__(self, **options):\n         hslexer = IdrisLexer(**options)\n@@ -626,6 +629,7 @@ class LiterateAgdaLexer(LiterateLexer):\n     aliases = ['literate-agda', 'lagda']\n     filenames = ['*.lagda']\n     mimetypes = ['text/x-literate-agda']\n+    url = 'https://agda.readthedocs.io/en/latest/tools/literate-programming.html'\n \n     def __init__(self, **options):\n         agdalexer = AgdaLexer(**options)\n@@ -649,6 +653,7 @@ class LiterateCryptolLexer(LiterateLexer):\n     aliases = ['literate-cryptol', 'lcryptol', 'lcry']\n     filenames = ['*.lcry']\n     mimetypes = ['text/x-literate-cryptol']\n+    url = 'https://www.cryptol.net'\n \n     def __init__(self, **options):\n         crylexer = CryptolLexer(**options)\n","diff --git a/pygments/lexers/mosel.py b/pygments/lexers/mosel.py\nindex f3c86cc573..837d945051 100644\n--- a/pygments/lexers/mosel.py\n+++ b/pygments/lexers/mosel.py\n@@ -397,6 +397,7 @@ class MoselLexer(RegexLexer):\n     name = 'Mosel'\n     aliases = ['mosel']\n     filenames = ['*.mos']\n+    url = 'https://www.fico.com/fico-xpress-optimization/docs/latest/mosel/mosel_lang/dhtml/moselreflang.html'\n \n     tokens = {\n         'root': [\n","diff --git a/pygments/lexers/python.py b/pygments/lexers/python.py\nindex cdb88ab43a..449ae164a7 100644\n--- a/pygments/lexers/python.py\n+++ b/pygments/lexers/python.py\n@@ -698,6 +698,7 @@ class PythonConsoleLexer(DelegatingLexer):\n     name = 'Python console session'\n     aliases = ['pycon']\n     mimetypes = ['text/x-python-doctest']\n+    url = 'https://python.org'\n \n     def __init__(self, **options):\n         python3 = get_bool_opt(options, 'python3', True)\n@@ -732,6 +733,7 @@ class PythonTracebackLexer(RegexLexer):\n     aliases = ['pytb', 'py3tb']\n     filenames = ['*.pytb', '*.py3tb']\n     mimetypes = ['text/x-python-traceback', 'text/x-python3-traceback']\n+    url = 'https://python.org'\n \n     tokens = {\n         'root': [\n@@ -789,6 +791,7 @@ class Python2TracebackLexer(RegexLexer):\n     aliases = ['py2tb']\n     filenames = ['*.py2tb']\n     mimetypes = ['text/x-python2-traceback']\n+    url = 'https://python.org'\n \n     tokens = {\n         'root': [\n@@ -1014,6 +1017,7 @@ class DgLexer(RegexLexer):\n     aliases = ['dg']\n     filenames = ['*.dg']\n     mimetypes = ['text/x-dg']\n+    url = 'http://pyos.github.io/dg'\n \n     tokens = {\n         'root': [\n","diff --git a/pygments/lexers/testing.py b/pygments/lexers/testing.py\nindex dec3a15d03..0046f35fc5 100644\n--- a/pygments/lexers/testing.py\n+++ b/pygments/lexers/testing.py\n@@ -24,6 +24,7 @@ class GherkinLexer(RegexLexer):\n     aliases = ['gherkin', 'cucumber']\n     filenames = ['*.feature']\n     mimetypes = ['text/x-gherkin']\n+    url = 'https://cucumber.io/docs/gherkin'\n \n     feature_keywords = '^(기능|機能|功能|フィーチャ|خاصية|תכונה|Функціонал|Функционалност|Функционал|Фича|Особина|Могућност|Özellik|Właściwość|Tính năng|Trajto|Savybė|Požiadavka|Požadavek|Osobina|Ominaisuus|Omadus|OH HAI|Mogućnost|Mogucnost|Jellemző|Fīča|Funzionalità|Funktionalität|Funkcionalnost|Funkcionalitāte|Funcționalitate|Functionaliteit|Functionalitate|Funcionalitat|Funcionalidade|Fonctionnalité|Fitur|Feature|Egenskap|Egenskab|Crikey|Característica|Arwedd)(:)(.*)$'\n     feature_element_keywords = '^(\\\\s*)(시나리오 개요|시나리오|배경|背景|場景大綱|場景|场景大纲|场景|劇本大綱|劇本|剧本大纲|剧本|テンプレ|シナリオテンプレート|シナリオテンプレ|シナリオアウトライン|シナリオ|سيناريو مخطط|سيناريو|الخلفية|תרחיש|תבנית תרחיש|רקע|Тарих|Сценарій|Сценарио|Сценарий структураси|Сценарий|Структура сценарію|Структура сценарија|Структура сценария|Скица|Рамка на сценарий|Пример|Предыстория|Предистория|Позадина|Передумова|Основа|Концепт|Контекст|Założenia|Wharrimean is|Tình huống|The thing of it is|Tausta|Taust|Tapausaihio|Tapaus|Szenariogrundriss|Szenario|Szablon scenariusza|Stsenaarium|Struktura scenarija|Skica|Skenario konsep|Skenario|Situācija|Senaryo taslağı|Senaryo|Scénář|Scénario|Schema dello scenario|Scenārijs pēc parauga|Scenārijs|Scenár|Scenaro|Scenariusz|Scenariul de şablon|Scenariul de sablon|Scenariu|Scenario Outline|Scenario Amlinellol|Scenario|Scenarijus|Scenarijaus šablonas|Scenarij|Scenarie|Rerefons|Raamstsenaarium|Primer|Pozadí|Pozadina|Pozadie|Plan du scénario|Plan du Scénario|Osnova scénáře|Osnova|Náčrt Scénáře|Náčrt Scenáru|Mate|MISHUN SRSLY|MISHUN|Kịch bản|Konturo de la scenaro|Kontext|Konteksts|Kontekstas|Kontekst|Koncept|Khung tình huống|Khung kịch bản|Háttér|Grundlage|Geçmiş|Forgatókönyv vázlat|Forgatókönyv|Fono|Esquema do Cenário|Esquema do Cenario|Esquema del escenario|Esquema de l\\'escenari|Escenario|Escenari|Dis is what went down|Dasar|Contexto|Contexte|Contesto|Condiţii|Conditii|Cenário|Cenario|Cefndir|Bối cảnh|Blokes|Bakgrunn|Bakgrund|Baggrund|Background|B4|Antecedents|Antecedentes|All y\\'all|Achtergrond|Abstrakt Scenario|Abstract Scenario)(:)(.*)$'\n","diff --git a/pygments/lexer.py b/pygments/lexer.py\nindex eb5403e798..33cc5cbad1 100644\n--- a/pygments/lexer.py\n+++ b/pygments/lexer.py\n@@ -130,7 +130,7 @@ class Lexer(metaclass=LexerMeta):\n     priority = 0\n \n     #: URL of the language specification/definition. Used in the Pygments\n-    #: documentation.\n+    #: documentation. Set to an empty string to disable.\n     url = None\n \n     #: Example file name. Relative to the ``tests/examplefiles`` directory.\n","diff --git a/tests/test_basic_api.py b/tests/test_basic_api.py\nindex f32d65aee4..364825d61c 100644\n--- a/tests/test_basic_api.py\n+++ b/tests/test_basic_api.py\n@@ -41,6 +41,11 @@ def test_lexer_classes(cls):\n         assert hasattr(cls, attr)\n         assert type(getattr(cls, attr)) is list, \\\n             \"%s: %s attribute wrong\" % (cls, attr)\n+    assert isinstance(cls.url, str), \\\n+        (f\"Lexer class {cls.__name__} is missing the `url` attribute. \"\n+         \"Please add it to provide a link to the language's homepage \"\n+         \"for the Pygments documentation (or set it to an empty \"\n+         \"string if this doesn't make sense for the lexer).\")\n     result = cls.analyse_text(\"abc\")\n     assert isinstance(result, float) and 0.0 &lt;= result &lt;= 1.0\n     result = cls.analyse_text(\".abc\")"]</t>
  </si>
  <si>
    <t>1957183501776076</t>
  </si>
  <si>
    <t>eb16763e9b52e84925e930ff2fa4da7f36c63969</t>
  </si>
  <si>
    <t>1177392444191636</t>
  </si>
  <si>
    <t>https://github.com/pygments/pygments.git</t>
  </si>
  <si>
    <t>manifold://spidermate_media_test/tree/2025_08_24/bin_76fbd5655931344ddcc48e23c179eae59ce6d7625c34dab1bc4af32302067569debcb539.bin</t>
  </si>
  <si>
    <t>vmvm-registry.fbinfra.net/repomate_image_activ_pytest/pygments_pygments:eb16763e9b52e84925e930ff2fa4da7f36c63969</t>
  </si>
  <si>
    <t>["podman run --entrypoint '' vmvm-registry.fbinfra.net/repomate_image_activ_pytest/pygments_pygments:eb16763e9b52e84925e930ff2fa4da7f36c63969 /bin/bash -c 'source /saved/ENV || source /saved/*/ENV &amp;&amp; tox'"]</t>
  </si>
  <si>
    <t>python unittest,doctest,pytest</t>
  </si>
  <si>
    <t>["pygments/lexers/installers.py","pygments/lexers/templates.py","pygments/lexers/grammar_notation.py","pygments/lexers/trafficscript.py","pygments/lexers/modeling.py","pygments/lexers/bdd.py","pygments/lexers/business.py","pygments/lexers/roboconf.py","pygments/lexers/sophia.py","pygments/lexers/urbi.py","pygments/lexers/snobol.py","pygments/lexers/qvt.py","pygments/lexers/textfmts.py","tests/test_basic_api.py","pygments/lexers/rebol.py","pygments/lexers/foxpro.py","pygments/lexers/fortran.py","pygments/lexers/fantom.py","pygments/lexers/solidity.py","pygments/lexers/ada.py","pygments/lexers/jvm.py","pygments/lexers/algebra.py","pygments/lexers/srcinfo.py","pygments/lexers/wowtoc.py","pygments/lexers/html.py","pygments/lexers/parsers.py","pygments/lexers/hexdump.py","pygments/lexers/berry.py","pygments/lexers/markup.py","pygments/lexers/lisp.py","pygments/lexers/bibtex.py","pygments/lexers/special.py","pygments/lexers/mosel.py","pygments/lexers/csound.py","pygments/lexers/scripting.py","pygments/lexers/ride.py","pygments/lexers/asc.py","pygments/lexers/actionscript.py","pygments/lexers/gcodelexer.py","pygments/lexers/apdlexer.py","pygments/lexers/amdgpu.py","pygments/lexers/ul4.py","pygments/lexers/unicon.py","pygments/lexers/make.py","pygments/lexers/pascal.py","pygments/lexers/shell.py","pygments/lexers/verification.py","pygments/lexers/c_cpp.py","pygments/lexers/console.py","pygments/lexers/archetype.py","pygments/lexers/diff.py","pygments/lexers/oberon.py","pygments/lexers/q.py","pygments/lexers/erlang.py","pygments/lexers/sieve.py","pygments/lexers/python.py","pygments/lexers/pawn.py","pygments/lexers/c_like.py","pygments/lexers/rdf.py","pygments/lexer.py","pygments/lexers/int_fiction.py","pygments/lexers/ruby.py","pygments/lexers/tlb.py","pygments/lexers/sql.py","pygments/lexers/thingsdb.py","pygments/lexers/hdl.py","pygments/lexers/dylan.py","pygments/lexers/ml.py","pygments/lexers/r.py","pygments/lexers/esoteric.py","pygments/lexers/email.py","pygments/lexers/mime.py","pygments/lexers/webmisc.py","pygments/lexers/asm.py","pygments/lexers/basic.py","pygments/lexers/dotnet.py","pygments/lexers/graphics.py","pygments/lexers/boa.py","pygments/lexers/slash.py","pygments/lexers/prolog.py","pygments/lexers/javascript.py","pygments/lexers/tal.py","pygments/lexers/igor.py","pygments/lexers/haskell.py","pygments/lexers/ncl.py","pygments/lexers/pony.py","pygments/lexers/mips.py","pygments/lexers/resource.py","pygments/lexers/typoscript.py","pygments/lexers/qlik.py","pygments/lexers/varnish.py","pygments/lexers/textedit.py","pygments/lexers/smv.py","pygments/lexers/testing.py","pygments/lexers/sas.py","pygments/lexers/julia.py","pygments/lexers/configs.py","pygments/lexers/matlab.py","pygments/lexers/func.py"]</t>
  </si>
  <si>
    <t>{"lines_added":341,"lines_edited":365,"lines_removed":66,"number_hunks":318}</t>
  </si>
  <si>
    <t>{"lines_added":5,"lines_edited":5,"lines_removed":0,"number_hunks":1}</t>
  </si>
  <si>
    <t>[{"changed_files":["pygments/lexers/installers.py","pygments/lexers/templates.py","pygments/lexers/grammar_notation.py","pygments/lexers/trafficscript.py","pygments/lexers/modeling.py","pygments/lexers/bdd.py","pygments/lexers/business.py","pygments/lexers/roboconf.py","pygments/lexers/sophia.py","pygments/lexers/urbi.py","pygments/lexers/snobol.py","pygments/lexers/qvt.py","pygments/lexers/textfmts.py","tests/test_basic_api.py","pygments/lexers/rebol.py","pygments/lexers/foxpro.py","pygments/lexers/fortran.py","pygments/lexers/fantom.py","pygments/lexers/solidity.py","pygments/lexers/ada.py","pygments/lexers/jvm.py","pygments/lexers/algebra.py","pygments/lexers/srcinfo.py","pygments/lexers/wowtoc.py","pygments/lexers/html.py","pygments/lexers/parsers.py","pygments/lexers/hexdump.py","pygments/lexers/berry.py","pygments/lexers/markup.py","pygments/lexers/lisp.py","pygments/lexers/bibtex.py","pygments/lexers/special.py","pygments/lexers/mosel.py","pygments/lexers/csound.py","pygments/lexers/scripting.py","pygments/lexers/ride.py","pygments/lexers/asc.py","pygments/lexers/actionscript.py","pygments/lexers/gcodelexer.py","pygments/lexers/apdlexer.py","pygments/lexers/amdgpu.py","pygments/lexers/ul4.py","pygments/lexers/unicon.py","pygments/lexers/make.py","pygments/lexers/pascal.py","pygments/lexers/shell.py","pygments/lexers/verification.py","pygments/lexers/c_cpp.py","pygments/lexers/console.py","pygments/lexers/archetype.py","pygments/lexers/diff.py","pygments/lexers/oberon.py","pygments/lexers/q.py","pygments/lexers/erlang.py","pygments/lexers/sieve.py","pygments/lexers/python.py","pygments/lexers/pawn.py","pygments/lexers/c_like.py","pygments/lexers/rdf.py","pygments/lexer.py","pygments/lexers/int_fiction.py","pygments/lexers/ruby.py","pygments/lexers/tlb.py","pygments/lexers/sql.py","pygments/lexers/thingsdb.py","pygments/lexers/hdl.py","pygments/lexers/dylan.py","pygments/lexers/ml.py","pygments/lexers/r.py","pygments/lexers/esoteric.py","pygments/lexers/email.py","pygments/lexers/mime.py","pygments/lexers/webmisc.py","pygments/lexers/asm.py","pygments/lexers/basic.py","pygments/lexers/dotnet.py","pygments/lexers/graphics.py","pygments/lexers/boa.py","pygments/lexers/slash.py","pygments/lexers/prolog.py","pygments/lexers/javascript.py","pygments/lexers/tal.py","pygments/lexers/igor.py","pygments/lexers/haskell.py","pygments/lexers/ncl.py","pygments/lexers/pony.py","pygments/lexers/mips.py","pygments/lexers/resource.py","pygments/lexers/typoscript.py","pygments/lexers/qlik.py","pygments/lexers/varnish.py","pygments/lexers/textedit.py","pygments/lexers/smv.py","pygments/lexers/testing.py","pygments/lexers/sas.py","pygments/lexers/julia.py","pygments/lexers/configs.py","pygments/lexers/matlab.py","pygments/lexers/func.py"],"language":"Python"}]</t>
  </si>
  <si>
    <t>[{"code_signals":{"lines_added":346,"lines_edited":370,"lines_removed":66,"number_hunks":319},"language":"Python"}]</t>
  </si>
  <si>
    <t>["https://github.com/marketplace/actions/pypi-publish","https://github.com/pygments/pygments/pull/2576#discussion_r1398348679_"]</t>
  </si>
  <si>
    <t>10075204399226130</t>
  </si>
  <si>
    <t>{"branch_count":null,"contributors_count":null,"fork_count":743,"issue_count":579,"pull_request_count":907,"star_count":2041,"tag_count":null,"taken_at":1758842683,"watch_count":null}</t>
  </si>
  <si>
    <t>["tests/test_basic_api.py::test_lexer_classes[AntlrPythonLexer]","tests/test_basic_api.py::test_lexer_classes[AntlrRubyLexer]","tests/test_basic_api.py::test_lexer_classes[RagelDLexer]","tests/test_basic_api.py::test_lexer_classes[ScamlLexer]","tests/test_basic_api.py::test_lexer_classes[FuncLexer]","tests/test_basic_api.py::test_lexer_classes[DylanConsoleLexer]","tests/test_basic_api.py::test_lexer_classes[PostgresConsoleLexer]","tests/test_basic_api.py::test_lexer_classes[ResourceLexer]","tests/test_basic_api.py::test_lexer_classes[ComponentPascalLexer]","tests/test_basic_api.py::test_lexer_classes[PostgresLexer]","tests/test_basic_api.py::test_lexer_classes[CobolFreeformatLexer]","tests/test_basic_api.py::test_lexer_classes[DylanLidLexer]","tests/test_basic_api.py::test_lexer_classes[HtmlPhpLexer]","tests/test_basic_api.py::test_lexer_classes[ExeclineLexer]","tests/test_basic_api.py::test_lexer_classes[CssGenshiLexer]","tests/test_basic_api.py::test_lexer_classes[LassoLexer]","tests/test_basic_api.py::test_lexer_classes[CObjdumpLexer]","tests/test_basic_api.py::test_lexer_classes[CheetahXmlLexer]","tests/test_basic_api.py::test_lexer_classes[SophiaLexer]","tests/test_basic_api.py::test_lexer_classes[SqlLexer]","tests/test_basic_api.py::test_lexer_classes[MySqlLexer]","tests/test_basic_api.py::test_lexer_classes[AntlrObjectiveCLexer]","tests/test_basic_api.py::test_lexer_classes[VelocityHtmlLexer]","tests/test_basic_api.py::test_lexer_classes[GAPConsoleLexer]","tests/test_basic_api.py::test_lexer_classes[OpenEdgeLexer]","tests/test_basic_api.py::test_lexer_classes[VimLexer]","tests/test_basic_api.py::test_lexer_classes[AscLexer]","tests/test_basic_api.py::test_lexer_classes[AntlrPerlLexer]","tests/test_basic_api.py::test_lexer_classes[EbnfLexer]","tests/test_basic_api.py::test_lexer_classes[RhtmlLexer]","tests/test_basic_api.py::test_lexer_classes[CPSALexer]","tests/test_basic_api.py::test_lexer_classes[TreetopLexer]","tests/test_basic_api.py::test_lexer_classes[QLexer]","tests/test_basic_api.py::test_lexer_classes[DiffLexer]","tests/test_basic_api.py::test_lexer_classes[CppObjdumpLexer]","tests/test_basic_api.py::test_lexer_classes[ColdfusionHtmlLexer]","tests/test_basic_api.py::test_lexer_classes[CobolLexer]","tests/test_basic_api.py::test_lexer_classes[VCLLexer]","tests/test_basic_api.py::test_lexer_classes[MozPreprocHashLexer]","tests/test_basic_api.py::test_lexer_classes[VerilogLexer]","tests/test_basic_api.py::test_lexer_classes[UL4Lexer]","tests/test_basic_api.py::test_lexer_classes[HandlebarsHtmlLexer]","tests/test_basic_api.py::test_lexer_classes[XmlPhpLexer]","tests/test_basic_api.py::test_lexer_classes[Tads3Lexer]","tests/test_basic_api.py::test_lexer_classes[HtmlDjangoLexer]","tests/test_basic_api.py::test_lexer_classes[IgorLexer]","tests/test_basic_api.py::test_lexer_classes[ABAPLexer]","tests/test_basic_api.py::test_lexer_classes[DtdLexer]","tests/test_basic_api.py::test_lexer_classes[MyghtyJavascriptLexer]","tests/test_basic_api.py::test_lexer_classes[WoWTocLexer]","tests/test_basic_api.py::test_lexer_classes[BBCodeLexer]","tests/test_basic_api.py::test_lexer_classes[MxmlLexer]","tests/test_basic_api.py::test_lexer_classes[TwigHtmlLexer]","tests/test_basic_api.py::test_lexer_classes[UcodeLexer]","tests/test_basic_api.py::test_lexer_classes[MyghtyHtmlLexer]","tests/test_basic_api.py::test_lexer_classes[TalLexer]","tests/test_basic_api.py::test_lexer_classes[RedLexer]","tests/test_basic_api.py::test_lexer_classes[MakoHtmlLexer]","tests/test_basic_api.py::test_lexer_classes[MakefileLexer]","tests/test_basic_api.py::test_lexer_classes[BashSessionLexer]","tests/test_basic_api.py::test_lexer_classes[MatlabLexer]","tests/test_basic_api.py::test_lexer_classes[KLexer]","tests/test_basic_api.py::test_lexer_classes[GettextLexer]","tests/test_basic_api.py::test_lexer_classes[RedcodeLexer]","tests/test_basic_api.py::test_lexer_classes[StanLexer]","tests/test_basic_api.py::test_lexer_classes[CSSUL4Lexer]","tests/test_basic_api.py::test_lexer_classes[CudaLexer]","tests/test_basic_api.py::test_lexer_classes[PrologLexer]","tests/test_basic_api.py::test_lexer_classes[AMDGPULexer]","tests/test_basic_api.py::test_lexer_classes[JavascriptGenshiLexer]","tests/test_basic_api.py::test_lexer_classes[PugLexer]","tests/test_basic_api.py::test_lexer_classes[EasytrieveLexer]","tests/test_basic_api.py::test_lexer_classes[GroffLexer]","tests/test_basic_api.py::test_lexer_classes[CssPhpLexer]","tests/test_basic_api.py::test_lexer_classes[FantomLexer]","tests/test_basic_api.py::test_lexer_classes[CheetahJavascriptLexer]","tests/test_basic_api.py::test_lexer_classes[Angular2HtmlLexer]","tests/test_basic_api.py::test_lexer_classes[UniconLexer]","tests/test_basic_api.py::test_lexer_classes[ObjectiveJLexer]","tests/test_basic_api.py::test_lexer_classes[HybrisLexer]","tests/test_basic_api.py::test_lexer_classes[SqliteConsoleLexer]","tests/test_basic_api.py::test_lexer_classes[VhdlLexer]","tests/test_basic_api.py::test_lexer_classes[FortranFixedLexer]","tests/test_basic_api.py::test_lexer_classes[RConsoleLexer]","tests/test_basic_api.py::test_lexer_classes[LassoJavascriptLexer]","tests/test_basic_api.py::test_lexer_classes[MIMELexer]","tests/test_basic_api.py::test_lexer_classes[BugsLexer]","tests/test_basic_api.py::test_lexer_classes[JuliaConsoleLexer]","tests/test_basic_api.py::test_lexer_classes[RagelEmbeddedLexer]","tests/test_basic_api.py::test_lexer_classes[XMLUL4Lexer]","tests/test_basic_api.py::test_lexer_classes[VBScriptLexer]","tests/test_basic_api.py::test_lexer_classes[IconLexer]","tests/test_basic_api.py::test_lexer_classes[TeaTemplateLexer]","tests/test_basic_api.py::test_lexer_classes[MyghtyXmlLexer]","tests/test_basic_api.py::test_lexer_classes[MIPSLexer]","tests/test_basic_api.py::test_lexer_classes[apdlexer]","tests/test_basic_api.py::test_lexer_classes[XmlErbLexer]","tests/test_basic_api.py::test_lexer_classes[GLShaderLexer]","tests/test_basic_api.py::test_lexer_classes[HTMLUL4Lexer]","tests/test_basic_api.py::test_lexer_classes[HtmlSmartyLexer]","tests/test_basic_api.py::test_lexer_classes[ShExCLexer]","tests/test_basic_api.py::test_lexer_classes[NasmLexer]","tests/test_basic_api.py::test_lexer_classes[RideLexer]","tests/test_basic_api.py::test_lexer_classes[MaqlLexer]","tests/test_basic_api.py::test_lexer_classes[DarcsPatchLexer]","tests/test_basic_api.py::test_lexer_classes[TlbLexer]","tests/test_basic_api.py::test_lexer_classes[QlikLexer]","tests/test_basic_api.py::test_lexer_classes[CsoundDocumentLexer]","tests/test_basic_api.py::test_lexer_classes[BashLexer]","tests/test_basic_api.py::test_lexer_classes[JagsLexer]","tests/test_basic_api.py::test_lexer_classes[LassoCssLexer]","tests/test_basic_api.py::test_lexer_classes[BBCBasicLexer]","tests/test_basic_api.py::test_lexer_classes[CssSmartyLexer]","tests/test_basic_api.py::test_lexer_classes[SparqlLexer]","tests/test_basic_api.py::test_lexer_classes[TransactSqlLexer]","tests/test_basic_api.py::test_lexer_classes[PyPyLogLexer]","tests/test_basic_api.py::test_lexer_classes[HttpLexer]","tests/test_basic_api.py::test_lexer_classes[ThingsDBLexer]","tests/test_basic_api.py::test_lexer_classes[MakoCssLexer]","tests/test_basic_api.py::test_lexer_classes[EvoqueLexer]","tests/test_basic_api.py::test_lexer_classes[DjangoLexer]","tests/test_basic_api.py::test_lexer_classes[AntlrCppLexer]","tests/test_basic_api.py::test_lexer_classes[DelphiLexer]","tests/test_basic_api.py::test_lexer_classes[CssErbLexer]","tests/test_basic_api.py::test_lexer_classes[CbmBasicV2Lexer]","tests/test_basic_api.py::test_lexer_classes[TurtleLexer]","tests/test_basic_api.py::test_lexer_classes[HtmlGenshiLexer]","tests/test_basic_api.py::test_lexer_classes[ColdfusionLexer]","tests/test_basic_api.py::test_lexer_classes[SieveLexer]","tests/test_basic_api.py::test_lexer_classes[NCLLexer]","tests/test_basic_api.py::test_lexer_classes[RagelJavaLexer]","tests/test_basic_api.py::test_lexer_classes[VCTreeStatusLexer]","tests/test_basic_api.py::test_lexer_classes[JavascriptPhpLexer]","tests/test_basic_api.py::test_lexer_classes[TcshSessionLexer]","tests/test_basic_api.py::test_lexer_classes[MonkeyLexer]","tests/test_basic_api.py::test_lexer_classes[FoxProLexer]","tests/test_basic_api.py::test_lexer_classes[YamlJinjaLexer]","tests/test_basic_api.py::test_lexer_classes[ActionScriptLexer]","tests/test_basic_api.py::test_lexer_classes[ObjdumpLexer]","tests/test_basic_api.py::test_lexer_classes[MakoXmlLexer]","tests/test_basic_api.py::test_lexer_classes[CssDjangoLexer]","tests/test_basic_api.py::test_lexer_classes[TwigLexer]","tests/test_basic_api.py::test_lexer_classes[PostgresExplainLexer]","tests/test_basic_api.py::test_lexer_classes[OutputLexer]","tests/test_basic_api.py::test_lexer_classes[IrcLogsLexer]","tests/test_basic_api.py::test_lexer_classes[XmlSmartyLexer]","tests/test_basic_api.py::test_lexer_classes[AntlrCSharpLexer]","tests/test_basic_api.py::test_lexer_classes[ErlangShellLexer]","tests/test_basic_api.py::test_lexer_classes[AntlrLexer]","tests/test_basic_api.py::test_lexer_classes[PlPgsqlLexer]","tests/test_basic_api.py::test_lexer_classes[SlashLexer]","tests/test_basic_api.py::test_lexer_classes[GenshiLexer]","tests/test_basic_api.py::test_lexer_classes[OpaLexer]","tests/test_basic_api.py::test_lexer_classes[LassoHtmlLexer]","tests/test_basic_api.py::test_lexer_classes[UrlEncodedLexer]","tests/test_basic_api.py::test_lexer_classes[RoboconfGraphLexer]","tests/test_basic_api.py::test_lexer_classes[EmailLexer]","tests/test_basic_api.py::test_lexer_classes[MSDOSSessionLexer]","tests/test_basic_api.py::test_lexer_classes[RawTokenLexer]","tests/test_basic_api.py::test_lexer_classes[RPMSpecLexer]","tests/test_basic_api.py::test_lexer_classes[SourcesListLexer]","tests/test_basic_api.py::test_lexer_classes[HsailLexer]","tests/test_basic_api.py::test_lexer_classes[ValaLexer]","tests/test_basic_api.py::test_lexer_classes[EvoqueHtmlLexer]","tests/test_basic_api.py::test_lexer_classes[SMLLexer]","tests/test_basic_api.py::test_lexer_classes[MozPreprocPercentLexer]","tests/test_basic_api.py::test_lexer_classes[MozPreprocXulLexer]","tests/test_basic_api.py::test_lexer_classes[GcodeLexer]","tests/test_basic_api.py::test_lexer_classes[AwkLexer]","tests/test_basic_api.py::test_lexer_classes[QBasicLexer]","tests/test_basic_api.py::test_lexer_classes[HamlLexer]","tests/test_basic_api.py::test_lexer_classes[CLexer]","tests/test_basic_api.py::test_lexer_classes[UrbiscriptLexer]","tests/test_basic_api.py::test_lexer_classes[NodeConsoleLexer]","tests/test_basic_api.py::test_lexer_classes[TasmLexer]","tests/test_basic_api.py::test_lexer_classes[RagelObjectiveCLexer]","tests/test_basic_api.py::test_lexer_classes[Ca65Lexer]","tests/test_basic_api.py::test_lexer_classes[JavascriptDjangoLexer]","tests/test_basic_api.py::test_lexer_classes[QVToLexer]","tests/test_basic_api.py::test_lexer_classes[XsltLexer]","tests/test_basic_api.py::test_lexer_classes[MatlabSessionLexer]","tests/test_basic_api.py::test_lexer_classes[SnobolLexer]","tests/test_basic_api.py::test_lexer_classes[NesCLexer]","tests/test_basic_api.py::test_lexer_classes[KernelLogLexer]","tests/test_basic_api.py::test_lexer_classes[GasLexer]","tests/test_basic_api.py::test_lexer_classes[SourcePawnLexer]","tests/test_basic_api.py::test_lexer_classes[TypoScriptCssDataLexer]","tests/test_basic_api.py::test_lexer_classes[SrcinfoLexer]","tests/test_basic_api.py::test_lexer_classes[BddLexer]","tests/test_basic_api.py::test_lexer_classes[GoodDataCLLexer]","tests/test_basic_api.py::test_lexer_classes[AntlrActionScriptLexer]","tests/test_basic_api.py::test_lexer_classes[ColdfusionCFCLexer]","tests/test_basic_api.py::test_lexer_classes[SolidityLexer]","tests/test_basic_api.py::test_lexer_classes[CSharpAspxLexer]","tests/test_basic_api.py::test_lexer_classes[RubyConsoleLexer]","tests/test_basic_api.py::test_lexer_classes[NasmObjdumpLexer]","tests/test_basic_api.py::test_lexer_classes[ElixirConsoleLexer]","tests/test_basic_api.py::test_lexer_classes[MoinWikiLexer]","tests/test_basic_api.py::test_lexer_classes[BibTeXLexer]","tests/test_basic_api.py::test_lexer_classes[SlurmBashLexer]","tests/test_basic_api.py::test_lexer_classes[SqlJinjaLexer]","tests/test_basic_api.py::test_lexer_classes[RoboconfInstancesLexer]","tests/test_basic_api.py::test_lexer_classes[MozPreprocCssLexer]","tests/test_basic_api.py::test_lexer_classes[RebolLexer]","tests/test_basic_api.py::test_lexer_classes[EmacsLispLexer]","tests/test_basic_api.py::test_lexer_classes[AntlrJavaLexer]","tests/test_basic_api.py::test_lexer_classes[XmlLexer]","tests/test_basic_api.py::test_lexer_classes[JavascriptUL4Lexer]","tests/test_basic_api.py::test_lexer_classes[SilverLexer]","tests/test_basic_api.py::test_lexer_classes[MakoJavascriptLexer]","tests/test_basic_api.py::test_lexer_classes[BSTLexer]","tests/test_basic_api.py::test_lexer_classes[AdaLexer]","tests/test_basic_api.py::test_lexer_classes[BaseMakefileLexer]","tests/test_basic_api.py::test_lexer_classes[JspLexer]","tests/test_basic_api.py::test_lexer_classes[SspLexer]","tests/test_basic_api.py::test_lexer_classes[XmlDjangoLexer]","tests/test_basic_api.py::test_lexer_classes[JclLexer]","tests/test_basic_api.py::test_lexer_classes[TcshLexer]","tests/test_basic_api.py::test_lexer_classes[GosuLexer]","tests/test_basic_api.py::test_lexer_classes[PowerShellLexer]","tests/test_basic_api.py::test_lexer_classes[PonyLexer]","tests/test_basic_api.py::test_lexer_classes[RagelRubyLexer]","tests/test_basic_api.py::test_lexer_classes[PythonUL4Lexer]","tests/test_basic_api.py::test_lexer_classes[BatchLexer]","tests/test_basic_api.py::test_lexer_classes[CheetahHtmlLexer]","tests/test_basic_api.py::test_lexer_classes[JavascriptSmartyLexer]","tests/test_basic_api.py::test_lexer_classes[PowerShellSessionLexer]","tests/test_basic_api.py::test_lexer_classes[HLSLShaderLexer]","tests/test_basic_api.py::test_lexer_classes[RagelCLexer]","tests/test_basic_api.py::test_lexer_classes[TexLexer]","tests/test_basic_api.py::test_lexer_classes[SLexer]","tests/test_basic_api.py::test_lexer_classes[FishShellLexer]","tests/test_basic_api.py::test_lexer_classes[MyghtyCssLexer]","tests/test_basic_api.py::test_lexer_classes[GosuTemplateLexer]","tests/test_basic_api.py::test_lexer_classes[JavascriptErbLexer]","tests/test_basic_api.py::test_lexer_classes[LSLLexer]","tests/test_basic_api.py::test_lexer_classes[HexdumpLexer]","tests/test_basic_api.py::test_lexer_classes[SedLexer]","tests/test_basic_api.py::test_lexer_classes[VCLSnippetLexer]","tests/test_basic_api.py::test_lexer_classes[EvoqueXmlLexer]","tests/test_basic_api.py::test_lexer_classes[MozPreprocJavascriptLexer]","tests/test_basic_api.py::test_lexer_classes[RtsLexer]","tests/test_basic_api.py::test_lexer_classes[VbNetAspxLexer]","tests/test_basic_api.py::test_lexer_classes[SASLexer]","tests/test_basic_api.py::test_lexer_classes[SlimLexer]","tests/test_basic_api.py::test_lexer_classes[SystemVerilogLexer]","tests/test_basic_api.py::test_lexer_classes[RdLexer]","tests/test_basic_api.py::test_lexer_classes[BnfLexer]","tests/test_basic_api.py::test_lexer_classes[DObjdumpLexer]","tests/test_basic_api.py::test_lexer_classes[TextLexer]","tests/test_basic_api.py::test_lexer_classes[BerryLexer]","tests/test_basic_api.py::test_lexer_classes[NuSMVLexer]","tests/test_basic_api.py::test_lexer_classes[ECLexer]","tests/test_basic_api.py::test_lexer_classes[ClayLexer]","tests/test_basic_api.py::test_lexer_classes[EarlGreyLexer]","tests/test_basic_api.py::test_lexer_classes[RagelCppLexer]","tests/test_basic_api.py::test_lexer_classes[VelocityXmlLexer]","tests/test_basic_api.py::test_lexer_classes[LassoXmlLexer]","tests/test_basic_api.py::test_lexer_classes[PawnLexer]","tests/test_basic_api.py::test_lexer_classes[TypoScriptHtmlDataLexer]","tests/test_basic_api.py::test_lexer_classes[BoaLexer]"]</t>
  </si>
  <si>
    <t>["activ_applied","activ_exhausted_retries","activ_jest_applied","activ_pytest_applied","activ_python_unittest_applied","activ_mocha_applied"]</t>
  </si>
  <si>
    <t>1292495488938679</t>
  </si>
  <si>
    <t>Allow access to Hessians:\nSome minimizers (e.g, RALFit, Scipy) can use second derivative information.  We should make this available for appropriate problems classes (e.g., NIST)\r\n</t>
  </si>
  <si>
    <t>["https://www.github.com/fitbenchmarking/fitbenchmarking/issues/853"]</t>
  </si>
  <si>
    <t>Allow access to hessians</t>
  </si>
  <si>
    <t>#### Description of Work\r\n\r\nFixes #853 \r\n\r\nThis PR adds the option for users to use hessians for NIST problems with fitting software that accept hessian information. The option `use_hessian` should be set to `True` for hessians to be used. If this option is set with problems/minimizers that are not compatible with using hessians then these problems/minimizers will be skipped. \r\n\r\nTo do:\r\n- [x] Get hessians working for nlls and weighted_nlls cost functions\r\n- [x] Add documentation for changes\r\n- [x] Add unit tests for new functions\r\n\r\n#### Testing Instructions\r\n\r\n1. Run fitbenchmarking with option `use_hessian: True` and check that problems run with reasonable results\r\n2. Run with `use_hessian` set to false and check that results are consistent\r\n3.\r\n\r\nFunction: Does the change do what it's supposed to?\r\n\r\nTests: Does it pass? Is there adequate coverage for new code?\r\n\r\nStyle: Is the coding style consistent? Is anything overly confusing?\r\n\r\nDocumentation: Is there a suitable change to documentation for this change?\r\n</t>
  </si>
  <si>
    <t>https://www.github.com/fitbenchmarking/fitbenchmarking/pull/878</t>
  </si>
  <si>
    <t>["diff --git a/docs/source/extending/hessian_extend.rst b/docs/source/extending/hessian_extend.rst\nnew file mode 100644\nindex 000000000..733aa3a02\n--- /dev/null\n+++ b/docs/source/extending/hessian_extend.rst\n@@ -0,0 +1,57 @@\n+.. _hessian_extend:\n+\n+###################\n+Adding new Hessians\n+###################\n+\n+*This section describes how to add further methods to approximate the\n+Hessian within FitBenchmarking*\n+\n+In order to add a new Hessian evaluation method, ``&lt;hes_method&gt;``,\n+you will need to:\n+\n+1. Create ``fitbenchmarking/hessian/&lt;hes_method&gt;_hessian.py``,\n+   which contains a new subclass of\n+   :class:`~fitbenchmarking.hessian.base_hessian.hessian`.\n+   Then implement the methods:\n+\n+    -  .. automethod:: fitbenchmarking.hessian.base_hessian.Hessian.eval()\n+              :noindex:\n+    -  .. automethod:: fitbenchmarking.hessian.base_hessian.Hessian.eval_cost()\n+              :noindex:\n+\n+   The method is set sequentially within\n+   :meth:`~fitbenchmarking.core.fitting_benchmarking.loop_over_hessians()` by\n+   using the ``method`` attribute of the class.\n+\n+2. Enable the new method as an option in :ref:`fitting_option`,\n+   following the instructions in :ref:`options_extend`.  Specifically:\n+   \n+   * Amend the ``VALID_FITTING`` dictionary so that the element associated\n+     with the ``hes_method`` key contains the new ``&lt;hes_method&gt;``.\n+\n+3. Document the available Hessians by:\n+\n+  * adding to the list of available ``method`` options under ``hes_method`` in :ref:`fitting_option`.\n+  * updating any example files in the ``examples`` directory\n+\n+4. Create tests for the Hessian evaluation in\n+   ``fitbenchmarking/hessian/tests/test_hessians.py``.\n+\n+\n+The :class:`~fitbenchmarking.parsing.fitting_problem.FittingProblem` and :class:`~fitbenchmarking.cost_func.base_cost_func.CostFunc`\n+~~~~~~~~~~~~~~~~~~~~~~~~~~~~~~~~~~~~~~~~~~~~~~~~~~~~~~~~~~~~~~~~~~~~~~~~~~~~~~~~~~~~~~~~~~~~~~~~~~~~~~~~~~~~~~~~~~~~~~~~~~~~~~~~~~~~\n+\n+When adding new Hessian, you will find it helpful to make use of the\n+following members of the :class:`~fitbenchmarking.parsing.fitting_problem.FittingProblem`\n+and subclasses of :class:`~fitbenchmarking.cost_func.base_cost_func.CostFunc`:\n+\n+.. currentmodule:: fitbenchmarking.parsing.fitting_problem\n+.. autoclass:: fitbenchmarking.parsing.fitting_problem.FittingProblem\n+          :members: eval_model, cache_model_x, data_x, data_y, data_e\n+          :noindex:\n+\n+.. currentmodule:: fitbenchmarking.cost_func.base_cost_func\n+.. autoclass:: fitbenchmarking.cost_func.base_cost_func.CostFunc\n+          :members: eval_cost, cache_cost_x\n+          :noindex:\n\\ No newline at end of file\n","diff --git a/docs/source/extending/parsers.rst b/docs/source/extending/parsers.rst\nindex afdb8ef48..c981906de 100644\n--- a/docs/source/extending/parsers.rst\n+++ b/docs/source/extending/parsers.rst\n@@ -74,7 +74,15 @@ To add a new fitting problem definition type, complete the following steps:\n      information*, then in ``test_parsers.py`` add \n      ``&lt;format_name&gt;`` to the ``JACOBIAN_ENABLED_PARSERS`` global variable.\n      Then add a file ``jacobian_evaluations.json`` to\n-     ``fitbenchmarking/parsing/tests/&lt;format_name&gt;/``, which tests that the Jacobian evaluation behaves is as expected.\n+     ``fitbenchmarking/parsing/tests/&lt;format_name&gt;/``, which tests that the Jacobian evaluation behaves as expected.\n+     This file should have the same file structure as `function_evaluations.json`,\n+     and works in a similar way. \n+\n+   - **Hessian tests**: *If the parser you add has analytic Hessian\n+     information*, then in ``test_parsers.py`` add \n+     ``&lt;format_name&gt;`` to the ``HESSIAN_ENABLED_PARSERS`` global variable.\n+     Then add a file ``hessian_evaluations.json`` to\n+     ``fitbenchmarking/parsing/tests/&lt;format_name&gt;/``, which tests that the Hessian evaluation behaves as expected.\n      This file should have the same file structure as `function_evaluations.json`,\n      and works in a similar way. \n \n","diff --git a/docs/source/users/options/fitting_option.rst b/docs/source/users/options/fitting_option.rst\nindex 3c5318bf6..3d1fb50c3 100644\n--- a/docs/source/users/options/fitting_option.rst\n+++ b/docs/source/users/options/fitting_option.rst\n@@ -120,6 +120,28 @@ Default is ``default``\n    Currently analytic Jacobians are available are only available for\n    problems that use the cutest and NIST parsers.\n \n+\n+Hessian method (:code:`hes_method`)\n+------------------------------------\n+\n+This sets the Hessian used. Current Hessian methods are:\n+\n+* ``default`` - Hessian information is not passed to minimizers\n+* ``analytic`` - uses the analytic Hessian extracted from the fitting problem.\n+  \n+Default is ``default``\n+\n+.. code-block:: rst\n+\n+    [FITTING]\n+    hes_method: default\n+\n+.. warning::\n+\n+   Currently analytic Hessians are available are only available for\n+   problems that use the NIST parser and for the ``nlls`` and\n+   ``weighted_nlls`` cost functions.\n+\n Cost function (:code:`cost_func_type`)\n --------------------------------------\n \n","diff --git a/fitbenchmarking/controllers/tests/test_controllers.py b/fitbenchmarking/controllers/tests/test_controllers.py\nindex 8e9d43298..e982ad4f9 100644\n--- a/fitbenchmarking/controllers/tests/test_controllers.py\n+++ b/fitbenchmarking/controllers/tests/test_controllers.py\n@@ -123,6 +123,22 @@ def check_jac_info(self, controller, expected_has_jac, expected_jac_list):\n         assert has_jacobian == expected_has_jac\n         assert jacobian_list == expected_jac_list\n \n+    def check_hes_info(self, controller, expected_has_hes, expected_hes_list):\n+        \"\"\"\n+        Utility function to check controller.jacobian_information() produces\n+        a success flag\n+\n+        :param controller: Controller to test, with setup already completed\n+        :type controller: Object derived from BaseSoftwareController\n+        :param expected_has_hes: expected has_hessian value\n+        :type expected_has_hes: bool\n+        :param expected_hes_list: expected hessian_list value\n+        :type expected_hes_list: list\n+        \"\"\"\n+        has_hessian, hessian_list = controller.hessian_information()\n+        assert has_hessian == expected_has_hes\n+        assert hessian_list == expected_hes_list\n+\n     def check_converged(self, controller):\n         \"\"\"\n         Utility function to check controller.cleanup() produces a success flag\n@@ -375,6 +391,9 @@ def test_bumps(self):\n         self.shared_tests.check_jac_info(controller,\n                                          False,\n                                          [])\n+        self.shared_tests.check_hes_info(controller,\n+                                         False,\n+                                         [])\n \n         controller._status = 0\n         self.shared_tests.check_converged(controller)\n@@ -394,6 +413,10 @@ def test_dfo(self):\n         self.shared_tests.check_jac_info(controller,\n                                          False,\n                                          [])\n+        self.shared_tests.check_hes_info(controller,\n+                                         False,\n+                                         [])\n+\n         for minimizer in minimizers:\n             controller.minimizer = minimizer\n             self.shared_tests.controller_run_test(controller)\n@@ -415,6 +438,9 @@ def test_minuit(self):\n         self.shared_tests.check_jac_info(controller,\n                                          False,\n                                          [])\n+        self.shared_tests.check_hes_info(controller,\n+                                         False,\n+                                         [])\n \n         controller._status = 0\n         self.shared_tests.check_converged(controller)\n@@ -432,6 +458,9 @@ def test_scipy(self):\n         self.shared_tests.check_jac_info(controller,\n                                          True,\n                                          [\"Nelder-Mead\", \"Powell\"])\n+        self.shared_tests.check_hes_info(controller,\n+                                         True,\n+                                         ['Newton-CG'])\n         controller.result.success = True\n         self.shared_tests.check_converged(controller)\n         controller.result.success = False\n@@ -451,6 +480,9 @@ def test_scipy_ls(self):\n         self.shared_tests.check_jac_info(controller,\n                                          True,\n                                          [None])\n+        self.shared_tests.check_hes_info(controller,\n+                                         False,\n+                                         [])\n \n         controller._status = 1\n         self.shared_tests.check_converged(controller)\n@@ -601,6 +633,9 @@ def test_levmar(self):\n         self.shared_tests.check_jac_info(controller,\n                                          True,\n                                          [])\n+        self.shared_tests.check_hes_info(controller,\n+                                         False,\n+                                         [])\n \n         controller._info = (0, 1, 2, \"Stop by small Dp\", 4, 5, 6)\n         self.shared_tests.check_converged(controller)\n@@ -625,6 +660,9 @@ def test_mantid(self):\n         self.shared_tests.check_jac_info(controller,\n                                          True,\n                                          [\"Simplex\"])\n+        self.shared_tests.check_hes_info(controller,\n+                                         False,\n+                                         [])\n         controller._status = \"success\"\n         self.shared_tests.check_converged(controller)\n         controller._status = \"Failed to converge\"\n@@ -712,6 +750,9 @@ def test_gsl(self):\n         self.shared_tests.check_jac_info(controller,\n                                          True,\n                                          [\"nmsimplex\", \"nmsimplex2\"])\n+        self.shared_tests.check_hes_info(controller,\n+                                         False,\n+                                         [])\n         # test one from each class\n         minimizers = ['lmsder',\n                       'nmsimplex',\n@@ -736,6 +777,9 @@ def test_ralfit(self):\n         self.shared_tests.check_jac_info(controller,\n                                          True,\n                                          [])\n+        self.shared_tests.check_hes_info(controller,\n+                                         False,\n+                                         [])\n \n         minimizers = ['gn', 'gn_reg', 'hybrid', 'hybrid_reg']\n         for minimizer in minimizers:\n@@ -791,6 +835,9 @@ def test_matlab(self):\n         self.shared_tests.check_jac_info(controller,\n                                          False,\n                                          [])\n+        self.shared_tests.check_hes_info(controller,\n+                                         False,\n+                                         [])\n \n         minimizers = ['Nelder-Mead Simplex']\n         for minimizer in minimizers:\n@@ -813,6 +860,9 @@ def test_matlab_opt(self):\n         self.shared_tests.check_jac_info(controller,\n                                          True,\n                                          [])\n+        self.shared_tests.check_hes_info(controller,\n+                                         False,\n+                                         [])\n \n         minimizers = ['levenberg-marquardt', 'trust-region-reflective']\n         for minimizer in minimizers:\n@@ -835,6 +885,9 @@ def test_matlab_stats(self):\n         self.shared_tests.check_jac_info(controller,\n                                          False,\n                                          ['Levenberg-Marquardt'])\n+        self.shared_tests.check_hes_info(controller,\n+                                         False,\n+                                         [])\n \n         minimizers = ['Levenberg-Marquardt']\n         for minimizer in minimizers:\n@@ -855,6 +908,9 @@ def test_matlab_curve(self):\n         self.shared_tests.check_jac_info(controller,\n                                          False,\n                                          [])\n+        self.shared_tests.check_hes_info(controller,\n+                                         False,\n+                                         [])\n \n         minimizers = ['Levenberg-Marquardt', 'Trust-Region']\n         for minimizer in minimizers:\n@@ -894,6 +950,9 @@ def test_scipy_go(self):\n         self.shared_tests.check_jac_info(controller,\n                                          True,\n                                          ['differential_evolution'])\n+        self.shared_tests.check_hes_info(controller,\n+                                         False,\n+                                         [])\n \n         controller._status = 0\n         self.shared_tests.check_converged(controller)\n@@ -912,6 +971,9 @@ def test_gradient_free(self):\n         self.shared_tests.check_jac_info(controller,\n                                          False,\n                                          [])\n+        self.shared_tests.check_hes_info(controller,\n+                                         False,\n+                                         [])\n \n         controller._status = 0\n         self.shared_tests.check_converged(controller)\n","diff --git a/fitbenchmarking/core/tests/test_fitting_benchmarking_hessians.py b/fitbenchmarking/core/tests/test_fitting_benchmarking_hessians.py\nnew file mode 100644\nindex 000000000..f7b0e5ccf\n--- /dev/null\n+++ b/fitbenchmarking/core/tests/test_fitting_benchmarking_hessians.py\n@@ -0,0 +1,221 @@\n+\"\"\"\n+Tests for fitbenchmarking.core.fitting_benchmarking.loop_over_hessians\n+\"\"\"\n+import inspect\n+import os\n+import unittest\n+from unittest.mock import patch\n+\n+from fitbenchmarking import mock_problems\n+from fitbenchmarking.controllers.base_controller import Controller\n+from fitbenchmarking.core.fitting_benchmarking import loop_over_hessians\n+from fitbenchmarking.cost_func.nlls_cost_func import NLLSCostFunc\n+from fitbenchmarking.parsing.parser_factory import parse_problem_file\n+from fitbenchmarking.utils import output_grabber\n+from fitbenchmarking.utils.options import Options\n+\n+# Due to construction of the controllers two folder functions\n+# pylint: disable=unnecessary-pass\n+\n+\n+class DummyController(Controller):\n+    \"\"\"\n+    Minimal instantiatable subclass of Controller class for testing\n+    \"\"\"\n+\n+    def __init__(self, cost_func):\n+        \"\"\"\n+        Initialize dummy controller\n+\n+        :param cost_func: cost function class\n+        :type cost_func: CostFunc class\n+        \"\"\"\n+        super().__init__(cost_func)\n+        self.algorithm_check = {'all': ['deriv_free_algorithm', 'general'],\n+                                'ls': [None],\n+                                'deriv_free': ['deriv_free_algorithm'],\n+                                'general': ['general']}\n+        self.final_params_expected = [[1, 2, 3, 4], [4, 3, 2, 1]]\n+        self.flag_expected = [0, 1]\n+        self.count = 0\n+        self.has_jacobian = []\n+        self.invalid_jacobians = []\n+        self.has_hessian = []\n+        self.valid_hessians = []\n+\n+    def setup(self):\n+        \"\"\"\n+        Mock controller setup function\n+        \"\"\"\n+        pass\n+\n+    def fit(self):\n+        \"\"\"\n+        Mock controller fit function\n+        \"\"\"\n+        pass\n+\n+    def jacobian_information(self):\n+        \"\"\"\n+        Mock controller jacobian_information function\n+        \"\"\"\n+        has_jacobian = self.has_jacobian[self.count]\n+        invalid_jacobians = self.invalid_jacobians[self.count]\n+        return has_jacobian, invalid_jacobians\n+\n+    def hessian_information(self):\n+        \"\"\"\n+        Mock controller hessian_information function\n+        \"\"\"\n+        has_hessian = self.has_hessian[self.count]\n+        valid_hessians = self.valid_hessians[self.count]\n+        return has_hessian, valid_hessians\n+\n+    def cleanup(self):\n+        \"\"\"\n+        Mock controller cleanup function\n+        \"\"\"\n+        self.final_params = self.final_params_expected[self.count]\n+        self.flag = self.flag_expected[self.count]\n+        self.count += 1\n+        self.count = self.count % len(self.flag_expected)\n+\n+\n+def make_cost_function(file_name='cubic.dat', minimizers=None):\n+    \"\"\"\n+    Helper function that returns a simple fitting problem\n+    \"\"\"\n+    options = Options()\n+    if minimizers:\n+        options.minimizers = minimizers\n+\n+    bench_prob_dir = os.path.dirname(inspect.getfile(mock_problems))\n+    fname = os.path.join(bench_prob_dir, file_name)\n+\n+    fitting_problem = parse_problem_file(fname, options)\n+    fitting_problem.correct_data()\n+    cost_func = NLLSCostFunc(fitting_problem)\n+    return cost_func\n+\n+\n+class LoopOverHessiansTests(unittest.TestCase):\n+    \"\"\"\n+    loop_over_hessians tests\n+    \"\"\"\n+\n+    def setUp(self):\n+        \"\"\"\n+        Setting up problem for tests\n+        \"\"\"\n+        self.minimizers = [\"deriv_free_algorithm\", \"general\"]\n+        self.cost_func = make_cost_function(minimizers=self.minimizers)\n+        self.problem = self.cost_func.problem\n+        self.controller = DummyController(cost_func=self.cost_func)\n+        self.options = self.problem.options\n+        self.grabbed_output = output_grabber.OutputGrabber(self.options)\n+        self.controller.parameter_set = 0\n+\n+    def test_single_hessian(self):\n+        \"\"\"\n+        Test to check that only one Hessian option has been added\n+        \"\"\"\n+        self.options.hes_method = [\"analytic\"]\n+        self.controller.has_jacobian = [True]\n+        self.controller.invalid_jacobians = [\"deriv_free_algorithm\"]\n+        self.controller.minimizer = \"general\"\n+        self.controller.has_hessian = [True]\n+        self.controller.valid_hessians = [\"general\"]\n+        new_name = ['general, analytic hessian']\n+        jacobian = False\n+        minimizer_name = \"general\"\n+        _, _, new_minimizer_list = \\\n+            loop_over_hessians(self.controller,\n+                               self.options,\n+                               minimizer_name,\n+                               jacobian,\n+                               self.grabbed_output)\n+        assert new_minimizer_list == new_name\n+\n+    def test_single_no_hessian(self):\n+        \"\"\"\n+        Test that checks that the minimizer doesn't need Hessian information\n+        and the name does not have Hessian information in it\n+        \"\"\"\n+        self.options.hes_method = [\"analytic\"]\n+        self.controller.has_jacobian = [True]\n+        self.controller.invalid_jacobians = [\"deriv_free_algorithm\"]\n+        self.controller.minimizer = \"deriv_free_algorithm\"\n+        self.controller.has_hessian = [False]\n+        self.controller.valid_hessians = [\"general\"]\n+        new_name = ['deriv_free_algorithm']\n+        jacobian = False\n+        minimizer_name = \"deriv_free_algorithm\"\n+        _, _, new_minimizer_list = \\\n+            loop_over_hessians(self.controller,\n+                               self.options,\n+                               minimizer_name,\n+                               jacobian,\n+                               self.grabbed_output)\n+        assert new_minimizer_list == new_name\n+\n+    # pylint: disable=unused-argument\n+    @patch.object(DummyController, \"cleanup\")\n+    @patch.object(DummyController, \"check_bounds_respected\")\n+    def test_bounds_respected_func_called(\n+            self, check_bounds_respected, cleanup):\n+        \"\"\"\n+        Test that the check to verify that bounds are respected is called when\n+        the controller runs succesfully.\n+        \"\"\"\n+        self.controller.problem.value_ranges = {'test': (0, 1)}\n+        self.controller.has_jacobian = [True]\n+        self.controller.invalid_jacobians = [\"deriv_free_algorithm\"]\n+        self.controller.minimizer = \"deriv_free_algorithm\"\n+        self.controller.has_hessian = [False]\n+        self.controller.valid_hessians = [\"general\"]\n+        jacobian = False\n+        minimizer_name = \"deriv_free_algorithm\"\n+\n+        # Cleanup has been mocked out with a no-op, so set the outputs now.\n+        self.controller.flag = 0\n+        self.controller.final_params = [1, 2, 3, 4]\n+\n+        _ = loop_over_hessians(self.controller,\n+                               self.options,\n+                               minimizer_name,\n+                               jacobian,\n+                               self.grabbed_output)\n+        check_bounds_respected.assert_called()\n+\n+    @patch.object(DummyController, \"cleanup\")\n+    @patch.object(DummyController, \"check_bounds_respected\")\n+    def test_bounds_respected_func_not_called(\n+            self, check_bounds_respected, cleanup):\n+        \"\"\"\n+        Test that the check to verify that bounds are respected is not called\n+        when the controller fails.\n+        \"\"\"\n+        self.controller.problem.value_ranges = {'test': (0, 1)}\n+        self.controller.has_jacobian = [True]\n+        self.controller.invalid_jacobians = [\"deriv_free_algorithm\"]\n+        self.controller.minimizer = \"deriv_free_algorithm\"\n+        self.controller.has_hessian = [False]\n+        self.controller.valid_hessians = [\"general\"]\n+        jacobian = False\n+        minimizer_name = \"deriv_free_algorithm\"\n+\n+        # Cleanup has been mocked out with a no-op, so set the outputs now.\n+        self.controller.flag = 3\n+        self.controller.final_params = [1, 2, 3, 4]\n+\n+        _ = loop_over_hessians(self.controller,\n+                               self.options,\n+                               minimizer_name,\n+                               jacobian,\n+                               self.grabbed_output)\n+        check_bounds_respected.assert_not_called()\n+    # pylint: enable=unused-argument\n+\n+\n+if __name__ == \"__main__\":\n+    unittest.main()\n","diff --git a/fitbenchmarking/core/tests/test_fitting_benchmarking_jacobians.py b/fitbenchmarking/core/tests/test_fitting_benchmarking_jacobians.py\nindex 07f739bc2..89e7efee8 100644\n--- a/fitbenchmarking/core/tests/test_fitting_benchmarking_jacobians.py\n+++ b/fitbenchmarking/core/tests/test_fitting_benchmarking_jacobians.py\n@@ -4,6 +4,7 @@\n import inspect\n import os\n import unittest\n+from unittest.mock import patch\n \n from fitbenchmarking import mock_problems\n from fitbenchmarking.controllers.base_controller import Controller\n@@ -16,6 +17,9 @@\n # Due to construction of the controllers two folder functions\n # pylint: disable=unnecessary-pass\n \n+# Defines the module which we mock out certain function calls for\n+FITTING_DIR = \"fitbenchmarking.core.fitting_benchmarking\"\n+\n \n class DummyController(Controller):\n     \"\"\"\n@@ -39,6 +43,8 @@ def __init__(self, cost_func):\n         self.count = 0\n         self.has_jacobian = []\n         self.invalid_jacobians = []\n+        self.has_hessian = []\n+        self.valid_hessians = []\n \n     def setup(self):\n         \"\"\"\n@@ -60,6 +66,14 @@ def jacobian_information(self):\n         invalid_jacobians = self.invalid_jacobians[self.count]\n         return has_jacobian, invalid_jacobians\n \n+    def hessian_information(self):\n+        \"\"\"\n+        Mock controller jacobian_information function\n+        \"\"\"\n+        has_hessian = self.has_hessian[self.count]\n+        valid_hessians = self.valid_hessians[self.count]\n+        return has_hessian, valid_hessians\n+\n     def cleanup(self):\n         \"\"\"\n         Mock controller cleanup function\n@@ -102,28 +116,35 @@ def setUp(self):\n         self.controller = DummyController(cost_func=self.cost_func)\n         self.options = self.problem.options\n         self.grabbed_output = output_grabber.OutputGrabber(self.options)\n-        self.controller.parameter_set = 0\n \n-    def test_single_jacobian(self):\n+    def mock_func_call(self, *args):\n+        \"\"\"\n+        Mock function to be used instead of loop_over_hessians\n+        \"\"\"\n+        minimizer_name = args[2]\n+        return [], [], [minimizer_name]\n+\n+    @patch('{}.loop_over_hessians'.format(FITTING_DIR))\n+    def test_single_jacobian(self, loop_over_hessians):\n         \"\"\"\n-        Test to check that only on Jacobian option has been added\n+        Test to check that only one Jacobian option has been added\n         \"\"\"\n         self.options.jac_method = [\"scipy\"]\n         self.options.num_method = {\"scipy\": [\"3-point\"]}\n         self.controller.has_jacobian = [True]\n         self.controller.invalid_jacobians = [\"deriv_free_algorithm\"]\n         self.controller.minimizer = \"general\"\n+        self.controller.has_hessian = [False]\n+        loop_over_hessians.side_effect = self.mock_func_call\n         new_name = ['general: scipy 3-point']\n-        results, _, new_minimizer_list = \\\n+        _, _, new_minimizer_list = \\\n             loop_over_jacobians(self.controller,\n                                 self.options,\n                                 self.grabbed_output)\n-        assert all(isinstance(x, dict) for x in results)\n-        assert all(x[\"minimizer\"] == name for x,\n-                   name in zip(results, new_name))\n         assert new_minimizer_list == new_name\n \n-    def test_multiple_jacobian(self):\n+    @patch('{}.loop_over_hessians'.format(FITTING_DIR))\n+    def test_multiple_jacobian(self, loop_over_hessians):\n         \"\"\"\n         Test to check multiple Jacobian options are set correctly\n         \"\"\"\n@@ -132,17 +153,17 @@ def test_multiple_jacobian(self):\n         self.controller.has_jacobian = [True]\n         self.controller.invalid_jacobians = [\"deriv_free_algorithm\"]\n         self.controller.minimizer = \"general\"\n+        self.controller.has_hessian = [False]\n+        loop_over_hessians.side_effect = self.mock_func_call\n         new_name = ['general: scipy 3-point', 'general: scipy 2-point']\n-        results, _, new_minimizer_list = \\\n+        _, _, new_minimizer_list = \\\n             loop_over_jacobians(self.controller,\n                                 self.options,\n                                 self.grabbed_output)\n-        assert all(isinstance(x, dict) for x in results)\n-        assert all(x[\"minimizer\"] == name for x,\n-                   name in zip(results, new_name))\n         assert new_minimizer_list == new_name\n \n-    def test_single_no_jacobian(self):\n+    @patch('{}.loop_over_hessians'.format(FITTING_DIR))\n+    def test_single_no_jacobian(self, loop_over_hessians):\n         \"\"\"\n         Test that checks that the minimizer doesn't need Jacobian information\n         and the name does not have Jacobian information in it\n@@ -152,62 +173,15 @@ def test_single_no_jacobian(self):\n         self.controller.has_jacobian = [True]\n         self.controller.invalid_jacobians = [\"deriv_free_algorithm\"]\n         self.controller.minimizer = \"deriv_free_algorithm\"\n+        self.controller.has_hessian = [False]\n+        loop_over_hessians.side_effect = self.mock_func_call\n         new_name = ['deriv_free_algorithm']\n-        results, _, new_minimizer_list = \\\n+        _, _, new_minimizer_list = \\\n             loop_over_jacobians(self.controller,\n                                 self.options,\n                                 self.grabbed_output)\n-        assert all(isinstance(x, dict) for x in results)\n-        assert all(x[\"minimizer\"] == name for x,\n-                   name in zip(results, new_name))\n         assert new_minimizer_list == new_name\n \n-    # pylint: disable=unused-argument\n-    @unittest.mock.patch.object(DummyController, \"cleanup\")\n-    @unittest.mock.patch.object(DummyController, \"check_bounds_respected\")\n-    def test_bounds_respected_func_called(\n-            self, check_bounds_respected, cleanup):\n-        \"\"\"\n-        Test that the check to verify that bounds are respected is called when\n-        the controller runs succesfully.\n-        \"\"\"\n-        self.controller.problem.value_ranges = {'test': (0, 1)}\n-        self.controller.has_jacobian = [True]\n-        self.controller.invalid_jacobians = [\"deriv_free_algorithm\"]\n-        self.controller.minimizer = \"deriv_free_algorithm\"\n-\n-        # Cleanup has been mocked out with a no-op, so set the outputs now.\n-        self.controller.flag = 0\n-        self.controller.final_params = [1, 2, 3, 4]\n-\n-        _ = loop_over_jacobians(self.controller,\n-                                self.options,\n-                                self.grabbed_output)\n-        check_bounds_respected.assert_called()\n-\n-    @unittest.mock.patch.object(DummyController, \"cleanup\")\n-    @unittest.mock.patch.object(DummyController, \"check_bounds_respected\")\n-    def test_bounds_respected_func_not_called(\n-            self, check_bounds_respected, cleanup):\n-        \"\"\"\n-        Test that the check to verify that bounds are respected is not called\n-        when the controller fails.\n-        \"\"\"\n-        self.controller.problem.value_ranges = {'test': (0, 1)}\n-        self.controller.has_jacobian = [True]\n-        self.controller.invalid_jacobians = [\"deriv_free_algorithm\"]\n-        self.controller.minimizer = \"deriv_free_algorithm\"\n-\n-        # Cleanup has been mocked out with a no-op, so set the outputs now.\n-        self.controller.flag = 3\n-        self.controller.final_params = [1, 2, 3, 4]\n-\n-        _ = loop_over_jacobians(self.controller,\n-                                self.options,\n-                                self.grabbed_output)\n-        check_bounds_respected.assert_not_called()\n-    # pylint: enable=unused-argument\n-\n \n if __name__ == \"__main__\":\n     unittest.main()\n","diff --git a/fitbenchmarking/core/tests/test_fitting_benchmarking_minimizers.py b/fitbenchmarking/core/tests/test_fitting_benchmarking_minimizers.py\nindex 3bbfe92f3..58861fd73 100644\n--- a/fitbenchmarking/core/tests/test_fitting_benchmarking_minimizers.py\n+++ b/fitbenchmarking/core/tests/test_fitting_benchmarking_minimizers.py\n@@ -4,6 +4,7 @@\n import inspect\n import os\n import unittest\n+from unittest.mock import patch\n \n from fitbenchmarking import mock_problems\n from fitbenchmarking.controllers.base_controller import Controller\n@@ -59,6 +60,12 @@ def jacobian_information(self):\n         \"\"\"\n         pass\n \n+    def hessian_information(self):\n+        \"\"\"\n+        Mock controller jacobian_information function\n+        \"\"\"\n+        pass\n+\n     def cleanup(self):\n         \"\"\"\n         Mock controller cleanup function\n@@ -131,8 +138,8 @@ def test_run_minimzers_none_selected(self):\n         assert minimizer_failed == self.minimizers\n         assert new_minimizer_list == []\n \n-    @unittest.mock.patch('{}.loop_over_jacobians'.format(FITTING_DIR))\n-    def test_run_minimzers_selected(self, loop_over_jacobians):\n+    @patch('{}.loop_over_jacobians'.format(FITTING_DIR))\n+    def test_run_minimzers_selected(self, loop_over_hessians):\n         \"\"\"\n         Tests that some minimizers are selected\n         \"\"\"\n@@ -140,7 +147,7 @@ def test_run_minimzers_selected(self, loop_over_jacobians):\n         self.results = [[self.result_args]]\n         self.chi_sq = 1\n         self.minimizer_list = [[\"general\"]]\n-        loop_over_jacobians.side_effect = self.mock_func_call\n+        loop_over_hessians.side_effect = self.mock_func_call\n \n         results_problem, minimizer_failed, new_minimizer_list = \\\n             loop_over_minimizers(self.controller, self.minimizers,\n@@ -150,15 +157,15 @@ def test_run_minimzers_selected(self, loop_over_jacobians):\n         assert minimizer_failed == [\"deriv_free_algorithm\"]\n         assert new_minimizer_list == [\"general\"]\n \n-    @unittest.mock.patch('{}.loop_over_jacobians'.format(FITTING_DIR))\n-    def test_run_minimzers_all(self, loop_over_jacobians):\n+    @patch('{}.loop_over_jacobians'.format(FITTING_DIR))\n+    def test_run_minimzers_all(self, loop_over_hessians):\n         \"\"\"\n         Tests that all minimizers are selected\n         \"\"\"\n         self.results = [[self.result_args], [self.result_args]]\n         self.chi_sq = [1]\n         self.minimizer_list = [[\"general\"], [\"deriv_free_algorithm\"]]\n-        loop_over_jacobians.side_effect = self.mock_func_call\n+        loop_over_hessians.side_effect = self.mock_func_call\n \n         results_problem, minimizer_failed, new_minimizer_list = \\\n             loop_over_minimizers(self.controller, self.minimizers,\n","diff --git a/fitbenchmarking/hessian/tests/__init__.py b/fitbenchmarking/hessian/tests/__init__.py\nnew file mode 100644\nindex 000000000..e69de29bb\n","diff --git a/fitbenchmarking/hessian/tests/test_hessian.py b/fitbenchmarking/hessian/tests/test_hessian.py\nnew file mode 100644\nindex 000000000..91e5e45b2\n--- /dev/null\n+++ b/fitbenchmarking/hessian/tests/test_hessian.py\n@@ -0,0 +1,194 @@\n+\"\"\"\n+Unit testing for the hessian directory.\n+\"\"\"\n+from unittest import TestCase\n+\n+import numpy as np\n+\n+from fitbenchmarking.cost_func.nlls_cost_func import NLLSCostFunc\n+from fitbenchmarking.hessian.analytic_hessian import Analytic\n+from fitbenchmarking.jacobian.analytic_jacobian import Analytic\\\n+    as JacobianClass\n+from fitbenchmarking.hessian.hessian_factory import create_hessian\n+from fitbenchmarking.parsing.fitting_problem import FittingProblem\n+from fitbenchmarking.utils import exceptions\n+from fitbenchmarking.utils.options import Options\n+\n+\n+def f(x, p1, p2):\n+    \"\"\"\n+    Test function for numerical Hessians\n+\n+    :param x: x data points, defaults to self.data_x\n+    :type x: numpy array, optional\n+    :param p1: parameter 1\n+    :type p1: float\n+    :param p2: parameter 1\n+    :type p2: float\n+\n+    :return: function evaluation\n+    :rtype: numpy array\n+    \"\"\"\n+    return p1 * np.exp(p2 * x)\n+\n+\n+def J(x, p):\n+    \"\"\"\n+    Analytic Jacobian evaluation\n+\n+    :param x: x data points, defaults to self.data_x\n+    :type x: numpy array, optional\n+    :param p: list of parameters to fit\n+    :type p: list\n+\n+    :return: Jacobian evaluation\n+    :rtype: numpy array\n+    \"\"\"\n+\n+    return np.column_stack((-np.exp(p[1] * x),\n+                            -x * p[0] * np.exp(p[1] * x)))\n+\n+\n+def H(x, p):\n+    \"\"\"\n+    Analytic Hessian evaluation\n+\n+    :param x: x data points, defaults to self.data_x\n+    :type x: numpy array, optional\n+    :param p: list of parameters to fit\n+    :type p: list\n+\n+    :return: Hessian evaluation\n+    :rtype: numpy array\n+    \"\"\"\n+    return np.array([[0*(np.ones(x.shape[0])), x*np.exp(p[1]*x)],\n+                    [x*np.exp(p[1]*x), p[0]*x**2*np.exp(p[1]*x)], ])\n+\n+\n+class TestHessianClass(TestCase):\n+    \"\"\"\n+    Tests for Hessian classes\n+    \"\"\"\n+\n+    def setUp(self):\n+        \"\"\"\n+        Setting up tests\n+        \"\"\"\n+        options = Options()\n+        options.cost_func_type = \"nlls\"\n+        self.fitting_problem = FittingProblem(options)\n+        self.fitting_problem.function = f\n+        self.fitting_problem.jacobian = J\n+        self.fitting_problem.hessian = H\n+        self.fitting_problem.data_x = np.array([1, 2, 3, 4, 5])\n+        self.fitting_problem.data_y = np.array([1, 2, 4, 8, 16])\n+        self.cost_func = NLLSCostFunc(self.fitting_problem)\n+        self.jacobian = JacobianClass(self.cost_func)\n+        self.params = [6, 0.1]\n+        self.f_eval = self.fitting_problem.data_y\\\n+            - f(x=self.fitting_problem.data_x,\n+                p1=self.params[0],\n+                p2=self.params[1])\n+        self.actual = H(x=self.fitting_problem.data_x, p=self.params)\n+\n+    def test_analytic_cutest_no_errors(self):\n+        \"\"\"\n+        Test analytic Hessian\n+        \"\"\"\n+        self.fitting_problem.options.cost_func_type = \"nlls\"\n+        self.fitting_problem.format = \"cutest\"\n+        hes = Analytic(self.cost_func, self.jacobian)\n+        eval_result, _ = hes.eval(params=self.params)\n+        self.actual = np.matmul(self.actual, self.f_eval)\n+        self.assertTrue(np.isclose(self.actual, eval_result).all())\n+\n+    def test_analytic_cutest_weighted(self):\n+        \"\"\"\n+        Test analytic Hessian\n+        \"\"\"\n+        self.fitting_problem.options.cost_func_type = \"weighted_nlls\"\n+        e = np.array([1, 2, 1, 3, 1])\n+        self.fitting_problem.data_e = e\n+        self.fitting_problem.format = \"cutest\"\n+        hes = Analytic(self.cost_func, self.jacobian)\n+        eval_result, _ = hes.eval(params=self.params)\n+        scaled_actual = self.actual\n+        for i in range(len(e)):\n+            scaled_actual[:, :, i] = self.actual[:, :, i] / e[i]\n+        scaled_actual = np.matmul(scaled_actual, self.f_eval)\n+        self.assertTrue(np.isclose(scaled_actual, eval_result).all())\n+\n+    def test_analytic_raise_error(self):\n+        \"\"\"\n+        Test analytic Hessian raises an exception when problem.hessian is\n+        not callable\n+        \"\"\"\n+        self.fitting_problem.hessian = None\n+        with self.assertRaises(exceptions.NoHessianError):\n+            Analytic(self.cost_func, self.jacobian)\n+\n+\n+class TestHesCostFunc(TestCase):\n+    \"\"\"\n+    Tests for Hessian classes\n+    \"\"\"\n+\n+    def setUp(self):\n+        \"\"\"\n+        Setting up tests\n+        \"\"\"\n+        options = Options()\n+        options.cost_func_type = \"nlls\"\n+        self.fitting_problem = FittingProblem(options)\n+        self.fitting_problem.function = f\n+        self.fitting_problem.jacobian = J\n+        self.fitting_problem.hessian = H\n+        self.fitting_problem.data_x = np.array([1, 2, 3, 4, 5])\n+        self.fitting_problem.data_y = np.array([1, 2, 4, 8, 16])\n+        self.params = [6, 0.1]\n+        self.cost_func = NLLSCostFunc(self.fitting_problem)\n+        self.jacobian = JacobianClass(self.cost_func)\n+        J_eval = J(x=self.fitting_problem.data_x,\n+                   p=self.params)\n+        H_eval = H(x=self.fitting_problem.data_x,\n+                   p=self.params)\n+        f_eval = self.fitting_problem.data_y - f(x=self.fitting_problem.data_x,\n+                                                 p1=self.params[0],\n+                                                 p2=self.params[1])\n+        self.actual = np.matmul(H_eval, f_eval) + np.matmul(J_eval.T, J_eval)\n+\n+    def test_analytic_cutest(self):\n+        \"\"\"\n+        Test analytic hessian\n+        \"\"\"\n+        self.fitting_problem.format = \"cutest\"\n+        hes = Analytic(self.cost_func, self.jacobian)\n+        self.fitting_problem.hes = hes\n+        eval_result = hes.eval_cost(params=self.params)\n+        self.assertTrue(np.isclose(self.actual, eval_result).all())\n+\n+\n+class TestFactory(TestCase):\n+    \"\"\"\n+    Tests for the Hessian factory\n+    \"\"\"\n+\n+    def setUp(self):\n+        self.options = Options()\n+\n+    def test_imports(self):\n+        \"\"\"\n+        Test that the factory returns the correct class for inputs\n+        \"\"\"\n+        valid = ['analytic']\n+\n+        invalid = ['random_hes']\n+\n+        for hes_method in valid:\n+            hes = create_hessian(hes_method)\n+            self.assertTrue(hes.__name__.lower().startswith(hes_method))\n+\n+        for hes_method in invalid:\n+            self.assertRaises(exceptions.NoHessianError,\n+                              create_hessian,\n+                              hes_method)\n","diff --git a/fitbenchmarking/parsing/tests/nist/data_files/basic.hes b/fitbenchmarking/parsing/tests/nist/data_files/basic.hes\nnew file mode 100644\nindex 000000000..0c864eae6\n--- /dev/null\n+++ b/fitbenchmarking/parsing/tests/nist/data_files/basic.hes\n@@ -0,0 +1,4 @@\n+# hessian for test problem basic.dat\n+\n+H = [[0, p2*exp(-p2*x)],\n+    [p2*exp(-p2*x), exp(-p2*x)*(p1-p1*p2*x)]]\n\\ No newline at end of file\n","diff --git a/fitbenchmarking/parsing/tests/nist/hessian_evaluations.json b/fitbenchmarking/parsing/tests/nist/hessian_evaluations.json\nnew file mode 100644\nindex 000000000..3ae381184\n--- /dev/null\n+++ b/fitbenchmarking/parsing/tests/nist/hessian_evaluations.json\n@@ -0,0 +1,10 @@\n+{\"basic.dat\": [[[0.0, 1.0, 2.0], [1, 1],\n+    [[[0.0, 0.0, 0.0],[1.0, 0.36787944, 0.13533528]],\n+    [[1.0, 0.36787944, 0.13533528], [1.0, 0.0, -0.13533528]]],\n+[1.0, [1, 1], [[0, 0.36787944117144233], [0.36787944117144233, 0.0]]],\n+[2.0, [1, 1], [[0, 0.1353352832366127], [0.1353352832366127, -0.1353352832366127]]],\n+[3.0, [1, 1], [[0, 0.049787068367863944], [0.049787068367863944, -0.09957413673572789]]],\n+[2.1, [1, 1], [[0, 0.1224564282529819], [0.1224564282529819, -0.1347020710782801]]],\n+[2.1, [20.6, 1], [[0, 0.1224564282529819], [0.1224564282529819, -2.7748626642125704]]],\n+[2.1, [1, 0.1], [[0, 0.08105842459701872], [0.08105842459701872, 0.6403615543164478]]],\n+[2.1, [12.8, 26.5], [[0, 1.7978686353778994e-23], [1.7978686353778994e-23, -4.74583044460207e-22]]]]]}\n\\ No newline at end of file\n","diff --git a/fitbenchmarking/parsing/tests/test_parsers.py b/fitbenchmarking/parsing/tests/test_parsers.py\nindex 99e6daa89..f49d2862b 100644\n--- a/fitbenchmarking/parsing/tests/test_parsers.py\n+++ b/fitbenchmarking/parsing/tests/test_parsers.py\n@@ -19,6 +19,7 @@\n \n OPTIONS = Options()\n JACOBIAN_ENABLED_PARSERS = ['cutest', 'nist']\n+HESSIAN_ENABLED_PARSERS = ['nist']\n BOUNDS_ENABLED_PARSERS = ['cutest', 'fitbenchmark']\n \n \n@@ -50,7 +51,8 @@ def generate_test_cases():\n     params = {'test_parsers': [],\n               'test_factory': [],\n               'test_function_evaluation': [],\n-              'test_jacobian_evaluation': []}\n+              'test_jacobian_evaluation': [],\n+              'test_hessian_evaluation': []}\n \n     # get all parsers\n     test_dir = os.path.dirname(__file__)\n@@ -106,6 +108,14 @@ def generate_test_cases():\n         test_jac_eval['evaluations_file'] = jac_eval\n         params['test_jacobian_evaluation'].append(test_jac_eval)\n \n+        hes_eval = os.path.join(test_dir,\n+                                file_format,\n+                                'hessian_evaluations.json')\n+        test_hes_eval = {}\n+        test_hes_eval['file_format'] = file_format\n+        test_hes_eval['evaluations_file'] = hes_eval\n+        params['test_hessian_evaluation'].append(test_hes_eval)\n+\n     return params\n \n \n@@ -218,6 +228,10 @@ def test_parsers(self, file_format, test_file, expected):\n             # Check that the Jacobian is callable\n             assert callable(fitting_problem.jacobian)\n \n+        if file_format in HESSIAN_ENABLED_PARSERS:\n+            # Check that the Jacobian is callable\n+            assert callable(fitting_problem.hessian)\n+\n     def test_function_evaluation(self, file_format, evaluations_file):\n         \"\"\"\n         Tests that the function evaluation is consistent with what would be\n@@ -298,6 +312,47 @@ def test_jacobian_evaluation(self, file_format, evaluations_file):\n                     actual = fitting_problem.jacobian(x, r[1])\n                     assert np.isclose(actual, r[2]).all()\n \n+    def test_hessian_evaluation(self, file_format, evaluations_file):\n+        \"\"\"\n+        Tests that the Hessian evaluation is consistent with what would be\n+        expected by comparing to some precomputed values with fixed params and\n+        x values.\n+\n+        :param file_format: The name of the file format\n+        :type file_format: string\n+        :param evaluations_file: Path to a json file containing tests and\n+                                 results\n+                                 in the following format:\n+                                 {\"test_file1\": [[x1, params1, results1],\n+                                                 [x2, params2, results2],\n+                                                  ...],\n+                                  \"test_file2\": ...}\n+        :type evaluations_file: string\n+        \"\"\"\n+        # Note that this test is optional so will only run if the file_format\n+        # is added to the HESSIAN_ENABLED_PARSERS list.\n+        if file_format in HESSIAN_ENABLED_PARSERS:\n+            message = 'No function evaluations provided to test ' \\\n+                'against for {}'.format(file_format)\n+            assert (evaluations_file is not None), message\n+\n+            with open(evaluations_file, 'r') as ef:\n+                results = load(ef)\n+\n+            format_dir = os.path.dirname(evaluations_file)\n+\n+            for f, tests in results.items():\n+                f = os.path.join(format_dir, f)\n+\n+                parser = ParserFactory.create_parser(f)\n+                with parser(f, OPTIONS) as p:\n+                    fitting_problem = p.parse()\n+\n+                for r in tests:\n+                    x = np.array(r[0])\n+                    actual = fitting_problem.hessian(x, r[1])\n+                    assert np.isclose(actual, r[2]).all()\n+\n     def test_factory(self, file_format, test_file):\n         \"\"\"\n         Tests that the factory selects the correct parser\n","diff --git a/fitbenchmarking/utils/options.py b/fitbenchmarking/utils/options.py\nindex 3cf498396..852a3547f 100644\n--- a/fitbenchmarking/utils/options.py\n+++ b/fitbenchmarking/utils/options.py\n@@ -63,6 +63,7 @@ class Options:\n                       'matlab_stats', 'minuit', 'ralfit', 'scipy',\n                       'scipy_ls', 'scipy_go'],\n          'jac_method': ['scipy', 'analytic', 'default', 'numdifftools'],\n+         'hes_method': ['default', 'analytic'],\n          'cost_func_type': ['nlls', 'weighted_nlls', 'hellinger_nlls',\n                             'poisson']}\n     VALID_JACOBIAN = \\\n@@ -126,6 +127,7 @@ class Options:\n          'algorithm_type': ['all'],\n          'software': ['scipy', 'scipy_ls'],\n          'jac_method': ['scipy'],\n+         'hes_method': ['default'],\n          'cost_func_type': 'weighted_nlls'}\n     DEFAULT_JACOBIAN = \\\n         {'analytic': ['cutest'],\n@@ -208,6 +210,7 @@ def __init__(self, file_name=None):\n             fitting.getlist, 'algorithm_type')\n         self.software = self.read_value(fitting.getlist, 'software')\n         self.jac_method = self.read_value(fitting.getlist, 'jac_method')\n+        self.hes_method = self.read_value(fitting.getlist, 'hes_method')\n         self.cost_func_type = self.read_value(fitting.getstr, 'cost_func_type')\n \n         jacobian = config['JACOBIAN']\n","diff --git a/fitbenchmarking/utils/tests/test_options_fitting.py b/fitbenchmarking/utils/tests/test_options_fitting.py\nindex 216974821..84e90a71c 100644\n--- a/fitbenchmarking/utils/tests/test_options_fitting.py\n+++ b/fitbenchmarking/utils/tests/test_options_fitting.py\n@@ -53,6 +53,14 @@ def test_jac_method_default(self):\n         actual = self.options.jac_method\n         self.assertEqual(expected, actual)\n \n+    def test_hes_method_default(self):\n+        \"\"\"\n+        Checks hes_method default\n+        \"\"\"\n+        expected = ['default']\n+        actual = self.options.hes_method\n+        self.assertEqual(expected, actual)\n+\n     def test_cost_func_default(self):\n         \"\"\"\n         Checks cost_func default\n@@ -188,6 +196,23 @@ def test_minimizer_jac_method_invalid(self):\n             \"[FITTING]\\njac_method: NumPyFD\"\n         self.shared_invalid('jac_method', config_str)\n \n+    def test_minimizer_hes_method_valid(self):\n+        \"\"\"\n+        Checks user set hes_method is valid\n+        \"\"\"\n+        set_option = [\"analytic\"]\n+        config_str = \\\n+            \"[FITTING]\\nhes_method: analytic\"\n+        self.shared_valid('hes_method', set_option, config_str)\n+\n+    def test_minimizer_hes_method_invalid(self):\n+        \"\"\"\n+        Checks user set hes_method is invalid\n+        \"\"\"\n+        config_str = \\\n+            \"[FITTING]\\nhes_method: numpy\"\n+        self.shared_invalid('hes_method', config_str)\n+\n     def test_minimizer_cost_func_type_valid(self):\n         \"\"\"\n         Checks user set cost_func_type is valid"]</t>
  </si>
  <si>
    <t>1231143918081265</t>
  </si>
  <si>
    <t>2012bea1d077ce6f5e0e370cd0c73ddc5cdb9033</t>
  </si>
  <si>
    <t>1662378654445022</t>
  </si>
  <si>
    <t>https://github.com/fitbenchmarking/fitbenchmarking.git</t>
  </si>
  <si>
    <t>manifold://spidermate_media_test/tree/2025_09_25/bin_286a6d53e2d2a189e1a561bee63ce0156a99163f5ed76f09f235f29c04c9e53cf0d94a4b.bin</t>
  </si>
  <si>
    <t>1494817235292008</t>
  </si>
  <si>
    <t>vmvm-registry.fbinfra.net/repomate_image_activ_pytest/fitbenchmarking_fitbenchmarking:2012bea1d077ce6f5e0e370cd0c73ddc5cdb9033</t>
  </si>
  <si>
    <t>["podman run --entrypoint '' vmvm-registry.fbinfra.net/repomate_image_activ_pytest/fitbenchmarking_fitbenchmarking:2012bea1d077ce6f5e0e370cd0c73ddc5cdb9033 /bin/bash -c 'source /saved/ENV || source /saved/*/ENV &amp;&amp; pytest --continue-on-collection-errors'"]</t>
  </si>
  <si>
    <t>1273778907700659</t>
  </si>
  <si>
    <t>["fitbenchmarking/controllers/matlab_stats_controller.py","examples/benchmark_problems/NIST/high_difficulty/data_files/Rat43.hes","fitbenchmarking/core/fitting_benchmarking.py","examples/benchmark_problems/NIST/average_difficulty/data_files/Misra1d.hes","examples/benchmark_problems/scripts/hessians/NIST_high_difficulty_hessians.py","examples/benchmark_problems/NIST/low_difficulty/data_files/Gauss2.hes","examples/benchmark_problems/NIST/high_difficulty/data_files/MGH09.hes","examples/benchmark_problems/NIST/average_difficulty/data_files/Lanczos1.hes","examples/benchmark_problems/NIST/average_difficulty/data_files/Misra1c.hes","examples/benchmark_problems/NIST/average_difficulty/data_files/MGH17.hes","examples/benchmark_problems/NIST/low_difficulty/data_files/Chwirut1.hes","fitbenchmarking/parsing/nist_parser.py","examples/benchmark_problems/NIST/high_difficulty/data_files/Bennett5.hes","examples/benchmark_problems/NIST/low_difficulty/data_files/Misra1b.hes","fitbenchmarking/benchmark_problems/NIST/high_difficulty/data_files/MGH10.hes","fitbenchmarking/benchmark_problems/NIST/high_difficulty/data_files/Rat43.hes","fitbenchmarking/controllers/dfo_controller.py","fitbenchmarking/mock_problems/data_files/cubic.hes","fitbenchmarking/core/tests/test_fitting_benchmarking_jacobians.py","examples/benchmark_problems/NIST/high_difficulty/data_files/Thurber.hes","fitbenchmarking/benchmark_problems/NIST/average_difficulty/data_files/Lanczos1.hes","fitbenchmarking/benchmark_problems/NIST/high_difficulty/data_files/Bennett5.hes","docs/source/extending/parsers.rst","fitbenchmarking/benchmark_problems/NIST/low_difficulty/data_files/Chwirut1.hes","docs/source/extending/cost_function.rst","fitbenchmarking/utils/exceptions.py","examples/benchmark_problems/NIST/average_difficulty/data_files/ENSO.hes","examples/benchmark_problems/NIST/average_difficulty/data_files/Lanczos2.hes","fitbenchmarking/utils/options.py","examples/benchmark_problems/NIST/average_difficulty/data_files/Gauss3.hes","docs/source/contributors/structure.rst","fitbenchmarking/benchmark_problems/NIST/low_difficulty/data_files/Misra1a.hes","examples/benchmark_problems/scripts/hessians/NIST_low_difficulty_hessians.py","fitbenchmarking/controllers/levmar_controller.py","docs/source/extending/hessian_extend.rst","docs/source/extending/index.rst","fitbenchmarking/controllers/matlab_opt_controller.py","fitbenchmarking/utils/tests/test_options_fitting.py","fitbenchmarking/benchmark_problems/NIST/average_difficulty/data_files/Hahn1.hes","fitbenchmarking/benchmark_problems/NIST/low_difficulty/data_files/Chwirut2.hes","docs/source/extending/controllers.rst","fitbenchmarking/controllers/tests/test_controllers.py","fitbenchmarking/benchmark_problems/NIST/average_difficulty/data_files/MGH17.hes","examples/benchmark_problems/NIST/low_difficulty/data_files/Lanczos3.hes","fitbenchmarking/benchmark_problems/NIST/low_difficulty/data_files/Lanczos3.hes","examples/benchmark_problems/NIST/high_difficulty/data_files/Eckerle4.hes","fitbenchmarking/benchmark_problems/NIST/average_difficulty/data_files/Kirby2.hes","fitbenchmarking/benchmark_problems/NIST/average_difficulty/data_files/ENSO.hes","fitbenchmarking/benchmark_problems/NIST/low_difficulty/data_files/Gauss1.hes","examples/benchmark_problems/NIST/low_difficulty/data_files/DanWood.hes","fitbenchmarking/benchmark_problems/NIST/high_difficulty/data_files/BoxBOD.hes","fitbenchmarking/controllers/matlab_controller.py","examples/benchmark_problems/NIST/low_difficulty/data_files/Chwirut2.hes","fitbenchmarking/parsing/tests/nist/data_files/basic.hes","fitbenchmarking/controllers/gradient_free_controller.py","docs/source/users/options/fitting_option.rst","fitbenchmarking/benchmark_problems/NIST/high_difficulty/data_files/Thurber.hes","fitbenchmarking/benchmark_problems/NIST/average_difficulty/data_files/Misra1d.hes","fitbenchmarking/controllers/scipy_controller.py","fitbenchmarking/hessian/tests/test_hessian.py","fitbenchmarking/hessian/analytic_hessian.py","fitbenchmarking/benchmark_problems/NIST/average_difficulty/data_files/Gauss3.hes","fitbenchmarking/benchmark_problems/NIST/average_difficulty/data_files/Lanczos2.hes","examples/benchmark_problems/NIST/low_difficulty/data_files/Misra1a.hes","fitbenchmarking/parsing/nist_data_functions.py","fitbenchmarking/controllers/gsl_controller.py","fitbenchmarking/controllers/mantid_controller.py","examples/benchmark_problems/scripts/hessians/NIST_avg_difficulty_hessians.py","fitbenchmarking/parsing/tests/test_parsers.py","fitbenchmarking/benchmark_problems/NIST/low_difficulty/data_files/Misra1b.hes","fitbenchmarking/controllers/base_controller.py","fitbenchmarking/benchmark_problems/NIST/average_difficulty/data_files/Misra1c.hes","examples/benchmark_problems/NIST/low_difficulty/data_files/Gauss1.hes","fitbenchmarking/hessian/hessian_factory.py","examples/benchmark_problems/NIST/average_difficulty/data_files/Hahn1.hes","fitbenchmarking/controllers/bumps_controller.py","fitbenchmarking/controllers/scipy_ls_controller.py","examples/benchmark_problems/NIST/high_difficulty/data_files/BoxBOD.hes","fitbenchmarking/benchmark_problems/NIST/high_difficulty/data_files/Rat42.hes","fitbenchmarking/core/tests/test_fitting_benchmarking_minimizers.py","fitbenchmarking/hessian/__init__.py","fitbenchmarking/hessian/base_hessian.py","fitbenchmarking/benchmark_problems/NIST/low_difficulty/data_files/Gauss2.hes","fitbenchmarking/controllers/scipy_go_controller.py","fitbenchmarking/controllers/matlab_curve_controller.py","fitbenchmarking/benchmark_problems/NIST/high_difficulty/data_files/Eckerle4.hes","fitbenchmarking/hessian/tests/__init__.py","fitbenchmarking/core/tests/test_fitting_benchmarking_hessians.py","fitbenchmarking/benchmark_problems/NIST/high_difficulty/data_files/MGH09.hes","fitbenchmarking/controllers/ralfit_controller.py","fitbenchmarking/benchmark_problems/NIST/low_difficulty/data_files/DanWood.hes","fitbenchmarking/parsing/tests/nist/hessian_evaluations.json","fitbenchmarking/controllers/minuit_controller.py","fitbenchmarking/parsing/fitting_problem.py","examples/benchmark_problems/NIST/high_difficulty/data_files/MGH10.hes","examples/benchmark_problems/NIST/high_difficulty/data_files/Rat42.hes","examples/benchmark_problems/NIST/average_difficulty/data_files/Kirby2.hes"]</t>
  </si>
  <si>
    <t>{"lines_added":1428,"lines_edited":1492,"lines_removed":93,"number_hunks":103}</t>
  </si>
  <si>
    <t>{"lines_added":622,"lines_edited":669,"lines_removed":70,"number_hunks":39}</t>
  </si>
  <si>
    <t>[{"changed_files":["fitbenchmarking/utils/exceptions.py","fitbenchmarking/controllers/matlab_stats_controller.py","fitbenchmarking/core/fitting_benchmarking.py","fitbenchmarking/core/tests/test_fitting_benchmarking_minimizers.py","fitbenchmarking/utils/options.py","fitbenchmarking/controllers/scipy_controller.py","fitbenchmarking/hessian/__init__.py","fitbenchmarking/hessian/base_hessian.py","examples/benchmark_problems/scripts/hessians/NIST_high_difficulty_hessians.py","fitbenchmarking/hessian/tests/test_hessian.py","fitbenchmarking/hessian/analytic_hessian.py","examples/benchmark_problems/scripts/hessians/NIST_low_difficulty_hessians.py","fitbenchmarking/parsing/nist_parser.py","fitbenchmarking/controllers/scipy_go_controller.py","fitbenchmarking/controllers/matlab_curve_controller.py","fitbenchmarking/controllers/levmar_controller.py","fitbenchmarking/parsing/nist_data_functions.py","fitbenchmarking/hessian/tests/__init__.py","fitbenchmarking/controllers/gsl_controller.py","fitbenchmarking/controllers/mantid_controller.py","examples/benchmark_problems/scripts/hessians/NIST_avg_difficulty_hessians.py","fitbenchmarking/parsing/tests/test_parsers.py","fitbenchmarking/controllers/matlab_opt_controller.py","fitbenchmarking/core/tests/test_fitting_benchmarking_hessians.py","fitbenchmarking/utils/tests/test_options_fitting.py","fitbenchmarking/controllers/base_controller.py","fitbenchmarking/controllers/tests/test_controllers.py","fitbenchmarking/controllers/dfo_controller.py","fitbenchmarking/hessian/hessian_factory.py","fitbenchmarking/core/tests/test_fitting_benchmarking_jacobians.py","fitbenchmarking/controllers/ralfit_controller.py","fitbenchmarking/controllers/minuit_controller.py","fitbenchmarking/parsing/fitting_problem.py","fitbenchmarking/controllers/matlab_controller.py","fitbenchmarking/controllers/bumps_controller.py","fitbenchmarking/controllers/gradient_free_controller.py","fitbenchmarking/controllers/scipy_ls_controller.py"],"language":"Python"}]</t>
  </si>
  <si>
    <t>[{"code_signals":{"lines_added":1561,"lines_edited":1672,"lines_removed":161,"number_hunks":81},"language":"Python"}]</t>
  </si>
  <si>
    <t>1198160382062935</t>
  </si>
  <si>
    <t>1100947471846932</t>
  </si>
  <si>
    <t>{"branch_count":null,"contributors_count":null,"fork_count":8,"issue_count":662,"pull_request_count":590,"star_count":16,"tag_count":null,"taken_at":1757405991,"watch_count":null}</t>
  </si>
  <si>
    <t>1271621364184687</t>
  </si>
  <si>
    <t>["fitbenchmarking/parsing/tests/test_parsers.py::TestParsers::test_parsers[expected3-nist-/app/repo/fitbenchmarking/parsing/tests/nist/basic.dat]","fitbenchmarking/parsing/tests/test_parsers.py::TestParsers::test_hessian_evaluation[/app/repo/fitbenchmarking/parsing/tests/nist/hessian_evaluations.json-nist]","fitbenchmarking/core/tests/test_fitting_benchmarking_jacobians.py::LoopOverJacobiansTests::test_single_no_jacobian","fitbenchmarking/core/tests/test_fitting_benchmarking_jacobians.py::LoopOverJacobiansTests::test_multiple_jacobian","fitbenchmarking/core/tests/test_fitting_benchmarking_jacobians.py::LoopOverJacobiansTests::test_single_jacobian"]</t>
  </si>
  <si>
    <t>["fitbenchmarking/utils/tests/test_create_dirs.py::CreateDirsTests::test_results_throw_correct_error","fitbenchmarking/utils/tests/test_options_minimizers.py::UserMininimizerOptionTests::test_minimizer_bumps_invalid","fitbenchmarking/cost_func/tests/test_cost_func.py::FactoryTests::test_imports","fitbenchmarking/utils/tests/test_options_minimizers.py::MininimizerOptionTests::test_minimizer_gsl","fitbenchmarking/utils/tests/test_options_fitting.py::FittingOptionTests::test_jac_method_default","fitbenchmarking/cost_func/tests/test_cost_func.py::TestPoissonCostFunc::test_eval_cost_raise_error","fitbenchmarking/results_processing/tests/test_plots.py::PlotTests::test_plot_initial_guess_create_files","fitbenchmarking/cli/tests/test_exception_handler.py::TestExceptionHandler::test_fb_exception","fitbenchmarking/core/tests/test_results_output.py::CreateDirectoriesTests::test_create_dirs_correct","fitbenchmarking/cost_func/tests/test_cost_func.py::TestNLLSCostFunc::test_validate_algorithm_type_error","fitbenchmarking/utils/tests/test_options_fitting.py::UserFittingOptionTests::test_minimizer_cost_func_type_invalid","fitbenchmarking/utils/tests/test_options_plotting.py::UserPlottingOptionTests::test_minimizer_make_plots_valid","fitbenchmarking/parsing/tests/test_fitting_problem.py::TestFittingProblem::test_set_value_ranges_incorrect_names","fitbenchmarking/parsing/tests/test_parsers.py::TestParsers::test_factory[nist-/app/repo/fitbenchmarking/parsing/tests/nist/start_end_x.dat]","fitbenchmarking/cost_func/tests/test_cost_func.py::TestHellingerNLLSCostFunc::test_eval_r_correct_evaluation","fitbenchmarking/parsing/tests/test_fitting_problem.py::TestFittingProblem::test_verify_problem","fitbenchmarking/utils/tests/test_create_dirs.py::CreateDirsTests::test_groupResults_create_correct_group_results","fitbenchmarking/results_processing/tests/test_performance_profiler.py::PerformanceProfillerTests::test_correct_profile","fitbenchmarking/core/tests/test_fitting_benchmarking_benchmark.py::BenchmarkTests::test_check_unselected_minimizers","fitbenchmarking/cost_func/tests/test_cost_func.py::TestWeightedNLLSCostFunc::test_eval_r_raise_error","fitbenchmarking/utils/tests/test_options_plotting.py::PlottingOptionTests::test_colour_ulim_default","fitbenchmarking/utils/tests/test_options_minimizers.py::UserMininimizerOptionTests::test_minimizer_ralfit_invalid","fitbenchmarking/utils/tests/test_options_generic.py::OptionsWriteTests::test_options_reset","fitbenchmarking/utils/tests/test_fitbm_result.py::FitbmResultTests::test_sanitised_min_name","fitbenchmarking/results_processing/tests/test_support_page.py::GetFigurePathsTests::test_with_links","fitbenchmarking/utils/tests/test_misc.py::CreateDirsTests::test_getProblemFiles_get_correct_probs","fitbenchmarking/utils/tests/test_options_jacobian.py::JacobianOptionTesJacobians::test_num_method_default","fitbenchmarking/jacobian/tests/test_jacobian.py::TestJacobianClass::test_analytic_cutest_weighted","fitbenchmarking/core/tests/test_results_output.py::PreproccessDataTests::test_preproccess_data","fitbenchmarking/results_processing/tests/test_support_page.py::CreateProbGroupTests::test_file_name","fitbenchmarking/cost_func/tests/test_cost_func.py::TestNLLSCostFunc::test_validate_algorithm_type_correct","fitbenchmarking/utils/tests/test_options_logging.py::UserLoggingOptionTests::test_minimizer_log_append_invalid","fitbenchmarking/core/tests/test_results_output.py::CreatePlotsTests::test_create_plots_without_params","fitbenchmarking/utils/tests/test_options_logging.py::LoggingOptionTests::test_append_default","fitbenchmarking/utils/tests/test_output_grabber.py::OutputGrabberTests::test_correct_stdout","fitbenchmarking/jacobian/tests/test_jacobian.py::TestJacobianClass::test_scipy_two_point_eval","fitbenchmarking/jacobian/tests/test_jacobian.py::TestDerivCostFunc::test_numdifftools_eval","fitbenchmarking/core/tests/test_fitting_benchmarking_software.py::LoopOverSoftwareTests::test_run_software","fitbenchmarking/utils/tests/test_options_logging.py::LoggingOptionTests::test_file_name_default","fitbenchmarking/utils/tests/test_options_fitting.py::UserFittingOptionTests::test_minimizer_jac_method_invalid","fitbenchmarking/parsing/tests/test_fitting_problem.py::TestFittingProblem::test_set_value_ranges","fitbenchmarking/parsing/tests/test_parsers.py::TestParserFactory::test_parse_problem_file","fitbenchmarking/utils/tests/test_options_fitting.py::UserFittingOptionTests::test_minimizer_algorithm_type_valid","fitbenchmarking/parsing/tests/test_parsers.py::TestParsers::test_jacobian_evaluation[/app/repo/fitbenchmarking/parsing/tests/fitbenchmark/jacobian_evaluations.json-fitbenchmark]","fitbenchmarking/core/tests/test_fitting_benchmarking_benchmark_problems.py::LoopOverBenchmarkProblemsTests::test_run_multiple_benchmark_problems","fitbenchmarking/utils/tests/test_fitbm_result.py::FitbmResultTests::test_init_with_dataset_id","fitbenchmarking/jacobian/tests/test_jacobian.py::TestJacobianClass::test_analytic_cutest_poisson","fitbenchmarking/jacobian/tests/test_jacobian.py::TestFactory::test_imports","fitbenchmarking/utils/tests/test_options_plotting.py::UserPlottingOptionTests::test_minimizer_colour_map_invalid","fitbenchmarking/utils/tests/test_options_minimizers.py::MininimizerOptionTests::test_minimizer_scipy_ls","fitbenchmarking/utils/tests/test_options_minimizers.py::UserMininimizerOptionTests::test_minimizer_minuit_valid","fitbenchmarking/utils/tests/test_create_dirs.py::CreateDirsTests::test_results_create_correct_dir","fitbenchmarking/utils/tests/test_logger.py::test_level","fitbenchmarking/utils/tests/test_options_jacobian.py::UserJacobianOptionTests::test_minimizer_num_method_valid","fitbenchmarking/utils/tests/test_options_plotting.py::UserPlottingOptionTests::test_minimizer_comparison_mode_invalid","fitbenchmarking/utils/tests/test_options_minimizers.py::MininimizerOptionTests::test_minimizer_bumps","fitbenchmarking/parsing/tests/test_fitting_problem.py::TestFittingProblem::test_correct_data_single_fit","fitbenchmarking/utils/tests/test_logger.py::TestSetupLogger::test_file_creation_correct","fitbenchmarking/utils/tests/test_options_plotting.py::PlottingOptionTests::test_make_plots_default","fitbenchmarking/results_processing/tests/test_plots.py::PlotTests::test_plot_fit_create_files","fitbenchmarking/utils/tests/test_options_jacobian.py::UserJacobianOptionTests::test_invalid_option_key","fitbenchmarking/utils/tests/test_options_plotting.py::UserPlottingOptionTests::test_minimizer_comparison_mode_valid","fitbenchmarking/cli/tests/test_main.py::TestMain::test_check_no_results_produced","fitbenchmarking/utils/tests/test_options_plotting.py::PlottingOptionTests::test_colour_map_default","fitbenchmarking/cost_func/tests/test_cost_func.py::TestNLLSCostFunc::test_eval_cost","fitbenchmarking/utils/tests/test_options_minimizers.py::UserMininimizerOptionTests::test_minimizer_scipy_ls_valid","fitbenchmarking/utils/tests/test_options_fitting.py::FittingOptionTests::test_num_runs_default","fitbenchmarking/core/tests/test_fitting_benchmarking_benchmark.py::BenchmarkTests::test_check_no_unselected_minimizers","fitbenchmarking/parsing/tests/test_parsers.py::TestParsers::test_factory[nist-/app/repo/fitbenchmarking/parsing/tests/nist/basic.dat]","fitbenchmarking/utils/tests/test_options_logging.py::UserLoggingOptionTests::test_minimizer_file_name_valid","fitbenchmarking/utils/tests/test_misc.py::CreateDirsTests::test_get_css","fitbenchmarking/results_processing/tests/test_performance_profiler.py::PerformanceProfillerTests::test_correct_prepare_profile_data","fitbenchmarking/utils/tests/test_options_minimizers.py::UserMininimizerOptionTests::test_minimizer_mantid_invalid","fitbenchmarking/core/tests/test_fitting_benchmarking_benchmark_problems.py::LoopOverBenchmarkProblemsTests::test_run_multiple_failed_problems","fitbenchmarking/jacobian/tests/test_jacobian.py::TestJacobianClass::test_analytic_raise_error","fitbenchmarking/jacobian/tests/test_jacobian.py::TestDerivCostFunc::test_scipy_cs_point_eval","fitbenchmarking/utils/tests/test_options_logging.py::LoggingOptionTests::test_external_output_default","fitbenchmarking/utils/tests/test_options_minimizers.py::MininimizerOptionTests::test_minimizer_scipy","fitbenchmarking/utils/tests/test_options_plotting.py::UserPlottingOptionTests::test_minimizer_results_dir_valid","fitbenchmarking/utils/tests/test_options_minimizers.py::UserMininimizerOptionTests::test_minimizer_gsl_invalid","fitbenchmarking/cost_func/tests/test_cost_func.py::TestPoissonCostFunc::test_eval_cost_correct","fitbenchmarking/core/tests/test_fitting_benchmarking_minimizers.py::LoopOverMinimizersTests::test_run_minimzers_none_selected","fitbenchmarking/utils/tests/test_options_fitting.py::UserFittingOptionTests::test_invalid_option_key","fitbenchmarking/jacobian/tests/test_jacobian.py::TestJacobianClass::test_scipy_cs_eval","fitbenchmarking/jacobian/tests/test_jacobian.py::TestDerivCostFunc::test_analytic_cutest","fitbenchmarking/core/tests/test_results_output.py::CreateProblemLevelIndex::test_creation_index_page","fitbenchmarking/utils/tests/test_options_minimizers.py::UserMininimizerOptionTests::test_minimizer_scipy_ls_invalid","fitbenchmarking/utils/tests/test_options_logging.py::LoggingOptionTests::test_level_default","fitbenchmarking/utils/tests/test_options_minimizers.py::UserMininimizerOptionTests::test_minimizer_dfo_invalid","fitbenchmarking/jacobian/tests/test_jacobian.py::TestDerivCostFunc::test_scipy_two_point_eval","fitbenchmarking/utils/tests/test_options_logging.py::UserLoggingOptionTests::test_invalid_option_key","fitbenchmarking/utils/tests/test_options_logging.py::UserLoggingOptionTests::test_minimizer_log_append_valid","fitbenchmarking/utils/tests/test_options_plotting.py::PlottingOptionTests::test_results_dir_default","fitbenchmarking/cli/tests/test_exception_handler.py::TestExceptionHandler::test_non_fb_exception","fitbenchmarking/utils/tests/test_output_grabber.py::OutputGrabberTests::test_correct_stderr","fitbenchmarking/cost_func/tests/test_cost_func.py::TestNLLSCostFunc::test_eval_r_raise_error","fitbenchmarking/utils/tests/test_options_minimizers.py::MininimizerOptionTests::test_minimizer_ralfit","fitbenchmarking/results_processing/tests/test_plots.py::PlotTests::test_multivariate_plot","fitbenchmarking/utils/tests/test_options_fitting.py::FittingOptionTests::test_software_default","fitbenchmarking/utils/tests/test_options_minimizers.py::UserMininimizerOptionTests::test_invalid_option_key","fitbenchmarking/utils/tests/test_logger.py::TestSetupLogger::test_append_mode_off","fitbenchmarking/core/tests/test_fitting_benchmarking_starting_values.py::LoopOverStartingValuesTests::test_run_reports_unselected_minimizers","fitbenchmarking/utils/tests/test_options_logging.py::UserLoggingOptionTests::test_minimizer_log_level_valid","fitbenchmarking/utils/tests/test_options_minimizers.py::UserMininimizerOptionTests::test_minimizer_scipy_invalid","fitbenchmarking/utils/tests/test_options_plotting.py::UserPlottingOptionTests::test_minimizer_table_type_invalid","fitbenchmarking/utils/tests/test_options_fitting.py::UserFittingOptionTests::test_minimizer_num_runs_valid","fitbenchmarking/cost_func/tests/test_cost_func.py::TestNLLSCostFunc::test_eval_r_correct_evaluation","fitbenchmarking/utils/tests/test_options_logging.py::UserLoggingOptionTests::test_minimizer_external_output_valid","fitbenchmarking/utils/tests/test_logger.py::TestSetupLogger::test_append_mode_on","fitbenchmarking/utils/tests/test_options_minimizers.py::UserMininimizerOptionTests::test_minimizer_gsl_valid","fitbenchmarking/utils/tests/test_options_plotting.py::PlottingOptionTests::test_comparison_mode_default","fitbenchmarking/parsing/tests/test_parsers.py::TestParsers::test_jacobian_evaluation[/app/repo/fitbenchmarking/parsing/tests/nist/jacobian_evaluations.json-nist]","fitbenchmarking/utils/tests/test_options_minimizers.py::UserMininimizerOptionTests::test_minimizer_ralfit_valid","fitbenchmarking/cli/tests/test_exception_handler.py::TestExceptionHandler::test_return_unchanged","fitbenchmarking/parsing/tests/test_parsers.py::TestParserFactory::test_unknown_parser","fitbenchmarking/core/tests/test_results_output.py::CreatePlotsTests::test_plot_error","fitbenchmarking/jacobian/tests/test_jacobian.py::TestJacobianClass::test_numdifftools_eval","fitbenchmarking/utils/tests/test_options_fitting.py::UserFittingOptionTests::test_minimizer_cost_func_type_valid","fitbenchmarking/core/tests/test_results_output.py::CreatePlotsTests::test_create_plots_with_params","fitbenchmarking/parsing/tests/test_fitting_problem.py::TestFittingProblem::test_correct_data_multi_fit","fitbenchmarking/utils/tests/test_options_fitting.py::UserFittingOptionTests::test_minimizer_algorithm_type_invalid","fitbenchmarking/utils/tests/test_options_generic.py::OptionsWriteTests::test_create_config","fitbenchmarking/utils/tests/test_create_dirs.py::CreateDirsTests::test_support_pages_create_correct_dir","fitbenchmarking/jacobian/tests/test_jacobian.py::TestCachedFuncValues::test_check_none_cached_eval","fitbenchmarking/results_processing/tests/test_plots.py::PlotTests::test_init_creates_line","fitbenchmarking/cost_func/tests/test_cost_func.py::TestHellingerNLLSCostFunc::test_eval_r_raise_error","fitbenchmarking/parsing/tests/test_fitting_problem.py::TestFittingProblem::test_eval_model_raise_error","fitbenchmarking/core/tests/test_fitting_benchmarking_software.py::LoopOverSoftwareTests::test_incorrect_software","fitbenchmarking/utils/tests/test_options_logging.py::UserLoggingOptionTests::test_minimizer_log_level_invalid","fitbenchmarking/utils/tests/test_options_minimizers.py::MininimizerOptionTests::test_minimizer_dfo","fitbenchmarking/utils/tests/test_options_fitting.py::UserFittingOptionTests::test_minimizer_jac_method_valid","fitbenchmarking/parsing/tests/test_parsers.py::TestParsers::test_parsers[expected2-nist-/app/repo/fitbenchmarking/parsing/tests/nist/start_end_x.dat]","fitbenchmarking/core/tests/test_fitting_benchmarking_software.py::LoopOverSoftwareTests::test_run_software_all_failed_minimizers","fitbenchmarking/results_processing/tests/test_support_page.py::CreateTests::test_create_unique_files","fitbenchmarking/core/tests/test_fitting_benchmarking_starting_values.py::LoopOverStartingValuesTests::test_run_multiple_starting_values","fitbenchmarking/utils/tests/test_options_plotting.py::PlottingOptionTests::test_cmap_range_default","fitbenchmarking/parsing/tests/test_parsers.py::TestParsers::test_factory[fitbenchmark-/app/repo/fitbenchmarking/parsing/tests/fitbenchmark/basic.txt]","fitbenchmarking/core/tests/test_fitting_benchmarking_starting_values.py::LoopOverStartingValuesTests::test_run_reports_failed_problems","fitbenchmarking/cost_func/tests/test_cost_func.py::TestHellingerNLLSCostFunc::test_eval_cost","fitbenchmarking/utils/tests/test_options_minimizers.py::UserMininimizerOptionTests::test_minimizer_bumps_valid","fitbenchmarking/parsing/tests/test_parsers.py::TestParsers::test_factory[fitbenchmark-/app/repo/fitbenchmarking/parsing/tests/fitbenchmark/start_end_x.txt]","fitbenchmarking/utils/tests/test_options_minimizers.py::MininimizerOptionTests::test_minimizer_mantid","fitbenchmarking/core/tests/test_fitting_benchmarking_minimizers.py::LoopOverMinimizersTests::test_no_bounds_minimizer","fitbenchmarking/cli/tests/test_main.py::TestMain::test_all_dummy_results_produced","fitbenchmarking/utils/tests/test_options_generic.py::OptionsWriteTests::test_user_section_valid","fitbenchmarking/results_processing/tests/test_plots.py::PlotTests::test_plot_best_create_files","fitbenchmarking/utils/tests/test_options_logging.py::UserLoggingOptionTests::test_minimizer_external_output_invalid","fitbenchmarking/utils/tests/test_options_minimizers.py::UserMininimizerOptionTests::test_minimizer_dfo_valid","fitbenchmarking/parsing/tests/test_fitting_problem.py::TestFittingProblem::test_get_function_params","fitbenchmarking/utils/tests/test_options_fitting.py::UserFittingOptionTests::test_minimizer_num_runs_invalid","fitbenchmarking/utils/tests/test_options_generic.py::OptionsWriteTests::test_write_to_stream","fitbenchmarking/core/tests/test_fitting_benchmarking_software.py::LoopOverSoftwareTests::test_run_software_failed_minimizers","fitbenchmarking/parsing/tests/test_parsers.py::TestParsers::test_function_evaluation[/app/repo/fitbenchmarking/parsing/tests/nist/function_evaluations.json-nist]","fitbenchmarking/utils/tests/test_options_generic.py::OptionsWriteTests::test_user_section_invalid","fitbenchmarking/parsing/tests/test_fitting_problem.py::TestFittingProblem::test_eval_model_correct_evaluation","fitbenchmarking/results_processing/tests/test_support_page.py::GetFigurePathsTests::test_no_links","fitbenchmarking/core/tests/test_fitting_benchmarking_starting_values.py::LoopOverStartingValuesTests::test_run_one_starting_values","fitbenchmarking/utils/tests/test_options_jacobian.py::UserJacobianOptionTests::test_minimizer_num_method_invalid","fitbenchmarking/cost_func/tests/test_cost_func.py::TestWeightedNLLSCostFunc::test_eval_r_correct_evaluation","fitbenchmarking/utils/tests/test_options_plotting.py::UserPlottingOptionTests::test_minimizer_colour_map_valid","fitbenchmarking/utils/tests/test_options_minimizers.py::UserMininimizerOptionTests::test_minimizer_mantid_valid","fitbenchmarking/utils/tests/test_misc.py::CreateDirsTests::test_get_js","fitbenchmarking/jacobian/tests/test_jacobian.py::TestJacobianClass::test_analytic_cutest_hellinger","fitbenchmarking/utils/tests/test_options_minimizers.py::MininimizerOptionTests::test_minimizer_minuit","fitbenchmarking/utils/tests/test_fitbm_result.py::FitbmResultTests::test_sanitised_name","fitbenchmarking/utils/tests/test_options_plotting.py::UserPlottingOptionTests::test_minimizer_cmap_range_invalid","fitbenchmarking/utils/tests/test_options_plotting.py::UserPlottingOptionTests::test_minimizer_make_plots_invalid","fitbenchmarking/jacobian/tests/test_jacobian.py::TestJacobianClass::test_default","fitbenchmarking/cost_func/tests/test_cost_func.py::TestPoissonCostFunc::test_safe_a_log_b","fitbenchmarking/jacobian/tests/test_jacobian.py::TestJacobianClass::test_analytic_cutest_no_errors","fitbenchmarking/utils/tests/test_create_dirs.py::CreateDirsTests::test_css_create_correct_dir","fitbenchmarking/utils/tests/test_options_minimizers.py::UserMininimizerOptionTests::test_minimizer_minuit_invalid","fitbenchmarking/utils/tests/test_options_fitting.py::FittingOptionTests::test_cost_func_default","fitbenchmarking/utils/tests/test_options_plotting.py::UserPlottingOptionTests::test_minimizer_cmap_range_valid","fitbenchmarking/jacobian/tests/test_jacobian.py::TestDerivCostFunc::test_scipy_three_point_eval","fitbenchmarking/utils/tests/test_options_fitting.py::FittingOptionTests::test_algorithm_type_default","fitbenchmarking/parsing/tests/test_parsers.py::TestParsers::test_parsers[expected0-cutest-/app/repo/fitbenchmarking/parsing/tests/cutest/start_end_x.SIF]","fitbenchmarking/utils/tests/test_options_generic.py::OptionsWriteTests::test_write","fitbenchmarking/core/tests/test_fitting_benchmarking_minimizers.py::LoopOverMinimizersTests::test_run_minimzers_all","fitbenchmarking/results_processing/tests/test_plots.py::PlotTests::test_plot_data_creates_line","fitbenchmarking/utils/tests/test_options_minimizers.py::UserMininimizerOptionTests::test_minimizer_scipy_valid","fitbenchmarking/utils/tests/test_fitbm_result.py::FitbmResultTests::test_norm_acc","fitbenchmarking/results_processing/tests/test_support_page.py::CreateProbGroupTests::test_create_files","fitbenchmarking/utils/tests/test_options_plotting.py::UserPlottingOptionTests::test_minimizer_table_type_valid","fitbenchmarking/cost_func/tests/test_cost_func.py::TestWeightedNLLSCostFunc::test_eval_cost","fitbenchmarking/jacobian/tests/test_jacobian.py::TestJacobianClass::test_scipy_three_point_eval","fitbenchmarking/results_processing/tests/test_plots.py::PlotTests::test_plot_data_updates_line","fitbenchmarking/jacobian/tests/test_jacobian.py::TestCachedFuncValues::test_check_cached_eval","fitbenchmarking/utils/tests/test_fitbm_result.py::FitbmResultTests::test_norm_runtime","fitbenchmarking/utils/tests/test_options_plotting.py::PlottingOptionTests::test_table_type_default","fitbenchmarking/utils/tests/test_options_plotting.py::UserPlottingOptionTests::test_invalid_option_key","fitbenchmarking/utils/tests/test_create_dirs.py::CreateDirsTests::test_figures_create_correct_dir","fitbenchmarking/core/tests/test_fitting_benchmarking_minimizers.py::LoopOverMinimizersTests::test_run_minimzers_selected"]</t>
  </si>
  <si>
    <t>["f2p_p2p_apply_patch_failed","f2p_p2p_applied_v2","code_coverage_applied"]</t>
  </si>
  <si>
    <t>Add support for clr.ImportExtensions:\n</t>
  </si>
  <si>
    <t>["https://www.github.com/pythonnet/pythonnet/issues/55"]</t>
  </si>
  <si>
    <t>feat: Add `condense()` on all supported indicators</t>
  </si>
  <si>
    <t>### Description\r\n\r\n - Add condense() on all supported indicators\r\n - Bump up minimum version of `typing_extensions` to 4.4.0 for `@override`\r\n\r\n## Issue\r\n - `pythonnet` does not support extension method yet \r\n   - https://github.com/pythonnet/pythonnet/issues/55\r\n\r\n### Checklist\r\n\r\n- [x] My code follows the existing style, code structure, and naming taxonomy\r\n- [x] I have commented my code, particularly in hard-to-understand areas\r\n- [x] I have performed a self-review of my own code and included any verifying manual calculations\r\n- [x] I have added or updated unit tests that prove my fix is effective or that my feature works, and achieves sufficient code coverage.  New and existing unit tests pass locally and in the build (below) with my changes\r\n- [x] My changes generate no new warnings and running code analysis does not produce any issues\r\n- [x] I have added or run the performance tests that depict optimal execution times\r\n- [x] I have made corresponding changes to the documentation\r\n</t>
  </si>
  <si>
    <t>https://www.github.com/facioquo/stock-indicators-python/pull/377</t>
  </si>
  <si>
    <t>1365754314700044</t>
  </si>
  <si>
    <t>d89ffc7a77a2b28a805b760c4c7e31a064b65d4c</t>
  </si>
  <si>
    <t>1073987847929063</t>
  </si>
  <si>
    <t>https://github.com/facioquo/stock-indicators-python.git</t>
  </si>
  <si>
    <t>manifold://spidermate_media_test/tree/2025_10_10/bin_c6009cecf0693b7c13322df30e59a235d7bacc8239b218dd3be17db5d43c6cb29be2ebd4.bin</t>
  </si>
  <si>
    <t>1993708751401005</t>
  </si>
  <si>
    <t>vmvm-registry.fbinfra.net/repomate_image_activ_pytest/facioquo_stock-indicators-python:d89ffc7a77a2b28a805b760c4c7e31a064b65d4c</t>
  </si>
  <si>
    <t>["podman run --entrypoint '' vmvm-registry.fbinfra.net/repomate_image_activ_pytest/facioquo_stock-indicators-python:d89ffc7a77a2b28a805b760c4c7e31a064b65d4c /bin/bash -c 'source /saved/ENV &amp;&amp; pytest'"]</t>
  </si>
  <si>
    <t>1792925841579297</t>
  </si>
  <si>
    <t>["tests/test_alligator.py","tests/test_volatility_stop.py","stock_indicators/indicators/cmf.py","stock_indicators/indicators/dpo.py","stock_indicators/indicators/pmo.py","tests/test_mama.py","stock_indicators/indicators/ema.py","tests/test_tr.py","tests/test_ichimoku.py","tests/test_keltner.py","stock_indicators/indicators/starc_bands.py","tests/test_hma.py","stock_indicators/indicators/ma_envelopes.py","requirements.txt","tests/test_stoch.py","tests/test_obv.py","tests/test_kama.py","tests/test_chaikin_oscillator.py","stock_indicators/indicators/vwap.py","tests/test_vwma.py","stock_indicators/indicators/atr_stop.py","tests/test_sma_analysis.py","tests/test_alma.py","pyproject.toml","stock_indicators/indicators/sma.py","tests/test_adl.py","stock_indicators/indicators/alligator.py","tests/test_fisher_transform.py","tests/test_macd.py","stock_indicators/indicators/super_trend.py","tests/test_smma.py","tests/test_stc.py","tests/test_ht_trendline.py","stock_indicators/indicators/alma.py","tests/test_awesome.py","tests/test_bollinger_bands.py","stock_indicators/indicators/ichimoku.py","stock_indicators/indicators/ulcer_index.py","stock_indicators/indicators/atr.py","tests/test_stoch_rsi.py","stock_indicators/indicators/stdev_channels.py","tests/test_ema.py","stock_indicators/indicators/aroon.py","tests/test_vortex.py","stock_indicators/indicators/trix.py","stock_indicators/indicators/cci.py","tests/test_atr_stop.py","stock_indicators/indicators/hurst.py","tests/test_ultimate.py","tests/test_cmf.py","stock_indicators/indicators/rsi.py","tests/test_aroon.py","tests/test_mfi.py","tests/test_wma.py","tests/test_sma.py","tests/test_elder_ray.py","tests/test_pivots.py","stock_indicators/indicators/roc.py","stock_indicators/indicators/elder_ray.py","stock_indicators/indicators/hma.py","stock_indicators/indicators/tr.py","stock_indicators/indicators/vortex.py","tests/test_sma_extended.py","tests/test_dynamic.py","tests/test_t3.py","stock_indicators/indicators/zig_zag.py","tests/test_chop.py","tests/test_fcb.py","tests/test_pvo.py","tests/test_stdev_channels.py","stock_indicators/indicators/connors_rsi.py","tests/test_connors_rsi.py","stock_indicators/indicators/macd.py","stock_indicators/indicators/correlation.py","stock_indicators/indicators/t3.py","tests/test_super_trend.py","stock_indicators/indicators/tsi.py","tests/test_chandelier.py","tests/test_force_index.py","tests/test_atr.py","tests/test_vwap.py","stock_indicators/indicators/kama.py","stock_indicators/indicators/beta.py","stock_indicators/indicators/dynamic.py","stock_indicators/indicators/obv.py","stock_indicators/indicators/awesome.py","tests/test_cci.py","tests/test_bop.py","stock_indicators/indicators/dema.py","stock_indicators/indicators/parabolic_sar.py","tests/test_rsi.py","stock_indicators/indicators/volatility_stop.py","tests/test_williams_r.py","tests/test_tema.py","tests/test_roc.py","stock_indicators/indicators/stc.py","stock_indicators/indicators/epma.py","tests/test_ulcer_index.py","stock_indicators/indicators/mfi.py","tests/test_beta.py","stock_indicators/_cslib/__init__.py","stock_indicators/indicators/fcb.py","stock_indicators/indicators/stoch_rsi.py","stock_indicators/indicators/williams_r.py","tests/test_cmo.py","stock_indicators/indicators/fisher_transform.py","stock_indicators/indicators/slope.py","tests/test_zig_zag.py","stock_indicators/indicators/tema.py","tests/test_correlation.py","stock_indicators/indicators/chaikin_oscillator.py","tests/test_parabolic_sar.py","tests/test_prs.py","stock_indicators/indicators/kvo.py","tests/test_pmo.py","tests/test_dpo.py","tests/test_ma_envelopes.py","tests/test_epma.py","tests/test_starc_bands.py","stock_indicators/indicators/bop.py","tests/test_kvo.py","stock_indicators/indicators/chop.py","stock_indicators/indicators/pivots.py","stock_indicators/indicators/fractal.py","tests/test_dema.py","stock_indicators/indicators/vwma.py","stock_indicators/indicators/cmo.py","tests/test_tsi.py","tests/test_gator.py","tests/test_adx.py","tests/test_hurst.py","stock_indicators/indicators/stdev.py","stock_indicators/indicators/force_index.py","tests/test_trix.py","stock_indicators/indicators/bollinger_bands.py","stock_indicators/indicators/ht_trendline.py","tests/test_stdev.py","stock_indicators/indicators/stoch.py","stock_indicators/indicators/gator.py","tests/test_slope.py","stock_indicators/indicators/wma.py","tests/test_donchian.py","tests/test_fractal.py","stock_indicators/indicators/prs.py","stock_indicators/indicators/keltner.py","stock_indicators/indicators/smi.py","tests/test_smi.py","stock_indicators/indicators/adl.py","stock_indicators/indicators/chandelier.py","stock_indicators/indicators/common/helpers.py","stock_indicators/indicators/donchian.py","stock_indicators/indicators/smma.py","stock_indicators/indicators/ultimate.py","stock_indicators/indicators/mama.py","stock_indicators/indicators/adx.py","stock_indicators/indicators/common/candles.py","stock_indicators/indicators/pvo.py"]</t>
  </si>
  <si>
    <t>{"lines_added":182,"lines_edited":196,"lines_removed":161,"number_hunks":160}</t>
  </si>
  <si>
    <t>{"lines_added":800,"lines_edited":849,"lines_removed":103,"number_hunks":80}</t>
  </si>
  <si>
    <t>[{"changed_files":["tests/test_alligator.py","tests/test_volatility_stop.py","stock_indicators/indicators/cmf.py","stock_indicators/indicators/dpo.py","stock_indicators/indicators/pmo.py","tests/test_mama.py","stock_indicators/indicators/ema.py","tests/test_tr.py","tests/test_ichimoku.py","tests/test_keltner.py","stock_indicators/indicators/starc_bands.py","tests/test_hma.py","stock_indicators/indicators/ma_envelopes.py","tests/test_stoch.py","tests/test_obv.py","tests/test_kama.py","tests/test_chaikin_oscillator.py","stock_indicators/indicators/vwap.py","tests/test_vwma.py","stock_indicators/indicators/atr_stop.py","tests/test_sma_analysis.py","tests/test_alma.py","stock_indicators/indicators/sma.py","tests/test_adl.py","stock_indicators/indicators/alligator.py","tests/test_fisher_transform.py","tests/test_macd.py","stock_indicators/indicators/super_trend.py","tests/test_smma.py","tests/test_stc.py","tests/test_ht_trendline.py","stock_indicators/indicators/alma.py","tests/test_awesome.py","tests/test_bollinger_bands.py","stock_indicators/indicators/ichimoku.py","stock_indicators/indicators/ulcer_index.py","stock_indicators/indicators/atr.py","tests/test_stoch_rsi.py","stock_indicators/indicators/stdev_channels.py","tests/test_ema.py","stock_indicators/indicators/aroon.py","tests/test_vortex.py","stock_indicators/indicators/trix.py","stock_indicators/indicators/cci.py","tests/test_atr_stop.py","stock_indicators/indicators/hurst.py","tests/test_ultimate.py","tests/test_cmf.py","stock_indicators/indicators/rsi.py","tests/test_aroon.py","tests/test_mfi.py","tests/test_wma.py","tests/test_sma.py","tests/test_elder_ray.py","tests/test_pivots.py","stock_indicators/indicators/roc.py","stock_indicators/indicators/elder_ray.py","stock_indicators/indicators/hma.py","stock_indicators/indicators/tr.py","stock_indicators/indicators/vortex.py","tests/test_sma_extended.py","tests/test_dynamic.py","tests/test_t3.py","stock_indicators/indicators/zig_zag.py","tests/test_chop.py","tests/test_fcb.py","tests/test_pvo.py","tests/test_stdev_channels.py","stock_indicators/indicators/connors_rsi.py","tests/test_connors_rsi.py","stock_indicators/indicators/macd.py","stock_indicators/indicators/correlation.py","stock_indicators/indicators/t3.py","tests/test_super_trend.py","stock_indicators/indicators/tsi.py","tests/test_chandelier.py","tests/test_force_index.py","tests/test_atr.py","tests/test_vwap.py","stock_indicators/indicators/kama.py","stock_indicators/indicators/beta.py","stock_indicators/indicators/dynamic.py","stock_indicators/indicators/obv.py","stock_indicators/indicators/awesome.py","tests/test_cci.py","tests/test_bop.py","stock_indicators/indicators/dema.py","stock_indicators/indicators/parabolic_sar.py","tests/test_rsi.py","stock_indicators/indicators/volatility_stop.py","tests/test_williams_r.py","tests/test_tema.py","tests/test_roc.py","stock_indicators/indicators/stc.py","stock_indicators/indicators/epma.py","tests/test_ulcer_index.py","stock_indicators/indicators/mfi.py","tests/test_beta.py","stock_indicators/_cslib/__init__.py","stock_indicators/indicators/fcb.py","stock_indicators/indicators/stoch_rsi.py","stock_indicators/indicators/williams_r.py","tests/test_cmo.py","stock_indicators/indicators/fisher_transform.py","stock_indicators/indicators/slope.py","tests/test_zig_zag.py","stock_indicators/indicators/tema.py","tests/test_correlation.py","stock_indicators/indicators/chaikin_oscillator.py","tests/test_parabolic_sar.py","tests/test_prs.py","stock_indicators/indicators/kvo.py","tests/test_pmo.py","tests/test_dpo.py","tests/test_ma_envelopes.py","tests/test_epma.py","tests/test_starc_bands.py","stock_indicators/indicators/bop.py","tests/test_kvo.py","stock_indicators/indicators/chop.py","stock_indicators/indicators/pivots.py","stock_indicators/indicators/fractal.py","tests/test_dema.py","stock_indicators/indicators/vwma.py","stock_indicators/indicators/cmo.py","tests/test_tsi.py","tests/test_gator.py","tests/test_adx.py","tests/test_hurst.py","stock_indicators/indicators/stdev.py","stock_indicators/indicators/force_index.py","tests/test_trix.py","stock_indicators/indicators/bollinger_bands.py","stock_indicators/indicators/ht_trendline.py","tests/test_stdev.py","stock_indicators/indicators/stoch.py","stock_indicators/indicators/gator.py","tests/test_slope.py","stock_indicators/indicators/wma.py","tests/test_donchian.py","tests/test_fractal.py","stock_indicators/indicators/prs.py","stock_indicators/indicators/keltner.py","stock_indicators/indicators/smi.py","tests/test_smi.py","stock_indicators/indicators/adl.py","stock_indicators/indicators/chandelier.py","stock_indicators/indicators/common/helpers.py","stock_indicators/indicators/donchian.py","stock_indicators/indicators/smma.py","stock_indicators/indicators/ultimate.py","stock_indicators/indicators/mama.py","stock_indicators/indicators/adx.py","stock_indicators/indicators/common/candles.py","stock_indicators/indicators/pvo.py"],"language":"Python"}]</t>
  </si>
  <si>
    <t>[{"code_signals":{"lines_added":980,"lines_edited":1043,"lines_removed":262,"number_hunks":238},"language":"Python"}]</t>
  </si>
  <si>
    <t>{"branch_count":null,"contributors_count":null,"fork_count":58,"issue_count":13,"pull_request_count":41,"star_count":338,"tag_count":null,"taken_at":1758150952,"watch_count":null}</t>
  </si>
  <si>
    <t>1108664178097632</t>
  </si>
  <si>
    <t>["tests/test_epma.py::TestEPMA::test_condense","tests/test_chop.py::TestChop::test_condense","tests/test_donchian.py::TestDonchian::test_condense","tests/test_ma_envelopes.py::TestMAEnvelopes::test_condense","tests/test_mfi.py::TestMFI::test_condense","tests/test_sma_analysis.py::TestSMAExtended::test_condense","tests/test_elder_ray.py::TestElderRay::test_condense","tests/test_kvo.py::TestKVO::test_condense","tests/test_sma.py::TestSMA::test_condense","tests/test_tsi.py::TestTSI::test_condense","tests/test_adx.py::TestAdx::test_condense","tests/test_cci.py::TestCCI::test_condense","tests/test_hma.py::TestHMA::test_condense","tests/test_zig_zag.py::TestZigZag::test_condense","tests/test_gator.py::TestGator::test_condense","tests/test_connors_rsi.py::TestConnorsRSI::test_condense","tests/test_dpo.py::TestDPO::test_condense","tests/test_rsi.py::TestRSI::test_condense","tests/test_tr.py::TestTr::test_condense","tests/test_parabolic_sar.py::TestParabolicSAR::test_condense","tests/test_vortex.py::TestVortex::test_condense","tests/test_slope.py::TestSlope::test_condense","tests/test_williams_r.py::TestWilliamsR::test_condense","tests/test_hurst.py::TestHurst::test_condense","tests/test_trix.py::TestTRIX::test_condense","tests/test_stc.py::TestSTC::test_condense","tests/test_dema.py::TestDoubleEMA::test_condense","tests/test_vwap.py::TestVWAP::test_condense","tests/test_pmo.py::TestPMO::test_condense","tests/test_super_trend.py::TestSuperTrend::test_condense","tests/test_fractal.py::TestFractal::test_condense","tests/test_chaikin_oscillator.py::TestChaikinOsc::test_condense","tests/test_ht_trendline.py::TestHTTrendline::test_condense","tests/test_pvo.py::TestPVO::test_condense","tests/test_wma.py::TestWMA::test_condense","tests/test_awesome.py::TestAwesome::test_condense","tests/test_roc.py::TestROC::test_condense","tests/test_macd.py::TestMACD::test_condense","tests/test_aroon.py::TestAroon::test_condense","tests/test_alma.py::TestALMA::test_condense","tests/test_volatility_stop.py::TestVolatilityStop::test_condense","tests/test_vwma.py::TestVWMA::test_condense","tests/test_cmf.py::TestCMF::test_condense","tests/test_t3.py::TestT3::test_condense","tests/test_dynamic.py::TestDynamic::test_condense","tests/test_keltner.py::TestKeltner::test_condense","tests/test_stdev_channels.py::TestStdevChannels::test_condense","tests/test_smma.py::TestSMMA::test_condense","tests/test_stdev.py::TestStdev::test_condense","tests/test_stoch.py::TestStoch::test_condense","tests/test_cmo.py::TestCMO::test_condense","tests/test_stoch_rsi.py::TestStochRSI::test_condense","tests/test_tema.py::TestTripleEMA::test_condense","tests/test_adl.py::TestADL::test_condense","tests/test_ultimate.py::TestUltimate::test_condense","tests/test_obv.py::TestOBV::test_condense","tests/test_ulcer_index.py::TestUlcerIndex::test_condense","tests/test_prs.py::TestPRS::test_condense","tests/test_smi.py::TestSMI::test_condense","tests/test_mama.py::TestMAMA::test_condense","tests/test_pivots.py::TestPivots::test_condense","tests/test_bop.py::TestBOP::test_condense","tests/test_force_index.py::TestForceIndex::test_condense","tests/test_ichimoku.py::TestIchimoku::test_condense","tests/test_starc_bands.py::TestSTARCBands::test_condense","tests/test_kama.py::TestKAMA::test_condense","tests/test_fcb.py::TestFCB::test_condense","tests/test_fisher_transform.py::TestFisherTransform::test_condense","tests/test_atr.py::TestATR::test_condense","tests/test_chandelier.py::TestChandelier::test_condense","tests/test_bollinger_bands.py::TestBollingerBands::test_condense","tests/test_ema.py::TestEMA::test_condense","tests/test_beta.py::TestBeta::test_condense","tests/test_alligator.py::TestAlligator::test_condense","tests/test_atr_stop.py::TestAtrStop::test_condense","tests/test_correlation.py::TestCorrelation::test_condense"]</t>
  </si>
  <si>
    <t>["tests/test_stdev.py::TestStdev::test_exceptions","tests/test_dynamic.py::TestDynamic::test_bad_data","tests/test_mfi.py::TestMFI::test_exceptions","tests/test_pmo.py::TestPMO::test_bad_data","tests/test_rsi.py::TestRSI::test_bad_data","tests/test_alma.py::TestALMA::test_bad_data","tests/test_bollinger_bands.py::TestBollingerBands::test_removed","tests/test_gator.py::TestGator::test_standard","tests/test_chandelier.py::TestChandelier::test_no_data","tests/test_chandelier.py::TestChandelier::test_bad_data","tests/test_pvo.py::TestPVO::test_removed","tests/test_tema.py::TestTripleEMA::test_standard","tests/test_volatility_stop.py::TestVolatilityStop::test_standard","tests/test_dpo.py::TestDPO::test_exceptions","tests/test_correlation.py::TestCorrelation::test_standard","tests/test_vortex.py::TestVortex::test_removed","tests/test_gator.py::TestGator::test_gator_with_alligator","tests/test_kvo.py::TestKVO::test_bad_data","tests/test_hma.py::TestHMA::test_standard","tests/test_obv.py::TestOBV::test_standard","tests/test_rolling_pivots.py::TestPivotPoints::test_bad_data","tests/test_atr_stop.py::TestAtrStop::test_high_low","tests/test_t3.py::TestT3::test_no_quotes","tests/test_elder_ray.py::TestElderRay::test_standard","tests/test_rolling_pivots.py::TestPivotPoints::test_demark","tests/test_ichimoku.py::TestIchimoku::test_extended","tests/test_awesome.py::TestAwesome::test_exceptions","tests/test_zig_zag.py::TestZigZag::test_standard_close","tests/test_mama.py::TestMAMA::test_standard","tests/test_stoch_rsi.py::TestStochRSI::test_removed","tests/test_beta.py::TestBeta::test_removed","tests/test_stoch.py::TestStoch::test_exceptions","tests/test_roc.py::TestROC::test_removed","tests/test_rsi.py::TestRSI::test_small_lookback","tests/test_vwap.py::TestVWAP::test_no_quotes","tests/test_t3.py::TestT3::test_standard","tests/test_keltner.py::TestKeltner::test_removed","tests/test_adx.py::TestAdx::test_removed","tests/test_awesome.py::TestAwesome::test_bad_data","tests/common/test_indicator_results.py::TestIndicatorResults::test_find","tests/test_atr_stop.py::TestAtrStop::test_standard","tests/test_pmo.py::TestPMO::test_no_quotes","tests/test_kama.py::TestKAMA::test_bad_data","tests/test_tsi.py::TestTSI::test_bad_data","tests/test_mama.py::TestMAMA::test_bad_data","tests/test_alligator.py::TestAlligator::test_bad_data","tests/test_ulcer_index.py::TestUlcerIndex::test_exceptions","tests/test_wma.py::TestWMA::test_removed","tests/test_kama.py::TestKAMA::test_removed","tests/test_kama.py::TestKAMA::test_no_quotes","tests/test_keltner.py::TestKeltner::test_no_quotes","tests/test_keltner.py::TestKeltner::test_standard","tests/test_zig_zag.py::TestZigZag::test_no_quotes","tests/test_atr.py::TestATR::test_removed","tests/test_renko.py::TestRenko::test_standard_high_low","tests/test_slope.py::TestSlope::test_exceptions","tests/test_starc_bands.py::TestSTARCBands::test_removed","tests/test_ultimate.py::TestUltimate::test_bad_data","tests/test_pivot_points.py::TestPivotPoints::test_woodie","tests/test_pivots.py::TestPivots::test_no_quotes","tests/test_kama.py::TestKAMA::test_standard","tests/test_atr_stop.py::TestAtrStop::test_removed","tests/test_zig_zag.py::TestZigZag::test_no_entry","tests/test_cmo.py::TestCMO::test_standard","tests/test_doji.py::TestDoji::test_no_quotes","tests/test_stdev_channels.py::TestStdevChannels::test_full_history","tests/test_ema.py::TestEMA::test_custom","tests/test_ma_envelopes.py::TestMAEnvelopes::test_sma","tests/test_marubozu.py::TestMarubozu::test_standard","tests/test_rsi.py::TestRSI::test_exceptions","tests/test_pmo.py::TestPMO::test_exceptions","tests/common/test_cstypes.py::TestCsTypes::test_datetime_conversion","tests/test_fractal.py::TestFractal::test_standard_span_2","tests/test_starc_bands.py::TestSTARCBands::test_bad_data","tests/test_ht_trendline.py::TestHTTrendline::test_no_quotes","tests/test_stc.py::TestSTC::test_no_quotes","tests/test_heikin_ashi.py::TestHeikinAshi::test_standard","tests/test_smi.py::TestSMI::test_small_periods","tests/test_stoch.py::TestStoch::test_standard","tests/test_trix.py::TestTRIX::test_exceptions","tests/test_t3.py::TestT3::test_bad_data","tests/test_vwma.py::TestVWMA::test_standard","tests/test_pivot_points.py::TestPivotPoints::test_fibonacci","tests/test_mfi.py::TestMFI::test_removed","tests/test_pivots.py::TestPivots::test_standard","tests/test_chaikin_oscillator.py::TestChaikinOsc::test_standard","tests/test_parabolic_sar.py::TestParabolicSAR::test_removed","tests/test_volatility_stop.py::TestVolatilityStop::test_exceptions","tests/test_obv.py::TestOBV::test_exceptions","tests/test_vortex.py::TestVortex::test_no_quotes","tests/test_chaikin_oscillator.py::TestChaikinOsc::test_exceptions","tests/test_ultimate.py::TestUltimate::test_exceptions","tests/test_cmo.py::TestCMO::test_no_quotes","tests/test_sma.py::TestSMA::test_open_candle_part","tests/test_aroon.py::TestAroon::test_removed","tests/test_roc.py::TestROC::test_exceptions","tests/test_beta.py::TestBeta::test_standard","tests/test_dpo.py::TestDPO::test_bad_data","tests/test_pivot_points.py::TestPivotPoints::test_standard","tests/test_bop.py::TestBOP::test_exceptions","tests/test_pvo.py::TestPVO::test_standard","tests/test_stoch.py::TestStoch::test_extended","tests/test_sma.py::TestSMA::test_standard","tests/test_epma.py::TestEPMA::test_exceptions","tests/test_adx.py::TestAdx::test_standard","tests/test_mama.py::TestMAMA::test_exceptions","tests/common/test_indicator_results.py::TestIndicatorResults::test_mul_results","tests/test_pivot_points.py::TestPivotPoints::test_bad_data","tests/test_correlation.py::TestCorrelation::test_removed","tests/test_slope.py::TestSlope::test_removed","tests/test_ma_envelopes.py::TestMAEnvelopes::test_dema","tests/test_pivot_points.py::TestPivotPoints::test_demark","tests/test_ma_envelopes.py::TestMAEnvelopes::test_exceptions","tests/test_parabolic_sar.py::TestParabolicSAR::test_bad_data","tests/test_chop.py::TestChop::test_standard","tests/test_roc.py::TestROC::test_standard","tests/test_connors_rsi.py::TestConnorsRSI::test_removed","tests/test_ema.py::TestEMA::test_standard","tests/common/test_indicator_results.py::TestIndicatorResults::test_done_and_reload","tests/test_stc.py::TestSTC::test_removed","tests/test_cmf.py::TestCMF::test_big_data","tests/test_beta.py::TestBeta::test_all","tests/test_stdev.py::TestStdev::test_stdev_with_sma","tests/test_beta.py::TestBeta::test_same_same","tests/test_dynamic.py::TestDynamic::test_standard","tests/test_macd.py::TestMACD::test_removed","tests/test_bollinger_bands.py::TestBollingerBands::test_standard","tests/test_prs.py::TestPRS::test_exceptions","tests/test_williams_r.py::TestWilliamsR::test_no_quotes","tests/test_pvo.py::TestPVO::test_bad_data","tests/common/test_cstypes.py::TestCsTypes::test_timezone_aware_datetime_conversion","tests/test_zig_zag.py::TestZigZag::test_bad_quotes","tests/test_atr_stop.py::TestAtrStop::test_no_quotes","tests/test_ma_envelopes.py::TestMAEnvelopes::test_smma","tests/test_ichimoku.py::TestIchimoku::test_bad_data","tests/test_pvo.py::TestPVO::test_no_quotes","tests/test_fisher_transform.py::TestFisherTransform::test_no_quotes","tests/test_correlation.py::TestCorrelation::test_big_data","tests/test_prs.py::TestPRS::test_bad_data","tests/test_sma.py::TestSMA::test_removed","tests/test_hurst.py::TestHurst::test_standard_long","tests/test_slope.py::TestSlope::test_bad_data","tests/test_hma.py::TestHMA::test_bad_data","tests/test_pivots.py::TestPivots::test_exceptions","tests/test_smma.py::TestSMMA::test_bad_data","tests/test_donchian.py::TestDonchian::test_standard","tests/test_bop.py::TestBOP::test_removed","tests/test_stc.py::TestSTC::test_bad_data","tests/test_fcb.py::TestFCB::test_removed","tests/test_williams_r.py::TestWilliamsR::test_bad_data","tests/test_mama.py::TestMAMA::test_no_quotes","tests/test_smi.py::TestSMI::test_standard","tests/test_bop.py::TestBOP::test_bad_data","tests/test_ht_trendline.py::TestHTTrendline::test_standard","tests/test_sma.py::TestSMA::test_exceptions","tests/test_renko.py::TestRenko::test_renko_atr","tests/test_stdev_channels.py::TestStdevChannels::test_exceptions","tests/test_kvo.py::TestKVO::test_exceptions","tests/test_vortex.py::TestVortex::test_standard","tests/test_ulcer_index.py::TestUlcerIndex::test_removed","tests/test_vwap.py::TestVWAP::test_with_start_date","tests/test_bollinger_bands.py::TestBollingerBands::test_exceptions","tests/test_marubozu.py::TestMarubozu::test_bad_data","tests/test_fractal.py::TestFractal::test_exceptions","tests/test_dpo.py::TestDPO::test_standard","tests/test_macd.py::TestMACD::test_bad_data","tests/test_trix.py::TestTRIX::test_standard","tests/test_atr_stop.py::TestAtrStop::test_bad_data","tests/test_vwma.py::TestVWMA::test_removed","tests/test_wma.py::TestWMA::test_bad_data","tests/test_stoch.py::TestStoch::test_fast","tests/test_tsi.py::TestTSI::test_removed","tests/test_fractal.py::TestFractal::test_bad_data","tests/test_kama.py::TestKAMA::test_exceptions","tests/test_ultimate.py::TestUltimate::test_no_quotes","tests/test_super_trend.py::TestSuperTrend::test_removed","tests/test_mama.py::TestMAMA::test_removed","tests/test_ma_envelopes.py::TestMAEnvelopes::test_tema","tests/test_macd.py::TestMACD::test_standard","tests/test_atr_stop.py::TestAtrStop::test_exceptions","tests/test_beta.py::TestBeta::test_down","tests/test_doji.py::TestDoji::test_exceptions","tests/test_alligator.py::TestAlligator::test_removed","tests/test_obv.py::TestOBV::test_big_data","tests/test_cmf.py::TestCMF::test_exceptions","tests/test_stdev.py::TestStdev::test_bad_data","tests/test_cmo.py::TestCMO::test_exceptions","tests/test_renko.py::TestRenko::test_standard_close","tests/test_mfi.py::TestMFI::test_no_quotes","tests/test_kvo.py::TestKVO::test_removed","tests/test_epma.py::TestEPMA::test_removed","tests/test_ht_trendline.py::TestHTTrendline::test_penny_data","tests/test_pivot_points.py::TestPivotPoints::test_exceptions","tests/test_donchian.py::TestDonchian::test_bad_data","tests/test_adx.py::TestAdx::test_exceptions","tests/test_stoch_rsi.py::TestStochRSI::test_slow_rsi","tests/test_ema.py::TestEMA::test_exceptions","tests/test_wma.py::TestWMA::test_no_quotes","tests/test_obv.py::TestOBV::test_bad_data","tests/test_hma.py::TestHMA::test_exceptions","tests/test_ema.py::TestEMA::test_removed","tests/test_fcb.py::TestFCB::test_exceptions","tests/test_ma_envelopes.py::TestMAEnvelopes::test_bad_data","tests/test_tr.py::TestTr::test_no_quotes","tests/test_ema.py::TestEMA::test_bad_data","tests/test_sma.py::TestSMA::test_bad_data","tests/test_fractal.py::TestFractal::test_no_data","tests/test_aroon.py::TestAroon::test_standard","tests/test_fcb.py::TestFCB::test_standard","tests/test_basic_quote.py::TestBasicQuote::test_use","tests/test_alma.py::TestALMA::test_standard","tests/test_tr.py::TestTr::test_bad_data","tests/test_zig_zag.py::TestZigZag::test_issue_632","tests/test_ma_envelopes.py::TestMAEnvelopes::test_alma","tests/test_stoch_rsi.py::TestStochRSI::test_fast_rsi","tests/test_t3.py::TestT3::test_exceptions","tests/test_stdev.py::TestStdev::test_standard","tests/test_vwap.py::TestVWAP::test_bad_data","tests/test_volatility_stop.py::TestVolatilityStop::test_bad_data","tests/test_zig_zag.py::TestZigZag::test_exceptions","tests/test_doji.py::TestDoji::test_standard","tests/test_epma.py::TestEPMA::test_bad_data","tests/test_cmf.py::TestCMF::test_standard","tests/test_zig_zag.py::TestZigZag::test_schrodinger_scenario","tests/test_atr.py::TestATR::test_exceptions","tests/test_renko.py::TestRenko::test_no_quotes","tests/test_vwap.py::TestVWAP::test_exceptions","tests/test_cci.py::TestCCI::test_exceptions","tests/test_tr.py::TestTr::test_standard","tests/common/test_candle.py::TestCandleResults::test_standard","tests/test_dema.py::TestDoubleEMA::test_exceptions","tests/test_alma.py::TestALMA::test_exceptions","tests/test_renko.py::TestRenko::test_exceptions","tests/test_dema.py::TestDoubleEMA::test_standard","tests/test_ulcer_index.py::TestUlcerIndex::test_no_data","tests/test_donchian.py::TestDonchian::test_exceptions","tests/test_ma_envelopes.py::TestMAEnvelopes::test_epma","tests/test_ht_trendline.py::TestHTTrendline::test_bad_data","tests/test_parabolic_sar.py::TestParabolicSAR::test_standard","tests/test_tsi.py::TestTSI::test_exceptions","tests/test_kvo.py::TestKVO::test_no_quotes","tests/test_keltner.py::TestKeltner::test_exceptions","tests/test_gator.py::TestGator::test_bad_data","tests/test_ma_envelopes.py::TestMAEnvelopes::test_hma","tests/test_epma.py::TestEPMA::test_standard","tests/test_pivot_points.py::TestPivotPoints::test_no_quotes","tests/test_parabolic_sar.py::TestParabolicSAR::test_extended","tests/test_smma.py::TestSMMA::test_removed","tests/test_stdev_channels.py::TestStdevChannels::test_bad_data","tests/test_force_index.py::TestForceIndex::test_bad_data","tests/test_pmo.py::TestPMO::test_removed","tests/test_atr.py::TestATR::test_standard","tests/test_stoch_rsi.py::TestStochRSI::test_bad_data","tests/test_stoch.py::TestStoch::test_removed","tests/test_connors_rsi.py::TestConnorsRSI::test_exceptions","tests/test_rolling_pivots.py::TestPivotPoints::test_no_quotes","tests/test_super_trend.py::TestSuperTrend::test_bad_data","tests/test_alligator.py::TestAlligator::test_standard","tests/test_connors_rsi.py::TestConnorsRSI::test_bad_data","tests/test_dynamic.py::TestDynamic::test_no_quotes","tests/test_dynamic.py::TestDynamic::test_exceptions","tests/test_starc_bands.py::TestSTARCBands::test_no_quotes","tests/test_adl.py::TestADL::test_standard","tests/test_chop.py::TestChop::test_removed","tests/test_cmf.py::TestCMF::test_bad_data","tests/test_fractal.py::TestFractal::test_standard_span_4","tests/test_cci.py::TestCCI::test_bad_data","tests/test_correlation.py::TestCorrelation::test_exceptions","tests/test_tsi.py::TestTSI::test_standard","tests/test_pmo.py::TestPMO::test_standard","tests/test_stoch.py::TestStoch::test_bad_data","tests/test_vwma.py::TestVWMA::test_no_quotes","tests/test_pvo.py::TestPVO::test_exceptions","tests/test_volatility_stop.py::TestVolatilityStop::test_no_quotes","tests/test_hurst.py::TestHurst::test_exceptions","tests/test_wma.py::TestWMA::test_standard","tests/test_prs.py::TestPRS::test_no_quotes","tests/test_fisher_transform.py::TestFisherTransform::test_bad_data","tests/test_chop.py::TestChop::test_bad_data","tests/test_tema.py::TestTripleEMA::test_exceptions","tests/test_hurst.py::TestHurst::test_no_quotes","tests/test_beta.py::TestBeta::test_exceptions","tests/common/test_type_compatibility.py::TestTypeCompat::test_quote_based_class","tests/test_chop.py::TestChop::test_small_lookback","tests/test_vortex.py::TestVortex::test_exceptions","tests/test_doji.py::TestDoji::test_bad_data","tests/test_mfi.py::TestMFI::test_standard","tests/test_mfi.py::TestMFI::test_small_lookback","tests/test_connors_rsi.py::TestConnorsRSI::test_standard","tests/test_adl.py::TestADL::test_exceptions","tests/test_chandelier.py::TestChandelier::test_exceptions","tests/test_cmo.py::TestCMO::test_removed","tests/test_sma.py::TestSMA::test_no_quotes","tests/test_renko.py::TestRenko::test_bad_data","tests/test_pivot_points.py::TestPivotPoints::test_removed","tests/test_beta.py::TestBeta::test_up","tests/test_aroon.py::TestAroon::test_exceptions","tests/test_cmo.py::TestCMO::test_bad_data","tests/test_smma.py::TestSMMA::test_exceptions","tests/test_kvo.py::TestKVO::test_standard","tests/common/test_common.py::TestCommon::test_find","tests/test_marubozu.py::TestMarubozu::test_exceptions","tests/test_marubozu.py::TestMarubozu::test_condense","tests/test_rolling_pivots.py::TestPivotPoints::test_exceptions","tests/test_adl.py::TestADL::test_bad_data","tests/test_beta.py::TestBeta::test_big_data","tests/test_basic_quote.py::TestBasicQuote::test_standard","tests/test_stoch.py::TestStoch::test_fast_small","tests/test_smi.py::TestSMI::test_no_quotes","tests/test_beta.py::TestBeta::test_bad_data","tests/test_smi.py::TestSMI::test_removed","tests/test_stoch.py::TestStoch::test_boundary","tests/common/test_type_compatibility.py::TestTypeCompat::test_cs_compatible_enum","tests/test_force_index.py::TestForceIndex::test_no_quotes","tests/test_ichimoku.py::TestIchimoku::test_exceptions","tests/test_alligator.py::TestAlligator::test_no_quotes","tests/test_rsi.py::TestRSI::test_removed","tests/test_starc_bands.py::TestSTARCBands::test_exceptions","tests/test_correlation.py::TestCorrelation::test_bad_data","tests/test_super_trend.py::TestSuperTrend::test_exceptions","tests/test_smi.py::TestSMI::test_bad_data","tests/test_roc.py::TestROC::test_with_sma","tests/test_chandelier.py::TestChandelier::test_standard","tests/test_ht_trendline.py::TestHTTrendline::test_removed","tests/test_doji.py::TestDoji::test_condense","tests/test_dema.py::TestDoubleEMA::test_removed","tests/test_cci.py::TestCCI::test_standard","tests/test_pivots.py::TestPivots::test_bad_data","tests/test_prs.py::TestPRS::test_standard","tests/test_bollinger_bands.py::TestBollingerBands::test_bad_data","tests/test_obv.py::TestOBV::test_no_quotes","tests/test_ulcer_index.py::TestUlcerIndex::test_bad_data","tests/test_elder_ray.py::TestElderRay::test_exceptions","tests/test_williams_r.py::TestWilliamsR::test_exceptions","tests/test_gator.py::TestGator::test_removed","tests/test_ulcer_index.py::TestUlcerIndex::test_standard","tests/test_vwma.py::TestVWMA::test_exceptions","tests/test_fcb.py::TestFCB::test_bad_data","tests/test_ultimate.py::TestUltimate::test_removed","tests/test_chaikin_oscillator.py::TestChaikinOsc::test_bad_data","tests/common/test_indicator_results.py::TestIndicatorResults::test_add_results","tests/test_stoch.py::TestStoch::test_no_quotes","tests/test_williams_r.py::TestWilliamsR::test_removed","tests/test_smma.py::TestSMMA::test_no_quotes","tests/test_donchian.py::TestDonchian::test_removed","tests/test_alma.py::TestALMA::test_removed","tests/test_rsi.py::TestRSI::test_standard","tests/test_chop.py::TestChop::test_exceptions","tests/test_mfi.py::TestMFI::test_bad_data","tests/test_adl.py::TestADL::test_with_sma","tests/test_tema.py::TestTripleEMA::test_bad_data","tests/test_wma.py::TestWMA::test_exceptions","tests/test_vwap.py::TestVWAP::test_removed","tests/test_dema.py::TestDoubleEMA::test_bad_data","tests/test_rolling_pivots.py::TestPivotPoints::test_woodie","tests/test_adx.py::TestAdx::test_bad_data","tests/test_volatility_stop.py::TestVolatilityStop::test_removed","tests/test_rolling_pivots.py::TestPivotPoints::test_camarilla","tests/test_williams_r.py::TestWilliamsR::test_standard","tests/test_rolling_pivots.py::TestPivotPoints::test_standard","tests/test_trix.py::TestTRIX::test_removed","tests/test_smi.py::TestSMI::test_no_signal","tests/test_fisher_transform.py::TestFisherTransform::test_standard","tests/test_aroon.py::TestAroon::test_bad_data","tests/test_rolling_pivots.py::TestPivotPoints::test_removed","tests/test_atr.py::TestATR::test_bad_data","tests/test_ma_envelopes.py::TestMAEnvelopes::test_ema","tests/test_vortex.py::TestVortex::test_bad_data","tests/test_smma.py::TestSMMA::test_standard","tests/test_stc.py::TestSTC::test_standard","tests/test_keltner.py::TestKeltner::test_bad_data","tests/test_stdev.py::TestStdev::test_no_data","tests/test_marubozu.py::TestMarubozu::test_no_quotes","tests/test_tsi.py::TestTSI::test_big_data","tests/test_cci.py::TestCCI::test_removed","tests/common/test_indicator_results.py::TestIndicatorResults::test_remove_with_period","tests/test_force_index.py::TestForceIndex::test_exceptions","tests/test_rolling_pivots.py::TestPivotPoints::test_fibonacci","tests/test_stdev.py::TestStdev::test_removed","tests/test_vwma.py::TestVWMA::test_bad_data","tests/test_obv.py::TestOBV::test_with_sma","tests/test_slope.py::TestSlope::test_standard","tests/test_stoch_rsi.py::TestStochRSI::test_exceptions","tests/test_tsi.py::TestTSI::test_no_data","tests/test_elder_ray.py::TestElderRay::test_removed","tests/test_stdev.py::TestStdev::test_big_data","tests/test_gator.py::TestGator::test_no_quotes","tests/test_stdev_channels.py::TestStdevChannels::test_standard","tests/test_fisher_transform.py::TestFisherTransform::test_exceptions","tests/test_beta.py::TestBeta::test_no_quotes","tests/test_macd.py::TestMACD::test_exceptions","tests/test_stdev_channels.py::TestStdevChannels::test_removed","tests/test_alligator.py::TestAlligator::test_exceptions","tests/test_hma.py::TestHMA::test_removed","tests/test_force_index.py::TestForceIndex::test_removed","tests/test_hma.py::TestHMA::test_no_quotes","tests/test_stc.py::TestSTC::test_exceptions","tests/test_tema.py::TestTripleEMA::test_removed","tests/test_roc.py::TestROC::test_bad_data","tests/common/test_indicator_results.py::TestIndicatorResults::test_not_found","tests/test_awesome.py::TestAwesome::test_standard","tests/test_ichimoku.py::TestIchimoku::test_no_quotes","tests/test_pivot_points.py::TestPivotPoints::test_camarilla","tests/test_hurst.py::TestHurst::test_bad_data","tests/test_starc_bands.py::TestSTARCBands::test_standard","tests/common/test_common.py::TestCommon::test_remove_warmup_periods","tests/test_ichimoku.py::TestIchimoku::test_standard","tests/test_heikin_ashi.py::TestHeikinAshi::test_bad_data","tests/test_zig_zag.py::TestZigZag::test_standard_high_low","tests/test_super_trend.py::TestSuperTrend::test_bitcoin","tests/test_vwap.py::TestVWAP::test_standard","tests/test_hurst.py::TestHurst::test_removed","tests/test_bop.py::TestBOP::test_standard","tests/test_awesome.py::TestAwesome::test_removed","tests/test_force_index.py::TestForceIndex::test_standard","tests/test_sma.py::TestSMA::test_volume_candle_part","tests/test_super_trend.py::TestSuperTrend::test_standard","tests/test_chandelier.py::TestChandelier::test_removed","tests/test_elder_ray.py::TestElderRay::test_bad_data","tests/test_stoch.py::TestStoch::test_no_signal","tests/test_smi.py::TestSMI::test_exceptions","tests/test_chaikin_oscillator.py::TestChaikinOsc::test_removed","tests/test_cmf.py::TestCMF::test_removed","tests/test_ma_envelopes.py::TestMAEnvelopes::test_wma","tests/test_trix.py::TestTRIX::test_bad_data","tests/test_ultimate.py::TestUltimate::test_standard","tests/test_ema.py::TestEMA::test_no_quotes","tests/test_parabolic_sar.py::TestParabolicSAR::test_exceptions"]</t>
  </si>
  <si>
    <t>["activ_pytest_applied","activ_exhausted_retries","activ_applied","activ_jest_applied","activ_python_unittest_applied","activ_mocha_applied"]</t>
  </si>
  <si>
    <t>2687825274744163</t>
  </si>
  <si>
    <t>Support two-level collapsible menus in pages/toc:\n# Overview\r\n\r\nSee as an example - https://framework.frictionlessdata.io/docs/guides/guides-overview/. This feature is usually required for sites/pages with much contents\r\n\r\n# Plan\r\n\r\n- [ ] make sidebars 300px\r\n- [ ] remove vertical lines from link lists\r\n- [ ] TBD\r\n</t>
  </si>
  <si>
    <t>["https://www.github.com/frictionlessdata/livemark/issues/74"]</t>
  </si>
  <si>
    <t>Support two level menus for pages</t>
  </si>
  <si>
    <t>- fixes #74 \r\n</t>
  </si>
  <si>
    <t>https://www.github.com/frictionlessdata/livemark/pull/75</t>
  </si>
  <si>
    <t>["diff --git a/tests/test_document.py b/tests/test_document.py\nindex a30d160..2eddaf9 100644\n--- a/tests/test_document.py\n+++ b/tests/test_document.py\n@@ -74,7 +74,7 @@ def test_document_read():\n     document.read()\n     assert document.source == \"index.md\"\n     assert document.target == \"index.html\"\n-    assert document.config[\"pages\"][\"items\"]\n+    assert document.config[\"pages\"][\"list\"]\n     assert document.input.count(\"# Livemark\")\n     assert document.preface == \"\"\n     assert document.content.count(\"# Livemark\")\n","diff --git a/tests/test_snippet.py b/tests/test_snippet.py\nindex fe8d99a..71c3e58 100644\n--- a/tests/test_snippet.py\n+++ b/tests/test_snippet.py\n@@ -5,11 +5,11 @@ from livemark import Snippet\n \n \n def test_snippet():\n-    snippet = Snippet(\"input\", header=[\"python\", \"script\", \"output\"])\n-    assert snippet.header == [\"python\", \"script\", \"output\"]\n+    snippet = Snippet(\"input\", header=[\"python\", \"script\"])\n+    assert snippet.header == [\"python\", \"script\"]\n     assert snippet.lang == \"python\"\n     assert snippet.type == \"script\"\n-    assert snippet.mode == \"output\"\n+    assert snippet.props == {}\n     assert snippet.input == \"input\"\n     assert snippet.output is None\n \n@@ -18,3 +18,9 @@ def test_snippet_update_output():\n     snippet = Snippet(\"input\", header=[\"python\", \"script\"])\n     snippet.output = \"output\"\n     assert snippet.output == \"output\"\n+\n+\n+def test_snippet_props():\n+    snippet = Snippet(\"input\", header=[\"python\", \"script\", \"name1\", \"name2=value2\"])\n+    assert snippet.props[\"name1\"] is True\n+    assert snippet.props[\"name2\"] == \"value2\""]</t>
  </si>
  <si>
    <t>21f6cbab5e02dc5836548f58a4d084b3a2f09e49</t>
  </si>
  <si>
    <t>1247999650075443</t>
  </si>
  <si>
    <t>https://github.com/frictionlessdata/livemark.git</t>
  </si>
  <si>
    <t>manifold://spidermate_media_test/tree/2025_07_02/bin_40d7a89a8ea477d9808687e7fae0049356ee1042ca99dce0da85248d39556e7285c9a53f.bin</t>
  </si>
  <si>
    <t>1791368868450048</t>
  </si>
  <si>
    <t>vmvm-registry.fbinfra.net/repomate_image_activ_pytest/frictionlessdata_livemark:21f6cbab5e02dc5836548f58a4d084b3a2f09e49</t>
  </si>
  <si>
    <t>["podman run --entrypoint '' vmvm-registry.fbinfra.net/repomate_image_activ_pytest/frictionlessdata_livemark:21f6cbab5e02dc5836548f58a4d084b3a2f09e49 /bin/bash -c 'source /saved/ENV || source /saved/*/ENV &amp;&amp; pytest'"]</t>
  </si>
  <si>
    <t>1441347043709752</t>
  </si>
  <si>
    <t>javascript,python</t>
  </si>
  <si>
    <t>["livemark/plugins/table/plugin.py","tests/test_snippet.py","livemark/plugins/counter/plugin.py","livemark/plugins/display/markup.html","livemark/plugins/markup/plugin.py","livemark/plugins/notes/plugin.py","livemark/plugins/topics/plugin.py","docs/universe.html","livemark/plugins/brand/markup.html","livemark/plugins/search/plugin.py","livemark/plugin.py","docs/blog.html","livemark/plugins/html/style.css","livemark/plugins/rating/plugin.py","livemark/plugins/github/plugin.py","livemark/plugins/signs/style.css","livemark.yaml","livemark/plugins/pages/plugin.py","docs/livemark-components.html","livemark/plugins/pages/script.js","livemark/plugins/stats/__init__.py","livemark/plugins/topics/__init__.py","livemark/plugins/chart/plugin.py","docs/universe.md","livemark/plugins/toc/__init__.py","livemark/plugins/html/plugin.py","livemark/plugins/links/markup.html","livemark/plugins/logic/plugin.py","livemark/snippet.py","livemark/plugins/search/script.js","livemark/plugins/stats/plugin.py","docs/installation.html","livemark/plugins/stats/markup.html","livemark/plugins/markdown/plugin.py","docs/blog.md","livemark/plugins/brand/plugin.py","livemark/plugins/toc/script.js","livemark/plugins/signs/plugin.py","docs/livemark-components.md","livemark/plugins/toc/plugin.py","docs/plugin-system.html","tests/test_document.py","livemark/plugins/topics/markup.html","livemark/plugins/links/style.css","docs/getting-started.md","livemark/plugins/notes/__init__.py","index.html","livemark/plugins/display/plugin.py","livemark/plugins/topics/script.js","livemark/plugins/pages/markup.html","livemark/plugins/notes/markup.html","livemark/plugins/toc/markup.html","livemark/plugins/topics/style.css","docs/livemark-markdown.html","livemark/plugins/signs/markup.html","docs/configuration.html","livemark/plugins/script/plugin.py","livemark/plugins/links/plugin.py","livemark/plugins/pages/style.css","docs/installation.md","livemark/plugins/preset/plugin.py","livemark/plugins/mobile/style.css","livemark/plugins/notes/style.css","docs/plugin-system.md","docs/livemark-markdown.md","livemark/plugins/prepare/plugin.py","livemark/plugins/mobile/plugin.py","livemark/plugins/about/style.css","livemark/plugins/toc/style.css","livemark/plugins/display/style.css","livemark/plugins/search/style.css","livemark/plugins/cleanup/plugin.py","livemark/plugins/brand/style.css","livemark/plugins/stats/style.css","livemark/plugins/about/plugin.py","docs/getting-started.html","livemark/plugins/display/script.js"]</t>
  </si>
  <si>
    <t>{"lines_added":13653,"lines_edited":16104,"lines_removed":3399,"number_hunks":166}</t>
  </si>
  <si>
    <t>{"lines_added":10,"lines_edited":10,"lines_removed":4,"number_hunks":3}</t>
  </si>
  <si>
    <t>[{"changed_files":["livemark/plugins/toc/script.js","livemark/plugins/topics/script.js","livemark/plugins/search/script.js","livemark/plugins/pages/script.js","livemark/plugins/display/script.js"],"language":"JavaScript"},{"changed_files":["livemark/plugins/table/plugin.py","tests/test_snippet.py","livemark/plugins/markdown/plugin.py","livemark/plugins/pages/plugin.py","livemark/plugins/brand/plugin.py","livemark/plugins/script/plugin.py","livemark/plugins/links/plugin.py","livemark/plugins/stats/__init__.py","livemark/plugins/topics/__init__.py","livemark/plugins/counter/plugin.py","livemark/plugins/preset/plugin.py","livemark/plugins/signs/plugin.py","livemark/plugins/markup/plugin.py","livemark/plugins/notes/plugin.py","livemark/plugins/topics/plugin.py","livemark/plugins/toc/plugin.py","livemark/plugins/chart/plugin.py","tests/test_document.py","livemark/plugins/search/plugin.py","livemark/plugin.py","livemark/plugins/prepare/plugin.py","livemark/plugins/mobile/plugin.py","livemark/plugins/toc/__init__.py","livemark/plugins/html/plugin.py","livemark/plugins/notes/__init__.py","livemark/plugins/logic/plugin.py","livemark/plugins/display/plugin.py","livemark/plugins/cleanup/plugin.py","livemark/snippet.py","livemark/plugins/rating/plugin.py","livemark/plugins/github/plugin.py","livemark/plugins/about/plugin.py","livemark/plugins/stats/plugin.py"],"language":"Python"}]</t>
  </si>
  <si>
    <t>[{"code_signals":{"lines_added":38,"lines_edited":52,"lines_removed":17,"number_hunks":7},"language":"JavaScript"},{"code_signals":{"lines_added":488,"lines_edited":561,"lines_removed":355,"number_hunks":40},"language":"Python"}]</t>
  </si>
  <si>
    <t>["https://framework.frictionlessdata.io/docs/guides/guides-overview/."]</t>
  </si>
  <si>
    <t>1427697838369132</t>
  </si>
  <si>
    <t>{"branch_count":null,"contributors_count":null,"fork_count":8,"issue_count":135,"pull_request_count":50,"star_count":87,"tag_count":null,"taken_at":1682619462,"watch_count":null}</t>
  </si>
  <si>
    <t>1487840612510079</t>
  </si>
  <si>
    <t>["tests/test_document.py::test_document_read","tests/test_snippet.py::test_snippet","tests/test_snippet.py::test_snippet_props"]</t>
  </si>
  <si>
    <t>["tests/test_document.py::test_document_build_diff","tests/test_document.py::test_document_config","tests/test_document.py::test_document_build_print","tests/test_snippet.py::test_snippet_update_output","tests/test_document.py::test_document_format","tests/test_document.py::test_document_read_with_preface","tests/test_document.py::test_document_read_with_preface_invalid","tests/program/test_main.py::test_program_error_bad_command","tests/test_document.py::test_document_process_not_read","tests/test_program.py::test_program","tests/program/test_main.py::test_program_help","tests/test_system.py::test_system_deregister_not_registered","tests/test_markup.py::test_markup","tests/test_server.py::test_server","tests/program/test_merge.py::test_program_merge","tests/test_markup.py::test_markup_get_plugin_not_bound","tests/program/test_build.py::test_program_build_bad_source","tests/test_document.py::test_document_write_not_processed","tests/test_document.py::test_document_update_content","tests/test_system.py::test_system_register","tests/test_document.py::test_document_update_output","tests/program/test_merge.py::test_program_merge_bad_source","tests/program/test_main.py::test_program_version","tests/test_program.py::test_program_version","tests/test_document.py::test_document","tests/test_system.py::test_system"]</t>
  </si>
  <si>
    <t>["activ_applied","activ_jest_applied","activ_exhausted_retries","activ_pytest_applied","activ_python_unittest_applied","activ_mocha_applied"]</t>
  </si>
  <si>
    <t>1903245117165536</t>
  </si>
  <si>
    <t>Include coordinates for both GRCh37 and GRCh38:\nCurrently only GRCh38 coordinates are provided for each marker. Many labs are still stuck using data with GRCh37 coordinates, and while it would be great if they could "get with the program" there are a lot of reasons why that isn't always practical.\r\n\r\nI'm hesitant to change the database layout too much, at least for now. The current schema strikes a good balance between extensibility and ease of access. For example, I not keen on creating a "variant" table with rsID, GRCh37, and GRCh38 coordinates for each variant, which would also require a table to map variants to markers.\r\n\r\n@rnmitchell suggested having two copies of the `marker.tsv` table, one with GRCh38 coordinates and one with GRCh37 coordinates. MicroHapDB is decidedly "small data" so this amount of duplication is a drop in the bucket. For the Python API, users could choose which table to query (`microhapdb.markers` vs `microhapdb.hg19_markers`). And for the CLI, include a `--hg37` or `--hg19` flag when appropriate for users that want coordinates from that build.</t>
  </si>
  <si>
    <t>["https://www.github.com/bioforensics/MicroHapDB/issues/39"]</t>
  </si>
  <si>
    <t>Add support for GRCh37 coordinates</t>
  </si>
  <si>
    <t>This update introduces changes to the database build procedure so that GRCh37 and GRCh38 coordinates can both be included in the database. It also introduces new features to the API and CLI to swap out GRCh38 coordinates (the default) for GRCh37 coordinates in the marker data.\r\n\r\nExtensive changes to the database build were made to: 1) swap out custom data-munging code for much cleaner Pandas-based code; and 2) accommodate the new GRCh37 support. The biggest impact of this reorganization on providers of new data sources is that they are no longer responsible to compute variant positions/offsets themselves if an rsID is provided for each SNP. Offsets will be calculated automatically by the database build scripts, and if the data provider *does* furnish offsets for hg19 or hg38 they will only be used to double-check the auto-calculated offsets. When the provider *does not* furnish an rsID for each SNP (i.e. if a marker definition includes a SNP that's not in dbSNP), the provider must furnish all coordinates for both hg19 and hg38.\r\n\r\nCloses #39.</t>
  </si>
  <si>
    <t>https://www.github.com/bioforensics/MicroHapDB/pull/64</t>
  </si>
  <si>
    <t>["diff --git a/microhapdb/tests/test_cli.py b/microhapdb/tests/test_cli.py\nindex fffd9187..2bfacb56 100644\n--- a/microhapdb/tests/test_cli.py\n+++ b/microhapdb/tests/test_cli.py\n@@ -301,3 +301,37 @@ def test_ae_pop_bad_pop():\n     args = get_parser().parse_args(arglist)\n     with pytest.raises(ValueError, match=r'no Ae data for population \"ABC\"'):\n         microhapdb.cli.main(args)\n+\n+\n+def test_hg37(capsys):\n+    arglist = ['marker', '--region=chr18:1-25000000', '--GRCh37']\n+    args = get_parser().parse_args(arglist)\n+    microhapdb.cli.main(args)\n+    terminal = capsys.readouterr()\n+    exp_out = '''\n+         Name          PermID Reference  Chrom                                          Offsets      Ae      In     Fst                        Source\n+ mh18PK-87558  MHDBM-1e5374f1    GRCh37  chr18  1960543,1960558,1960562,1960567,1960583,1960589  2.3659  0.1325  0.0494  10.1016/j.fsigen.2018.05.008\n+ mh18USC-18pA  MHDBM-56dfa93b    GRCh37  chr18          5280016,5280019,5280069,5280070,5280092  3.4330  0.2130  0.1818  10.1016/j.fsigen.2019.102213\n+   mh18CP-005  MHDBM-a85754d3    GRCh37  chr18                  8892862,8892891,8892894,8892905  3.6722  0.0904  0.0059                        ALFRED\n+   mh18KK-285  MHDBM-ea520d26    GRCh37  chr18              22137318,22137395,22137411,22137453  2.7524  0.1721  0.0836                        ALFRED\n+    mh18AT-38  MHDBM-db09ec41    GRCh37  chr18                       22137395,22137411,22137453  2.7093  0.1419  0.0837                 ISFG2019:P597\n+   mh18CP-003  MHDBM-6fdf83f9    GRCh37  chr18                       23068395,23068425,23068433  3.1124  0.1061  0.0183                        ALFRED\n+'''\n+    obs_out = terminal.out\n+    assert exp_out.strip() == obs_out.strip()\n+\n+\n+def test_h37_ae_pop(capsys):\n+    arglist = ['marker', '--region=chr18:50000000-80000000', '--GRCh37', '--ae-pop=PJL']\n+    args = get_parser().parse_args(arglist)\n+    microhapdb.cli.main(args)\n+    terminal = capsys.readouterr()\n+    exp_out = '''\n+         Name          PermID Reference  Chrom                              Offsets      Ae      In     Fst                        Source\n+ mh18USC-18qB  MHDBM-14fcada5    GRCh37  chr18           50547498,50547528,50547540  3.8565  0.1449  0.0500  10.1016/j.fsigen.2019.102213\n+ mh18USC-18qC  MHDBM-6bf74efc    GRCh37  chr18  63842523,63842541,63842557,63842562  3.5570  0.1436 -0.0049  10.1016/j.fsigen.2019.102213\n+   mh18KK-293  MHDBM-13ed6da8    GRCh37  chr18  76089885,76089906,76089944,76089967  2.6445  0.2495  0.0837                        ALFRED\n+    mh18AT-39  MHDBM-13ed6da8    GRCh37  chr18  76089885,76089906,76089944,76089967  2.6445  0.2495  0.0837                 ISFG2019:P597\n+'''\n+    obs_out = terminal.out\n+    assert exp_out.strip() == obs_out.strip()\n","diff --git a/microhapdb/tests/test_marker.py b/microhapdb/tests/test_marker.py\nindex 337016bd..78a8daec 100644\n--- a/microhapdb/tests/test_marker.py\n+++ b/microhapdb/tests/test_marker.py\n@@ -497,3 +497,23 @@ def test_all_sources(name, data, capsys):\n     terminal = capsys.readouterr()\n     print(terminal.out)\n     assert data in terminal.out\n+\n+\n+def test_set_reference():\n+    coords37 = [\n+        '22137318,22137395,22137411,22137453',\n+        '22137395,22137411,22137453',\n+        '23068395,23068425,23068433',\n+    ]\n+    coords38 = [\n+        '24557354,24557431,24557447,24557489',\n+        '24557431,24557447,24557489',\n+    ]\n+    # Make sure they can be swapped in &amp; out multiple times without issues\n+    for _ in range(4):\n+        microhapdb.set_reference(37)\n+        result = microhapdb.retrieve.by_region('chr18:20000000-25000000')\n+        assert result.Offsets.tolist() == coords37\n+        microhapdb.set_reference(38)\n+        result = microhapdb.retrieve.by_region('chr18:20000000-25000000')\n+        assert result.Offsets.tolist() == coords38\n","diff --git a/microhapdb/tests/test_cli.py b/microhapdb/tests/test_cli.py\nindex 2bfacb56..a70b5477 100644\n--- a/microhapdb/tests/test_cli.py\n+++ b/microhapdb/tests/test_cli.py\n@@ -321,6 +321,58 @@ def test_hg37(capsys):\n     assert exp_out.strip() == obs_out.strip()\n \n \n+def test_hg37_detail(capsys):\n+    arglist = ['marker', '--format=detail', '--GRCh37', 'mh17USC-17pA']\n+    args = get_parser().parse_args(arglist)\n+    microhapdb.cli.main(args)\n+    terminal = capsys.readouterr()\n+    exp_out = '''\n+--------------------------------------------------------------[ MicroHapDB ]----\n+mh17USC-17pA    a.k.a MHDBM-d5646523\n+\n+Marker Definition (GRCh37)\n+    Marker extent\n+        - chr17:3821918-3821988 (70 bp)\n+    Target amplicon\n+        - chr17:3918614-3918704 (90 bp)\n+    Constituent variants\n+        - chromosome offsets: 3821918,3821952,3821987\n+        - marker offsets: 0,34,69\n+        - amplicon offsets: 10,44,79\n+        - cross-references: rs4995289, rs4995288, rs9904113\n+    Observed haplotypes\n+        - C,C,A\n+        - C,C,C\n+        - C,T,A\n+        - C,T,C\n+        - T,C,A\n+        - T,C,C\n+        - T,T,A\n+        - T,T,C\n+\n+\n+--[ Core Marker Sequence ]--\n+&gt;mh17USC-17pA\n+CGTCTCATTTGGGGATCTTATCATATCCACAGTGTACCCCAGGGACCTACATTTATTTTCCTGCTGCTGA\n+\n+\n+--[ Target Amplicon Sequence with Haplotypes ]--\n+          *                                 *                                  *\n+CCTGGAGCACCGTCTCATTTGGGGATCTTATCATATCCACAGTGTACCCCAGGGACCTACATTTATTTTCCTGCTGCTGATAACTCCACA\n+..........C.................................C..................................A..........\n+..........C.................................C..................................C..........\n+..........C.................................T..................................A..........\n+..........C.................................T..................................C..........\n+..........T.................................C..................................A..........\n+..........T.................................C..................................C..........\n+..........T.................................T..................................A..........\n+..........T.................................T..................................C..........\n+--------------------------------------------------------------------------------\n+'''\n+    obs_out = terminal.out\n+    assert exp_out.strip() == obs_out.strip()\n+\n+\n def test_h37_ae_pop(capsys):\n     arglist = ['marker', '--region=chr18:50000000-80000000', '--GRCh37', '--ae-pop=PJL']\n     args = get_parser().parse_args(arglist)"]</t>
  </si>
  <si>
    <t>29869595449354923</t>
  </si>
  <si>
    <t>680389d863514d31ce164402cc455581c1716b87</t>
  </si>
  <si>
    <t>https://github.com/bioforensics/microhapdb.git</t>
  </si>
  <si>
    <t>manifold://spidermate_media_test/tree/2025_10_01/bin_8260f57af4759ab58f0fee13e441a993a97f0da419c4a1e5fe413729e492eeb9cdad7592.bin</t>
  </si>
  <si>
    <t>4222503361407865</t>
  </si>
  <si>
    <t>vmvm-registry.fbinfra.net/repomate_image_activ_pytest/bioforensics_microhapdb:680389d863514d31ce164402cc455581c1716b87</t>
  </si>
  <si>
    <t>["podman run --entrypoint '' vmvm-registry.fbinfra.net/repomate_image_activ_pytest/bioforensics_microhapdb:680389d863514d31ce164402cc455581c1716b87 /bin/bash -c 'source /saved/ENV || source /saved/*/ENV &amp;&amp; pytest'"]</t>
  </si>
  <si>
    <t>["dbbuild/sources/vandergaag2018/compile_marker_definitions.py","dbbuild/sources/alfred2018/compile_frequencies.py","dbbuild/sources/hiroaki2015/Snakefile","microhapdb/__init__.py","dbbuild/sources/staadig2019/marker.tsv","dbbuild/sources/voskoboinik2018/Snakefile","microhapdb/data/marker-offsets-GRCh37.tsv","CHANGELOG.md","dbbuild/sources/vandergaag2018/compile_frequencies.py","dbbuild/sources/vandergaag2018/utils.py","dbbuild/marker-offsets-GRCh37.tsv","dbbuild/sources/puentephillips2020/README.md","dbbuild/sources/puentephillips2020/Snakefile","dbbuild/sources/puentephillips2020/marker.tsv","dbbuild/dbsnp-subset-GRCh37.vcf.gz","dbbuild/sources/hiroaki2015/marker.tsv","dbbuild/sources/vandergaag2018/dbsnp-subset.vcf.gz","dbbuild/sources/chen2019/compile_marker_definitions.py","microhapdb/marker.py","dbbuild/sources/alfred2018/marker.tsv","microhapdb/cli/marker.py","dbbuild/sources/chen2019/Snakefile","dbbuild/sources/puentephillips2020/compile_marker_definitions.py","dbbuild/sources/voskoboinik2018/marker.tsv","dbbuild/sources/alfred2018/compile_marker_definitions.py","dbbuild/sources/alfred2018/utils.py","dbbuild/README.md","dbbuild/sources/staadig2019/Snakefile","dbbuild/sources/staadig2019/compile_frequencies.py","microhapdb/tests/test_cli.py","dbbuild/sources/staadig2019/compile_marker_definitions.py","dbbuild/dbsnp-subset-GRCh38.vcf.gz","dbbuild/sources/puentephillips2020/utils.py","dbbuild/sources/vandergaag2018/frequency.tsv","microhapdb/tests/test_marker.py","dbbuild/sources/vandergaag2018/Snakefile","dbbuild/sources/vandergaag2018/marker.tsv","README.md","dbbuild/sources/1kgp/marker.tsv","dbbuild/sources/hiroaki2015/compile_marker_definitions.py","dbbuild/sources/voskoboinik2018/.gitignore","dbbuild/Snakefile","dbbuild/sources/chen2019/compile_frequencies.py","dbbuild/sources/chen2019/marker.tsv","dbbuild/sources/vandergaag2018/marker-rsids.tsv","dbbuild/sources/voskoboinik2018/compile_marker_definitions.py","dbbuild/sources/alfred2018/Snakefile","dbbuild/sources/hiroaki2015/utils.py","dbbuild/sources/staadig2019/utils.py"]</t>
  </si>
  <si>
    <t>{"lines_added":2866,"lines_edited":3306,"lines_removed":1504,"number_hunks":68}</t>
  </si>
  <si>
    <t>{"lines_added":106,"lines_edited":106,"lines_removed":0,"number_hunks":2}</t>
  </si>
  <si>
    <t>[{"changed_files":["dbbuild/sources/vandergaag2018/compile_marker_definitions.py","dbbuild/sources/alfred2018/compile_frequencies.py","microhapdb/__init__.py","dbbuild/sources/vandergaag2018/compile_frequencies.py","dbbuild/sources/vandergaag2018/utils.py","dbbuild/sources/chen2019/compile_marker_definitions.py","microhapdb/marker.py","microhapdb/cli/marker.py","dbbuild/sources/puentephillips2020/compile_marker_definitions.py","dbbuild/sources/alfred2018/utils.py","dbbuild/sources/staadig2019/compile_frequencies.py","microhapdb/tests/test_cli.py","dbbuild/sources/staadig2019/compile_marker_definitions.py","dbbuild/sources/puentephillips2020/utils.py","microhapdb/tests/test_marker.py","dbbuild/sources/hiroaki2015/compile_marker_definitions.py","dbbuild/sources/chen2019/compile_frequencies.py","dbbuild/sources/voskoboinik2018/compile_marker_definitions.py","dbbuild/sources/alfred2018/compile_marker_definitions.py","dbbuild/sources/hiroaki2015/utils.py","dbbuild/sources/staadig2019/utils.py"],"language":"Python"}]</t>
  </si>
  <si>
    <t>[{"code_signals":{"lines_added":985,"lines_edited":1339,"lines_removed":397,"number_hunks":33},"language":"Python"}]</t>
  </si>
  <si>
    <t>1262045005446477</t>
  </si>
  <si>
    <t>{"branch_count":null,"contributors_count":null,"fork_count":4,"issue_count":57,"pull_request_count":94,"star_count":10,"tag_count":null,"taken_at":1757176122,"watch_count":null}</t>
  </si>
  <si>
    <t>1312237837279615</t>
  </si>
  <si>
    <t>["microhapdb/tests/test_marker.py::test_set_reference","microhapdb/tests/test_cli.py::test_hg37_detail"]</t>
  </si>
  <si>
    <t>["microhapdb/tests/test_cli.py::test_version","microhapdb/tests/test_frequency.py::test_allele_frequencies","dbbuild/pearhash/test_pearhash.py::TestPearsonHasher::test_two_bytes","microhapdb/tests/test_marker.py::test_marker_detail_multi","microhapdb/tests/test_cli.py::test_main_frequency_by_pop[None---marker=mh14PK-72639-None-217]","microhapdb/tests/test_population.py::test_pop_detail","microhapdb/tests/test_frequency.py::test_assumptions","microhapdb/tests/test_cli.py::test_main_frequency_by_pop[--population=SA000009J---marker=mh13KK-218-None-15]","microhapdb/tests/test_marker.py::test_standardize_ids","microhapdb/tests/test_marker.py::test_assumptions","microhapdb/tests/test_cli.py::test_parser","microhapdb/tests/test_retrieve.py::test_all_ids","dbbuild/pearhash/test_pearhash.py::TestPearsonHasher::test_four_bytes","microhapdb/tests/test_cli.py::test_main_panel[beta]","microhapdb/tests/test_retrieve.py::test_retrieve_by_id","microhapdb/tests/test_marker.py::test_amplicon_object","microhapdb/tests/test_cli.py::test_main_frequency_by_pop[None---marker=mh13KK-218---allele=C,T,C,T-97]","microhapdb/tests/test_cli.py::test_main_marker_noargs","microhapdb/tests/test_cli.py::test_main_no_args","microhapdb/tests/test_cli.py::test_main_pop_noargs","microhapdb/tests/test_cli.py::test_main_pop_detail","microhapdb/tests/test_cli.py::test_main_marker_fasta_default_delta","microhapdb/tests/test_cli.py::test_main_frequency_by_pop[None-None-None-113477]","microhapdb/tests/test_cli.py::test_help","microhapdb/tests/test_retrieve.py::test_retrieve_by_region","microhapdb/tests/test_retrieve.py::test_marker_ids","dbbuild/pearhash/test_pearhash.py::TestPearsonHasher::test_two_bytes_custom_seed","microhapdb/tests/test_cli.py::test_main_marker_panel_query_conflict","dbbuild/pearhash/test_pearhash.py::TestPearsonHasher::test_table_is_a_permutation_of_range_256","microhapdb/tests/test_population.py::test_pop_detail_multi","microhapdb/tests/test_population.py::test_assumptions","microhapdb/tests/test_cli.py::test_main_marker_detail","microhapdb/tests/test_marker.py::test_markers","microhapdb/tests/test_marker.py::test_marker_fasta_multi","microhapdb/tests/test_cli.py::test_main_marker_region_mode","microhapdb/tests/test_population.py::test_standardize_ids","microhapdb/tests/test_marker.py::test_marker_detail","microhapdb/tests/test_cli.py::test_main_marker_fasta_long_delta","microhapdb/tests/test_marker.py::test_marker_fasta","microhapdb/tests/test_cli.py::test_main_marker_region_mode_failure","microhapdb/tests/test_cli.py::test_main_marker_panel_region_conflict","microhapdb/tests/test_marker.py::test_marker_detail_short","microhapdb/tests/test_population.py::test_populations","microhapdb/tests/test_cli.py::test_ae_pop_bad_pop","microhapdb/tests/test_cli.py::test_main_frequency_by_pop[--population=Swedish-None-None-138]","microhapdb/tests/test_cli.py::test_main_panel[alpha]","microhapdb/tests/test_cli.py::test_files","microhapdb/tests/test_marker.py::test_marker_detail_long"]</t>
  </si>
  <si>
    <t>1888317828408506</t>
  </si>
  <si>
    <t>["https://www.github.com/bioforensics/microhapdb/issues/39"]</t>
  </si>
  <si>
    <t>https://www.github.com/bioforensics/microhapdb/pull/64</t>
  </si>
  <si>
    <t>1740414383261245</t>
  </si>
  <si>
    <t>[UX, SW Eng] YAML &amp; CLI:\n# DoD 1/2: YAML\r\n\r\nppss.yaml file for everything. Therefore there's 0 friction porting the setup from sim to bots. Problem definition (pp) &amp; solution strategy (ss) for each category as needed. Checked = done in the branch.\r\n\r\n- [ ] network specification, for each of: sapphire-testnet, sapphire-mainnet, barge-pdrbot, barge-pytest, (maybe more)\r\n  - network_pp: subgraph_url, rpc_url, owner_addresses, more\r\n  - web3_ss: (maybe): gas strategy, ..\r\n- [x] data\r\n  - data_pp: data problem definition: What feed to predict (for each timeframe: exchanges | ohlcv subset | pairs), more\r\n  - data_ss: data solution strategy What feeds as inputs for model (exchanges | ohlcv subset | pairs), more.\r\n- [x] simulation: pp &amp; ss, as needed\r\n- [ ] all agents: pp &amp; ss for each, as needed\r\n  - [x] predictoor 1\r\n  - [ ] predictoor 2\r\n  - [x] predictoor 3\r\n  - [ ] trader 1\r\n  - [ ] trader 2\r\n  - [ ] dfbuyer\r\n  - [ ] publisher\r\n  - [ ] trueval\r\n  - [ ] payout\r\n- [ ] Result: all envvars deprecated, except PRIVATE_KEY\r\n\r\n\r\n# DoD 2/2: CLI\r\n\r\nCLI for everything. Modeled after df-py's `dftool`. '[]' means optional. If `yaml_file` not specified, it uses the default `ppss.yaml`. \r\n\r\n- [ ] help: `pdr [help]`\r\n- [ ] simulation. `pdr sim [yaml_file]` (`[]` means optional)\r\n- [ ] all agents\r\n  - [ ] predictoor (instrs in predictoor.md)\r\n  - [ ] trader (instrs in trader.md)\r\n  - [ ] dfbuyer\r\n  - [ ] publisher\r\n  - [ ] trueval\r\n- [ ] get predictoor bot performance data (predictoor-data.md)\r\n- [ ] claim payout (instrs in payout.md)\r\n \r\n# Appendices\r\n\r\n### Appendix: Issues that this epic contributes to \r\n  \r\nLarger issues:\r\n- Contributes: [#231](https://github.com/oceanprotocol/pdr-backend/issues/231)  [Sim, Trader bot] easy sim --&gt; trader bot flow; better backtesting\r\n- Contributes: [#232](https://github.com/oceanprotocol/pdr-backend/issues/232) [Sim, Pdr bot] easy sim --&gt; pdr bot flow; better backtesting\r\n\r\nSmaller issues:\r\n- Closes: [#352](https://github.com/oceanprotocol/pdr-backend/issues/352) [SW eng] High DRY violation in test_predictoor_agent.py &lt;&gt; test_predictoor_agent3.py\r\n\r\n### Appendix: YAML design notes\r\n\r\nIntroduce new config file `ppss.yaml`\r\n- It has sections for data_pp, data_ss, model_ss, trade_pp, trade_ss, sim_ss. Each of those fills out as needed.\r\n- Use it for all of (a) sim (b) pdr bot (c) trader bot\r\n- Q: where to invoke?\r\n- A: inside (a)(b)(c). Each opens ss.yaml and use directly. \r\n- Analysis: This is quite clean compared to envvars; very little custom mucking around\r\n\r\nAlt approach: envvars. See appendix below.\r\n\r\n### Appendix: Prototype of ppss.yaml\r\n\r\n- Note the compact yet super-flexible way to specify `predict_feed` and `input_feeds`\r\n\r\n```yaml\r\ndata_pp:\r\n  timeframe: 1h\r\n  predict_feed: binance c BTC/USDT\r\n  test_n : 200 # sim only, not bots\r\n\r\ndata_ss:\r\n  st_timestr: 2019-09-13_04:00\r\n  fin_timestr: now\r\n  max_n_train: 5000\r\n  autoregressive_n : 10\r\n  input_feeds :\r\n    - binance ohlcv BTC/USDT\r\n    - binance c ETH/USDT,TRX/USDT,ADA/USDT\r\n#    - binance c DOT/USDT\r\n    - kraken ohlcv BTC/USDT\r\n\r\nmodel_ss:\r\n  approach: LIN\r\n\r\ntrade_pp: # sim only, not bots\r\n  fee_percent: 0.0\r\n  init_holdings:\r\n    - 100000 USDT\r\n\r\ntrade_ss:\r\n  buy_amt: 10 USDT\r\n\r\nsim_ss:\r\n  do_plot: True\r\n```\r\n\r\n### Appendix: alt option: envvars\r\n\r\nAn alt option was: have the 10+ settings as envvars. \r\n\r\n- Put settings for data_pp etc into an envvar file `.ppssrc`. Each has envvars like DATA_PP_TIMEFRAME.\r\n- Use it for all of (a) sim (b) pdr bot (c) trader bot\r\n- Q: where to invoke?\r\n- A: run `source .ppssrc` before running (a)(b) or (c). Then inside (a)(b) or (c) the first thing they do is read the envvars.\r\n-  Analysis: This was ok, but it gets sloppy for specifying which input feeds. And \r\n</t>
  </si>
  <si>
    <t>["https://www.github.com/oceanprotocol/pdr-backend/issues/370"]</t>
  </si>
  <si>
    <t>Fix #370: YAML &amp; CLI</t>
  </si>
  <si>
    <t>Fix #370\r\n- ppss.yaml file for everything. Problem definition (pp) &amp; solution strategy (ss) for each category as needed. \r\n- CLI for everything. Modeled after df-py's dftool. \r\n\r\n</t>
  </si>
  <si>
    <t>https://www.github.com/oceanprotocol/pdr-backend/pull/371</t>
  </si>
  <si>
    <t>9905095326205793</t>
  </si>
  <si>
    <t>76a225e454a9d2a30abd2fd30db8b3960f5980ec</t>
  </si>
  <si>
    <t>https://github.com/oceanprotocol/pdr-backend.git</t>
  </si>
  <si>
    <t>manifold://spidermate_media_test/tree/2025_10_10/bin_8f931f9c8f1fa2b8763bedf741a993e188009eaee99c09e4841d05215e5c6d44a8e912b1.bin</t>
  </si>
  <si>
    <t>1105776538127248</t>
  </si>
  <si>
    <t>vmvm-registry.fbinfra.net/repomate_image_activ_pytest/oceanprotocol_pdr-backend:76a225e454a9d2a30abd2fd30db8b3960f5980ec</t>
  </si>
  <si>
    <t>["podman run --entrypoint '' vmvm-registry.fbinfra.net/repomate_image_activ_pytest/oceanprotocol_pdr-backend:76a225e454a9d2a30abd2fd30db8b3960f5980ec /bin/bash -c 'source /saved/ENV || source /saved/*/ENV &amp;&amp; pytest --continue-on-collection-errors'"]</t>
  </si>
  <si>
    <t>23927912866868436</t>
  </si>
  <si>
    <t>["pdr_backend/ppss/trader_pp.py","pdr_backend/simulation/test/test_trade_engine.py","pdr_backend/predictoor/base_predictoor_config.py","pdr_backend/ppss/predictoor_ss.py","pdr_backend/util/test_noganache/test_checknetwork.py","pdr_backend/trader/approach2/test/test_trader_agent2.py","pdr_backend/predictoor/approach3/predictoor_config3.py","READMEs/envvars.md","pdr_backend/ppss/data_ss.py","READMEs/subgraph.md","pdr_backend/util/test_ganache/test_web3_config.py","pdr_backend/ppss/test/test_trader_pp.py","pdr_backend/predictoor/approach2/test/conftest.py","pdr_backend/ppss/test/test_payout_ss.py","scripts/check_network.py","pdr_backend/simulation/test/conftest.py","pdr_backend/data_eng/data_pp.py","READMEs/macos.md","pdr_backend/simulation/test/test_trade_ss.py","READMEs/vps.md","pdr_backend/publisher/test/test_publisher_main.py","READMEs/filter.md","pdr_backend/simulation/test/test_sim_ss.py","pdr_backend/trueval/trueval_agent_base.py","pdr_backend/util/test_noganache/test_env.py","pdr_backend/predictoor/approach1/predictoor_config1.py","pdr_backend/predictoor/payout.py","pdr_backend/trueval/test/test_trueval_config.py","pdr_backend/ppss/data_pp.py","pdr_backend/trueval/main.py","pdr_backend/ppss/test/test_data_pp.py","pdr_backend/trader/test/trader_agent_runner.py","pdr_backend/ppss/trader_ss.py","pdr_backend/util/constants.py","pdr_backend/util/test_ganache/test_cli_do_dfbuyer.py","scripts/get_opf_predictions.py","READMEs/get-rose-on-sapphire.md","pdr_backend/predictoor/approach1/predictoor_agent1.py","pdr_backend/util/test_noganache/test_signalstr.py","pdr_backend/util/test_noganache/test_get_predictoor_info.py","pdr_backend/models/test/test_base_config.py","pdr_backend/models/test/test_token.py","pdr_backend/ppss/web3_pp.py","pdr_backend/dfbuyer/dfbuyer_config.py","READMEs/barge.md","pdr_backend/util/test_noganache/test_topup.py","pdr_backend/models/test/test_erc721_factory.py","pdr_backend/dfbuyer/test/conftest.py","pdr_backend/model_eng/test/test_model_factory.py","pdr_backend/ppss/test/conftest.py","runsim","pdr_backend/ppss/test/test_data_ss.py","pdr_backend/sim/sim_engine.py","scripts/topup.py","setup.py","pdr_backend/predictoor/approach2/test/test_predictoor_approach2_predict.py","pdr_backend/trueval/trueval_agent_single.py","pdr_backend/predictoor/main.py","pdr_backend/predictoor/approach3/test/test_predictoor_agent3.py","pdr_backend/model_eng/model_ss.py","pdr_backend/ppss/test/test_publisher_ss.py","pdr_backend/util/cli_module.py","pdr_backend/trueval/trueval_config.py","pdr_backend/simulation/trade_ss.py","pdr_backend/data_eng/data_ss.py","pdr_backend/ppss/test/test_model_ss.py","pdr_backend/util/get_predictoor_info.py","pdr_backend/models/wrapped_token.py","pdr_backend/publisher/test/test_publish.py","pdr_backend/util/test_noganache/test_strutil.py","pdr_backend/trader/approach2/trader_agent2.py","pdr_backend/data_eng/test/test_data_factory.py","pdr_backend/predictoor/README.md","pdr_backend/util/topup.py","pdr_backend/predictoor/approach2/main2.py","pdr_backend/trader/approach1/trader_agent1.py","pdr_backend/util/signalstr.py","pdr_backend/ppss/test/test_trader_ss.py","pdr_backend/trader/approach1/test/test_trader_agent1.py","pdr_backend/trader/test/test_trader_agent.py","pdr_backend/util/strutil.py","READMEs/trader.md","pdr_backend/models/test/test_predictoor_batcher.py","pdr_backend/util/test_ganache/test_ccxt_exchanges.py","pdr_backend/ppss/publisher_ss.py","READMEs/dynamic-model-codebase.md","pdr_backend/publisher/main.py","pdr_backend/dfbuyer/main.py","pdr_backend/ppss/payout_ss.py","pdr_backend/trader/approach1/trader_config1.py","pdr_backend/publisher/publish.py","scripts/addresses.py","pdr_backend/models/test/test_fixed_rate.py","pdr_backend/simulation/trade_engine.py","pdr_backend/model_eng/test/conftest.py","pdr_backend/trueval/test/conftest.py","pdr_backend/trueval/test/test_trueval_agent.py","pdr_backend/publisher/test/test_publisher_publish_assets.py","READMEs/predictoor-data.md","scripts/get_predictoor_info.py","pdr_backend/util/test_noganache/test_exchangestr.py","pdr_backend/util/contract.py","pdr_backend/trueval/test/test_trueval.py","pdr_backend/models/feed.py","pdr_backend/ppss/model_ss.py","pdr_backend/util/constants_opf_addrs.py","pdr_backend/predictoor/approach3/predictoor_agent3.py","pdr_backend/simulation/trade_pp.py","pdr_backend/model_eng/test/test_model_ss.py","pdr_backend/util/test_ganache/test_contract.py","pdr_backend/data_eng/test/test_model_factory.py","pdr_backend/payout/payout.py","READMEs/trueval.md","READMEs/get-ocean-on-sapphire.md","pdr_backend/trader/test/test_trader_config.py","pdr_backend/sim/test/test_sim_engine.py","pdr_backend/models/data_nft.py","pdr_backend/ppss/test/test_web3_pp.py","pdr_backend/ppss/test/test_predictoor_ss.py","READMEs/dfbuyer.md","pdr_backend/predictoor/approach3/test/test_predictoor_config3.py","pdr_backend/simulation/test/test_trade_pp.py","READMEs/static-model.md","pdr_backend/predictoor/base_predictoor_agent.py","pdr_backend/simulation/sim_ss.py","pdr_backend/conftest_ganache.py","pdr_backend/ppss/sim_ss.py","pdr_backend/trader/README.md","pdr_backend/trader/approach2/main.py","pdr_backend/trader/approach2/trader_config2.py","pdr_backend/util/test_noganache/test_constants_get_opf_addrs.py","pdr","pdr_backend/predictoor/test/predictoor_agent_runner.py","READMEs/predictoor.md","pdr_backend/models/predictoor_batcher.py","pdr_backend/util/web3_config.py","READMEs/backend-dev.md","pdr_backend/util/test_ganache/test_do_publisher.py","pdr_backend/util/cli_arguments.py","pdr_backend/models/predictoor_contract.py","pdr_backend/sim/test/conftest.py","pdr_backend/predictoor/test/test_payout.py","pdr_backend/ppss/test/test_trueval_ss.py","pdr_backend/dfbuyer/test/test_main.py","pdr_backend/models/test/test_dfrewards.py","pdr_backend/util/env.py","pdr_backend/dfbuyer/dfbuyer_agent.py","pdr_backend/util/timeframestr.py","pdr_backend/util/test_noganache/test_listutil.py","pdr_backend/models/test/test_data_nft.py","pdr_backend/predictoor/approach2/test/test_predictoor_main2.py","pdr_backend/util/feedstr.py","READMEs/setup-remote.md","pdr_backend/data_eng/test/test_data_ss.py","pdr_backend/predictoor/test/test_predictoor_agent.py","pdr_backend/dfbuyer/test/test_dfbuyer_agent.py","pdr_backend/models/dfrewards.py","pdr_backend/models/base_contract.py","pdr_backend/models/test/test_predictoor_contract.py","pdr_backend/ppss/test/test_dfbuyer_ss.py","pdr_backend/models/fixed_rate.py","pdr_backend/data_eng/model_factory.py","pdr_backend/ppss/test/test_sim_ss.py","pdr_backend/predictoor/approach1/test/test_predictoor_agent1.py","pdr_backend/trader/main.py","pdr_backend/data_eng/constants.py","pdr_backend/ppss/dfbuyer_ss.py","pdr_backend/ppss/test/test_ppss.py","pdr_backend/models/erc721_factory.py","pdr_backend/trader/trader_config.py","pdr_backend/trueval/test/test_trueval_main.py","pdr_backend/util/exchangestr.py","pdr_backend/trueval/trueval_agent_batch.py","pdr_backend/models/token.py","pdr_backend/data_eng/data_factory.py","pdr_backend/ppss/ppss.py","pdr_backend/simulation/runtrade.py","READMEs/payout.md","pdr_backend/trader/trader_agent.py","pdr_backend/util/listutil.py","pdr_backend/predictoor/approach1/test/test_predictoor_config1.py","pdr_backend/util/test_noganache/test_feedstr.py","ppss.yaml","pdr_backend/util/check_network.py","pdr_backend/util/test_noganache/test_pairstr.py","pdr_backend/ppss/trueval_ss.py","pdr_backend/model_eng/model_factory.py","pdr_backend/trader/approach1/test/test_ccxt_exchanges.py","README.md","pdr_backend/dfbuyer/test/test_dfbuyer_config.py","READMEs/publisher.md","pdr_backend/predictoor/approach2/predict.py","pdr_backend/models/base_config.py","pdr_backend/util/pairstr.py","pdr_backend/util/subgraph.py","pdr_backend/trueval/test/test_trueval_agent_batch.py","pdr_backend/util/test_noganache/test_timeframestr.py","pdr_backend/trader/approach1/main.py","pdr_backend/data_eng/test/test_data_pp.py","pdr_backend/payout/test/test_payout.py"]</t>
  </si>
  <si>
    <t>{"lines_added":2898,"lines_edited":5585,"lines_removed":3059,"number_hunks":201}</t>
  </si>
  <si>
    <t>{"lines_added":2088,"lines_edited":3734,"lines_removed":1957,"number_hunks":135}</t>
  </si>
  <si>
    <t>[{"changed_files":["pdr_backend/ppss/trader_pp.py","pdr_backend/simulation/test/test_trade_engine.py","pdr_backend/predictoor/base_predictoor_config.py","pdr_backend/ppss/predictoor_ss.py","pdr_backend/util/test_noganache/test_checknetwork.py","pdr_backend/trader/approach2/test/test_trader_agent2.py","pdr_backend/predictoor/approach3/predictoor_config3.py","pdr_backend/ppss/data_ss.py","pdr_backend/util/test_ganache/test_web3_config.py","pdr_backend/ppss/test/test_trader_pp.py","pdr_backend/predictoor/approach2/test/conftest.py","scripts/check_network.py","pdr_backend/simulation/test/conftest.py","pdr_backend/data_eng/data_pp.py","pdr_backend/simulation/test/test_trade_ss.py","pdr_backend/publisher/test/test_publisher_main.py","pdr_backend/simulation/test/test_sim_ss.py","pdr_backend/trueval/trueval_agent_base.py","pdr_backend/util/test_noganache/test_env.py","pdr_backend/predictoor/approach1/predictoor_config1.py","pdr_backend/predictoor/payout.py","pdr_backend/trueval/test/test_trueval_config.py","pdr_backend/ppss/data_pp.py","pdr_backend/trueval/main.py","pdr_backend/ppss/test/test_data_pp.py","pdr_backend/trader/test/trader_agent_runner.py","pdr_backend/ppss/trader_ss.py","pdr_backend/util/constants.py","pdr_backend/util/test_ganache/test_cli_do_dfbuyer.py","scripts/get_opf_predictions.py","pdr_backend/predictoor/approach1/predictoor_agent1.py","pdr_backend/util/test_noganache/test_signalstr.py","pdr_backend/util/test_noganache/test_get_predictoor_info.py","pdr_backend/models/test/test_base_config.py","pdr_backend/models/test/test_token.py","pdr_backend/ppss/web3_pp.py","pdr_backend/dfbuyer/dfbuyer_config.py","pdr_backend/util/test_noganache/test_topup.py","pdr_backend/models/test/test_erc721_factory.py","pdr_backend/dfbuyer/test/conftest.py","pdr_backend/model_eng/test/test_model_factory.py","pdr_backend/ppss/test/conftest.py","pdr_backend/ppss/test/test_data_ss.py","pdr_backend/sim/sim_engine.py","scripts/topup.py","setup.py","pdr_backend/predictoor/approach2/test/test_predictoor_approach2_predict.py","pdr_backend/trueval/trueval_agent_single.py","pdr_backend/predictoor/main.py","pdr_backend/predictoor/approach3/test/test_predictoor_agent3.py","pdr_backend/model_eng/model_ss.py","pdr_backend/ppss/test/test_publisher_ss.py","pdr_backend/util/cli_module.py","pdr_backend/trueval/trueval_config.py","pdr_backend/simulation/trade_ss.py","pdr_backend/data_eng/data_ss.py","pdr_backend/ppss/test/test_model_ss.py","pdr_backend/util/get_predictoor_info.py","pdr_backend/models/wrapped_token.py","pdr_backend/publisher/test/test_publish.py","pdr_backend/util/test_noganache/test_strutil.py","pdr_backend/trader/approach2/trader_agent2.py","pdr_backend/data_eng/test/test_data_factory.py","pdr_backend/util/topup.py","pdr_backend/predictoor/approach2/main2.py","pdr_backend/trader/approach1/trader_agent1.py","pdr_backend/util/signalstr.py","pdr_backend/ppss/test/test_trader_ss.py","pdr_backend/trader/approach1/test/test_trader_agent1.py","pdr_backend/trader/test/test_trader_agent.py","pdr_backend/util/strutil.py","pdr_backend/models/test/test_predictoor_batcher.py","pdr_backend/util/test_ganache/test_ccxt_exchanges.py","pdr_backend/ppss/publisher_ss.py","pdr_backend/publisher/main.py","pdr_backend/dfbuyer/main.py","pdr_backend/ppss/payout_ss.py","pdr_backend/trader/approach1/trader_config1.py","pdr_backend/publisher/publish.py","scripts/addresses.py","pdr_backend/models/test/test_fixed_rate.py","pdr_backend/simulation/trade_engine.py","pdr_backend/model_eng/test/conftest.py","pdr_backend/trueval/test/conftest.py","pdr_backend/trueval/test/test_trueval_agent.py","pdr_backend/publisher/test/test_publisher_publish_assets.py","scripts/get_predictoor_info.py","pdr_backend/util/test_noganache/test_exchangestr.py","pdr_backend/util/contract.py","pdr_backend/trueval/test/test_trueval.py","pdr_backend/models/feed.py","pdr_backend/ppss/model_ss.py","pdr_backend/util/constants_opf_addrs.py","pdr_backend/predictoor/approach3/predictoor_agent3.py","pdr_backend/simulation/trade_pp.py","pdr_backend/model_eng/test/test_model_ss.py","pdr_backend/util/test_ganache/test_contract.py","pdr_backend/data_eng/test/test_model_factory.py","pdr_backend/payout/payout.py","pdr_backend/trader/test/test_trader_config.py","pdr_backend/sim/test/test_sim_engine.py","pdr_backend/models/data_nft.py","pdr_backend/ppss/test/test_web3_pp.py","pdr_backend/ppss/test/test_predictoor_ss.py","pdr_backend/predictoor/approach3/test/test_predictoor_config3.py","pdr_backend/simulation/test/test_trade_pp.py","pdr_backend/predictoor/base_predictoor_agent.py","pdr_backend/simulation/sim_ss.py","pdr_backend/conftest_ganache.py","pdr_backend/ppss/sim_ss.py","pdr_backend/trader/approach2/main.py","pdr_backend/trader/approach2/trader_config2.py","pdr_backend/util/test_noganache/test_constants_get_opf_addrs.py","pdr_backend/predictoor/test/predictoor_agent_runner.py","pdr_backend/models/predictoor_batcher.py","pdr_backend/util/web3_config.py","pdr_backend/util/test_ganache/test_do_publisher.py","pdr_backend/util/cli_arguments.py","pdr_backend/models/predictoor_contract.py","pdr_backend/sim/test/conftest.py","pdr_backend/predictoor/test/test_payout.py","pdr_backend/ppss/test/test_trueval_ss.py","pdr_backend/dfbuyer/test/test_main.py","pdr_backend/models/test/test_dfrewards.py","pdr_backend/util/env.py","pdr_backend/dfbuyer/dfbuyer_agent.py","pdr_backend/util/timeframestr.py","pdr_backend/util/test_noganache/test_listutil.py","pdr_backend/models/test/test_data_nft.py","pdr_backend/predictoor/approach2/test/test_predictoor_main2.py","pdr_backend/util/feedstr.py","pdr_backend/data_eng/test/test_data_ss.py","pdr_backend/predictoor/test/test_predictoor_agent.py","pdr_backend/dfbuyer/test/test_dfbuyer_agent.py","pdr_backend/models/dfrewards.py","pdr_backend/models/base_contract.py","pdr_backend/models/test/test_predictoor_contract.py","pdr_backend/ppss/test/test_sim_ss.py","pdr_backend/models/fixed_rate.py","pdr_backend/data_eng/model_factory.py","pdr_backend/ppss/test/test_dfbuyer_ss.py","pdr_backend/predictoor/approach1/test/test_predictoor_agent1.py","pdr_backend/trader/main.py","pdr_backend/data_eng/constants.py","pdr_backend/ppss/dfbuyer_ss.py","pdr_backend/ppss/test/test_ppss.py","pdr_backend/models/erc721_factory.py","pdr_backend/trader/trader_config.py","pdr_backend/trueval/test/test_trueval_main.py","pdr_backend/util/exchangestr.py","pdr_backend/trueval/trueval_agent_batch.py","pdr_backend/models/token.py","pdr_backend/data_eng/data_factory.py","pdr_backend/ppss/ppss.py","pdr_backend/simulation/runtrade.py","pdr_backend/payout/test/test_payout.py","pdr_backend/trader/trader_agent.py","pdr_backend/util/listutil.py","pdr_backend/predictoor/approach1/test/test_predictoor_config1.py","pdr_backend/util/test_noganache/test_feedstr.py","pdr_backend/util/check_network.py","pdr_backend/util/test_noganache/test_pairstr.py","pdr_backend/ppss/trueval_ss.py","pdr_backend/model_eng/model_factory.py","pdr_backend/trader/approach1/test/test_ccxt_exchanges.py","pdr_backend/dfbuyer/test/test_dfbuyer_config.py","pdr_backend/predictoor/approach2/predict.py","pdr_backend/models/base_config.py","pdr_backend/util/pairstr.py","pdr_backend/util/subgraph.py","pdr_backend/trueval/test/test_trueval_agent_batch.py","pdr_backend/util/test_noganache/test_timeframestr.py","pdr_backend/trader/approach1/main.py","pdr_backend/data_eng/test/test_data_pp.py","pdr_backend/ppss/test/test_payout_ss.py"],"language":"Python"}]</t>
  </si>
  <si>
    <t>[{"code_signals":{"lines_added":4565,"lines_edited":8415,"lines_removed":4377,"number_hunks":290},"language":"Python"}]</t>
  </si>
  <si>
    <t>["https://github.com/oceanprotocol/pdr-backend/issues/231","https://github.com/oceanprotocol/pdr-backend/issues/232","https://github.com/oceanprotocol/pdr-backend/issues/352"]</t>
  </si>
  <si>
    <t>1023517356533996</t>
  </si>
  <si>
    <t>1063095325316289</t>
  </si>
  <si>
    <t>{"branch_count":null,"contributors_count":null,"fork_count":25,"issue_count":609,"pull_request_count":728,"star_count":49,"tag_count":null,"taken_at":1757585682,"watch_count":null}</t>
  </si>
  <si>
    <t>1323972769419374</t>
  </si>
  <si>
    <t>["pdr_backend/util/test_noganache/test_strutil.py::testStrMixin2"]</t>
  </si>
  <si>
    <t>["pdr_backend/data_eng/test/test_data_factory.py::test_create_xy__handle_nan","pdr_backend/util/test_noganache/test_signalstr.py::test_verify_signalchar_str","pdr_backend/data_eng/test/test_data_factory.py::test_update_csv4","pdr_backend/util/test_noganache/test_strutil.py::testAsCurrency","pdr_backend/util/test_noganache/test_timeutil.py::test_pretty_timestr","pdr_backend/data_eng/test/test_pdutil.py::test_initialize_df","pdr_backend/util/test_noganache/test_feedstr.py::test_unpack_feed_str","pdr_backend/data_eng/test/test_pdutil.py::test_has_data","pdr_backend/util/test_noganache/test_feedstr.py::test_verify_feed_tup","pdr_backend/util/test_noganache/test_mathutil.py::test_round_sig","pdr_backend/data_eng/test/test_data_factory.py::test_update_csv1","pdr_backend/data_eng/test/test_pdutil.py::test_oldest_ut_and_newest_ut__with_data","pdr_backend/data_eng/test/test_timeblock.py::test_timeblock","pdr_backend/data_eng/test/test_data_factory.py::test_update_csv2","pdr_backend/util/test_noganache/test_mathutil.py::testRandunif","pdr_backend/util/test_noganache/test_pairstr.py::test_quote_str","pdr_backend/util/test_noganache/test_strutil.py::testPrettyBigNum2_Random_DoRemoveZeroes","pdr_backend/util/test_noganache/test_strutil.py::testPrettyBigNum1_DoRemoveZeros_zero","pdr_backend/util/test_noganache/test_pairstr.py::test_base_str","pdr_backend/util/test_noganache/test_timeutil.py::test_dt_to_ut_and_back","pdr_backend/util/test_noganache/test_timeutil.py::test_ms_to_seconds","pdr_backend/data_eng/test/test_pdutil.py::test_load_append","pdr_backend/util/test_noganache/test_strutil.py::testDictStr","pdr_backend/util/test_noganache/test_strutil.py::testPrettyBigNum1_DoRemoveZeros_catchRoundoff","pdr_backend/util/test_noganache/test_mathutil.py::testIsNumber","pdr_backend/data_eng/test/test_pdutil.py::test_concat_next_df","pdr_backend/data_eng/test/test_data_factory.py::test_update_csv5","pdr_backend/data_eng/test/test_pdutil.py::test_load_filtered","pdr_backend/util/test_noganache/test_timeutil.py::test_ut_to_timestr","pdr_backend/util/test_noganache/test_strutil.py::testPrettyBigNum3_Random_DontRemoveZeros","pdr_backend/util/test_noganache/test_util_constants.py::test_util_constants","pdr_backend/data_eng/test/test_data_factory.py::test_create_xy__1exchange_1coin_1signal","pdr_backend/util/test_noganache/test_feedstr.py::test_unpack_feeds_str","pdr_backend/util/test_noganache/test_strutil.py::testPrettyBigNum1_DoRemoveZeros_decimalsNeeded","pdr_backend/data_eng/test/test_pdutil.py::test_oldest_ut_and_newest_ut__no_data","pdr_backend/util/test_noganache/test_signalstr.py::test_unpack_signalchar_str","pdr_backend/data_eng/test/test_data_eng_constants.py::test_constants","pdr_backend/util/test_noganache/test_feedstr.py::test_verify_feeds_str__and__verify_feed_str","pdr_backend/util/test_noganache/test_timeutil.py::test_current_ut","pdr_backend/data_eng/test/test_pdutil.py::test_load_basic","pdr_backend/util/test_noganache/test_mathutil.py::test_fill_nans","pdr_backend/data_eng/test/test_data_factory.py::test_create_xy__2exchanges_2coins_2signals","pdr_backend/util/test_noganache/test_strutil.py::testPrettyBigNum1_DoRemoveZeros_decimalsNotNeeded","pdr_backend/util/test_noganache/test_cache.py::TestCache::test_load_nonexistent","pdr_backend/util/test_noganache/test_cache.py::TestCache::test_save_load","pdr_backend/util/test_noganache/test_mathutil.py::test_has_nan","pdr_backend/util/test_noganache/test_pairstr.py::test_unpack_pair_str","pdr_backend/util/test_noganache/test_strutil.py::testEmptyDictStr","pdr_backend/util/test_noganache/test_mathutil.py::testRangeStr","pdr_backend/util/test_noganache/test_env.py::test_getenv_or_exit","pdr_backend/util/test_noganache/test_mathutil.py::testIntInStr","pdr_backend/data_eng/test/test_data_factory.py::test_update_csv3","pdr_backend/util/test_noganache/test_mathutil.py::testRange","pdr_backend/data_eng/test/test_pdutil.py::test_get_last_line","pdr_backend/util/test_noganache/test_signalstr.py::test_verify_signal_str","pdr_backend/util/test_noganache/test_feedstr.py::test_verify_feeds_strs","pdr_backend/util/test_noganache/test_cache.py::TestCache::test_cache_dir_creation","pdr_backend/util/test_noganache/test_pairstr.py::test_verify_pairs_str__and__verify_pair_str","pdr_backend/util/test_noganache/test_mathutil.py::test_nmse","pdr_backend/util/test_noganache/test_pairstr.py::test_unpack_pairs_str","pdr_backend/util/test_noganache/test_timeutil.py::test_timestr_to_ut","pdr_backend/util/test_noganache/test_strutil.py::testPrettyBigNum1_DoRemoveZeros_negative","pdr_backend/util/test_noganache/test_feedstr.py::test_unpack_feeds_strs"]</t>
  </si>
  <si>
    <t>1227030129163012</t>
  </si>
  <si>
    <t>Re-import Tx subclasses into btclib.tx:\nIt should be possible to write:\r\n```\r\nfrom btclib.tx import Tx, TxIn, TxOut\r\n```\r\ninstead of manually importing each from `btclib.tx.tx_whatever`.</t>
  </si>
  <si>
    <t>["https://www.github.com/btclib-org/btclib/issues/73"]</t>
  </si>
  <si>
    <t>tested Python 3.11, fixed OpenSSL 3.x issue, and more</t>
  </si>
  <si>
    <t>I was unaware of @giacomocaironi PR https://github.com/btclib-org/btclib/pull/75 and basically reimplemented it. I advocate for the approval of this PR as it also\r\n- fixes the failures of the experimental workflow, properly signalling test success\r\n- has a more general handling of OpenSSL 3.x issue in btclib/hashes.py\r\n- fixes issue#73 https://github.com/btclib-org/btclib/issues/73\r\n- updates copyright years\r\n\r\nThe (test) bug fix in tests/tx/test_tx.py and the support of python 3.11 are also included.\r\n\r\nI advocate for this to be our end-of-year release.</t>
  </si>
  <si>
    <t>https://www.github.com/btclib-org/btclib/pull/78</t>
  </si>
  <si>
    <t>["diff --git a/.github/workflows/experimental.yml b/.github/workflows/experimental.yml\nindex 4d65a0402..4882ac6e1 100644\n--- a/.github/workflows/experimental.yml\n+++ b/.github/workflows/experimental.yml\n@@ -17,17 +17,21 @@ jobs:\n     strategy:\n       fail-fast: false\n       matrix:\n-        os: [ubuntu-latest, macos-latest, windows-latest]\n+        # avoid early failure notice for windows\n+        os: [ubuntu-latest, macos-latest]\n         experimental: [true]\n     steps:\n       - uses: actions/checkout@v2\n       - name: Setup Python\n         uses: actions/setup-python@v2\n         with:\n-          python-version: 3.11-dev\n+          python-version: 3.12-dev\n       - name: Install requirements\n         run: |\n           pip install -U -r requirements-dev.txt\n           pip install -U -r requirements.txt\n-      - name: Run Tox\n-        run: tox -e py\n+      - name: Run Test # tox\n+        # tox with 3.12-dev fails because of pylint\n+        # in general, better to receive early failure notice only for tests\n+        # run: tox -e py\n+        run: pytest --cov-report term-missing:skip-covered --cov=btclib --cov=tests\n","diff --git a/.github/workflows/test.yml b/.github/workflows/test.yml\nindex 5cb213a7c..8175bb2fd 100644\n--- a/.github/workflows/test.yml\n+++ b/.github/workflows/test.yml\n@@ -11,14 +11,13 @@ on:\n       - dev\n \n jobs:\n-\n   test:\n     runs-on: ${{ matrix.os }}\n     strategy:\n       fail-fast: false\n       matrix:\n         os: [ubuntu-latest, macos-latest, windows-latest]\n-        python: [\"3.7\", \"3.8\", \"3.9\", \"3.10\"]\n+        python: [\"3.7\", \"3.8\", \"3.9\", \"3.10\", \"3.11\"]\n     steps:\n       - uses: actions/checkout@v2\n       - name: Setup Python\n@@ -45,9 +44,9 @@ jobs:\n     needs: test\n     runs-on: ubuntu-latest\n     steps:\n-    - name: Upload to coveralls.io\n-      run: |\n-        pip install coveralls\n-        coveralls --finish\n-      env:\n-        GITHUB_TOKEN: ${{ secrets.GITHUB_TOKEN }}\n+      - name: Upload to coveralls.io\n+        run: |\n+          pip install coveralls\n+          coveralls --finish\n+        env:\n+          GITHUB_TOKEN: ${{ secrets.GITHUB_TOKEN }}\n","diff --git a/CONTRIBUTING.md b/CONTRIBUTING.md\nnew file mode 100644\nindex 000000000..a2fd7cfa5\n--- /dev/null\n+++ b/CONTRIBUTING.md\n@@ -0,0 +1,123 @@\n+# How to contribute to btclib\n+\n+Thank you for investing your time in contributing to our project.\n+We are glad you are reading this, because we need volunteer developers\n+to help this project come to fruition.\n+\n+If you haven't already:\n+\n+- see the [README](./README.md) file to get an overview of the project\n+- read our [Code of Conduct](./CODE_OF_CONDUCT.md) to keep our community approachable and respectable\n+- come find us on [Slack](https://bbt-training.slack.com/archives/C01CCJ85AES).\n+\n+In this guide you will get an overview of the contribution workflow from opening an issue, creating a PR, reviewing, and merging the PR.\n+\n+## New contributor guide\n+\n+Here are some resources to help you get started with open source contributions:\n+\n+- [Finding ways to contribute to open source on GitHub](https://docs.github.com/en/get-started/exploring-projects-on-github/finding-ways-to-contribute-to-open-source-on-github)\n+- [Set up Git](https://docs.github.com/en/get-started/quickstart/set-up-git)\n+- [GitHub flow](https://docs.github.com/en/get-started/quickstart/github-flow)\n+- [Collaborating with pull requests](https://docs.github.com/en/github/collaborating-with-pull-requests)\n+\n+## Getting started\n+\n+Development tools are required to develop and test btclib;\n+they can be installed with:\n+\n+    python -m pip install --upgrade -r requirements-dev.txt\n+\n+Developers might also consider installing btclib in editable way:\n+\n+    python -m pip install --upgrade -e ./\n+\n+Finally, additional packages are needed to build the documentation:\n+\n+    python -m pip install --upgrade -r docs/requirements.txt\n+\n+As an annotated python project, btclib is very strict on code formatting\n+([isort](https://pycqa.github.io/isort/),\n+[black](https://github.com/psf/black),\n+[pylint](https://pylint.pycqa.org/en/latest/),\n+[bandit](https://github.com/PyCQA/bandit),\n+[flake8](https://flake8.pycqa.org/en/latest/),\n+and [check-manifest](https://pypi.org/project/check-manifest/))\n+and proper type definition\n+([mypy](https://mypy-lang.org/)):\n+warnings are not tolerated and should be taken care of.\n+This might be annoying at first, but enforcing formatting rules can be done\n+easily once you're finished with coding or, even better, automatically\n+taken care of while coding, especially if you properly setup your development environment.\n+Type definition improves code readability and helps in spotting bugs.\n+\n+Moreover, [unit tests](https://github.com/pytest-dev/pytest/) must pass at any time with 100% [coverage](https://coverage.readthedocs.io/) of both the\n+library and the test suite.\n+\n+These requirements are easily checked (and partially fixed) if you test\n+the impact of your contribution with [tox](https://tox.wiki/).\n+\n+We also like the contribution of [sourcery](https://sourcery.ai/): you might too.\n+\n+Finally, even when it comes to mark-down (*.md files),\n+please use [markdownlint](https://github.com/DavidAnson/markdownlint).\n+\n+\\[To do: document how to do it in VS Code\\]\n+\n+### Issues\n+\n+#### Create a new issue\n+\n+Did you find a bug?\n+*Do not open up a GitHub issue if the bug is a security vulnerability*,\n+and instead refer to our [security policy](README.md).\n+\n+For any other problem,\n+[search](https://docs.github.com/en/github/searching-for-information-on-github/searching-on-github/searching-issues-and-pull-requests)\n+first if an [issue](https://github.com/btclib-org/btclib/issues) (or a [fixing pull request](https://github.com/btclib-org/btclib/pulls), also known as a PR) already exists.\n+If a related issue/PR does not exist,\n+please open a new issue.\n+\n+#### Solve an issue\n+\n+Scan through our [existing issues](https://github.com/btclib-org/btclib/issues) to find one that interests you. As a general rule, we don’t assign issues to anyone. If you find an issue to work on, you are welcome to open a PR with a fix.\n+\n+### Make Changes\n+\n+Work locally on your fork of btclib,\n+until you are satisfied. Ensure that tox has no issue\n+with your modified codebase.\n+\n+### Commit your update\n+\n+Commit the changes to your fork once you are happy with them.\n+\n+### Pull Request\n+\n+When you're finished with the changes, create a pull request (PR).\n+\n+- Don't forget to\n+[link PR to issue](https://docs.github.com/en/issues/tracking-your-work-with-issues/linking-a-pull-request-to-an-issue)\n+if you are solving one.\n+- Enable the checkbox to\n+[allow maintainer edits](https://docs.github.com/en/github/collaborating-with-issues-and-pull-requests/allowing-changes-to-a-pull-request-branch-created-from-a-fork) so the branch can be updated for a merge.\n+Once you submit your PR, team members will review your proposal.\n+We may ask questions or request additional information.\n+- We may ask for changes to be made before a PR can be merged, either using\n+[suggested changes](https://docs.github.com/en/github/collaborating-with-issues-and-pull-requests/incorporating-feedback-in-your-pull-request)\n+or pull request comments.\n+You can apply suggested changes directly through the UI.\n+You can make any other changes in your fork, then commit them to your branch.\n+- [Sourcery](https://sourcery.ai/) might suggest changes, please accept them.\n+- As you update your PR and apply changes, mark each conversation as\n+[resolved](https://docs.github.com/en/github/collaborating-with-issues-and-pull-requests/commenting-on-a-pull-request#resolving-conversations).\n+- If you run into any merge issues, checkout this\n+[git tutorial](https://github.com/skills/resolve-merge-conflicts)\n+to help you resolve merge conflicts and other issues.\n+\n+### Your PR is merged\n+\n+Congratulations :tada::tada: The btclib team thanks you :sparkles:.\n+\n+Once your PR is merged, your contributions will be publicly visible on the\n+[contributors page](https://github.com/btclib-org/btclib/graphs/contributors).\n","diff --git a/README.md b/README.md\nindex 6b298cade..466ff3b06 100644\n--- a/README.md\n+++ b/README.md\n@@ -115,16 +115,7 @@ Windows Git bash shell:\n     cd ../..\n     python -m pip install --upgrade btclib\n \n-Some development tools are required to develop and test btclib;\n-they can be installed with:\n+See [CONTRIBUTING](./CONTRIBUTING.md) if you are interested\n+in btclib develoment.\n \n-    python -m pip install --upgrade -r requirements-dev.txt\n-\n-Some additional packages are needed to build the documentation:\n-\n-    python -m pip install --upgrade -r docs/requirements.txt\n-\n-\n-Developers might also consider installing btclib in editable way:\n-\n-    python -m pip install --upgrade -e ./\n+See [SECURITY](./SECURITY.md) if you have found a security vulnerability.\n","diff --git a/RELEASE.md b/RELEASE.md\nindex 83c871f84..8d82308f2 100644\n--- a/RELEASE.md\n+++ b/RELEASE.md\n@@ -1,31 +1,36 @@\n # Release\n \n-1. Run tox to verify that we pass all the tests (at least on our local machine)\n+01. Run tox to verify that you pass all the tests (at least on your local machine)\n \n-2. Set appropriate version inside btclib/__init__.py and docs/source/conf.py\n+01. Set appropriate version inside btclib/__init__.py and docs/source/conf.py\n \n-3. Follow docs/README.rst and test that the documentation builds without problems\n+01. Follow docs/README.rst and test that the documentation builds without problems\n \n-4. Add every major change since the previous version to HISTORY.md, if it wasn't already added.\n+01. Add every major changes since the previous version to HISTORY.md, if they were not already there.\n \n-5. Push to Github. Verify that the documentation builds without failing on [read the docs](https://readthedocs.org/projects/btclib/builds/).   \n-  Also check that the [website](https://btclib.org) and the [documentation](https://btclib.readthedocs.io/en/latest/) are displayed correctly in a browser\n+01. Push to GitHub.\n \n-6. Build the package distribution files:\n+    Verify that the documentation builds without failing on\n+    [read the docs](https://readthedocs.org/projects/btclib/builds/).\n \n-   ```rm -r btclib.egg-info/ build/ dist/ &amp;&amp; python setup.py sdist bdist_wheel```\n-   \n-7. Push the package files to PyPi:\n+    Also check that the [website](https://btclib.org) and the\n+    [documentation](https://btclib.readthedocs.io/en/latest/) are displayed correctly in a browser.\n+\n+01. Build the package distribution files:\n+\n+    ```rm -r btclib.egg-info/ build/ dist/ &amp;&amp; python setup.py sdist bdist_wheel```\n+\n+01. Push the package files to PyPi:\n \n     ```twine upload dist/*```\n \n-8. Create a new release on Github:\n+01. Create a new release on GitHub:\n+\n+    Use the version as the title, and the history as the description.\n+    Also upload the files in the dist/ folder as release attachments.\n \n-    Use the version as the title, and the history as the description. Also upload the files in the dist/ folder \n-    as the release attachments\n-    \n-9. Prepare for a new generic version:\n+01. Prepare for a new generic version:\n \n-    Choose a new version without specifying the day (es. if the previous release was 2022.2.9, choose 2022.3)\\\n-    Then set the version in btclib/__init__.py and docs/source/conf.py to this new version. \\\n-    Use this new version name in HISTORY.md, specifying that it is in development\n\\ No newline at end of file\n+    Choose a new version without specifying the day (es. if the previous release was 2022.2.9, choose 2022.3).\n+    Then set the version in btclib/__init__.py and docs/source/conf.py to this new version.\n+    Use this new version name in HISTORY.md, specifying that it is in development.\n","diff --git a/tests/bip32/__init__.py b/tests/bip32/__init__.py\nindex fe34c9b2b..9db4d9e85 100644\n--- a/tests/bip32/__init__.py\n+++ b/tests/bip32/__init__.py\n@@ -1,6 +1,6 @@\n #!/usr/bin/env python3\n \n-# Copyright (C) 2020-2022 The btclib developers\n+# Copyright (C) 2020-2023 The btclib developers\n #\n # This file is part of btclib. It is subject to the license terms in the\n # LICENSE file found in the top-level directory of this distribution.\n","diff --git a/tests/bip32/test_bip32.py b/tests/bip32/test_bip32.py\nindex ae978b3e7..257f7bf47 100644\n--- a/tests/bip32/test_bip32.py\n+++ b/tests/bip32/test_bip32.py\n@@ -1,6 +1,6 @@\n #!/usr/bin/env python3\n \n-# Copyright (C) 2017-2022 The btclib developers\n+# Copyright (C) 2017-2023 The btclib developers\n #\n # This file is part of btclib. It is subject to the license terms in the\n # LICENSE file found in the top-level directory of this distribution.\n","diff --git a/tests/bip32/test_der_path.py b/tests/bip32/test_der_path.py\nindex 17cd9859a..3ab59f2c3 100644\n--- a/tests/bip32/test_der_path.py\n+++ b/tests/bip32/test_der_path.py\n@@ -1,6 +1,6 @@\n #!/usr/bin/env python3\n \n-# Copyright (C) 2017-2022 The btclib developers\n+# Copyright (C) 2017-2023 The btclib developers\n #\n # This file is part of btclib. It is subject to the license terms in the\n # LICENSE file found in the top-level directory of this distribution.\n","diff --git a/tests/bip32/test_key_origin.py b/tests/bip32/test_key_origin.py\nindex 9ec268165..ce2c328c8 100644\n--- a/tests/bip32/test_key_origin.py\n+++ b/tests/bip32/test_key_origin.py\n@@ -1,6 +1,6 @@\n #!/usr/bin/env python3\n \n-# Copyright (C) 2017-2022 The btclib developers\n+# Copyright (C) 2017-2023 The btclib developers\n #\n # This file is part of btclib. It is subject to the license terms in the\n # LICENSE file found in the top-level directory of this distribution.\n","diff --git a/tests/bip32/test_slip132.py b/tests/bip32/test_slip132.py\nindex ea9409bf2..b43c91a22 100644\n--- a/tests/bip32/test_slip132.py\n+++ b/tests/bip32/test_slip132.py\n@@ -1,6 +1,6 @@\n #!/usr/bin/env python3\n \n-# Copyright (C) 2017-2022 The btclib developers\n+# Copyright (C) 2017-2023 The btclib developers\n #\n # This file is part of btclib. It is subject to the license terms in the\n # LICENSE file found in the top-level directory of this distribution.\n","diff --git a/tests/ecc/__init__.py b/tests/ecc/__init__.py\nindex 7d51241ff..aeafc3f15 100644\n--- a/tests/ecc/__init__.py\n+++ b/tests/ecc/__init__.py\n@@ -1,6 +1,6 @@\n #!/usr/bin/env python3\n \n-# Copyright (C) 2020-2022 The btclib developers\n+# Copyright (C) 2020-2023 The btclib developers\n #\n # This file is part of btclib. It is subject to the license terms in the\n # LICENSE file found in the top-level directory of this distribution.\n","diff --git a/tests/ecc/test_bms.py b/tests/ecc/test_bms.py\nindex 5ea068c2c..28d71eab8 100644\n--- a/tests/ecc/test_bms.py\n+++ b/tests/ecc/test_bms.py\n@@ -1,6 +1,6 @@\n #!/usr/bin/env python3\n \n-# Copyright (C) 2019-2022 The btclib developers\n+# Copyright (C) 2019-2023 The btclib developers\n #\n # This file is part of btclib. It is subject to the license terms in the\n # LICENSE file found in the top-level directory of this distribution.\n","diff --git a/tests/ecc/test_borromean.py b/tests/ecc/test_borromean.py\nindex f2e404ec8..2f1a517d4 100644\n--- a/tests/ecc/test_borromean.py\n+++ b/tests/ecc/test_borromean.py\n@@ -1,6 +1,6 @@\n #!/usr/bin/env python3\n \n-# Copyright (C) 2017-2022 The btclib developers\n+# Copyright (C) 2017-2023 The btclib developers\n #\n # This file is part of btclib. It is subject to the license terms in the\n # LICENSE file found in the top-level directory of this distribution.\n","diff --git a/tests/ecc/test_curve.py b/tests/ecc/test_curve.py\nindex 6b0cabf7b..ae6e79299 100644\n--- a/tests/ecc/test_curve.py\n+++ b/tests/ecc/test_curve.py\n@@ -1,6 +1,6 @@\n #!/usr/bin/env python3\n \n-# Copyright (C) 2017-2022 The btclib developers\n+# Copyright (C) 2017-2023 The btclib developers\n #\n # This file is part of btclib. It is subject to the license terms in the\n # LICENSE file found in the top-level directory of this distribution.\n","diff --git a/tests/ecc/test_curve_group.py b/tests/ecc/test_curve_group.py\nindex 505151ba9..7459f4687 100644\n--- a/tests/ecc/test_curve_group.py\n+++ b/tests/ecc/test_curve_group.py\n@@ -1,6 +1,6 @@\n #!/usr/bin/env python3\n \n-# Copyright (C) 2017-2022 The btclib developers\n+# Copyright (C) 2017-2023 The btclib developers\n #\n # This file is part of btclib. It is subject to the license terms in the\n # LICENSE file found in the top-level directory of this distribution.\n","diff --git a/tests/ecc/test_curve_group_2.py b/tests/ecc/test_curve_group_2.py\nindex 7e684c22b..613b99a03 100644\n--- a/tests/ecc/test_curve_group_2.py\n+++ b/tests/ecc/test_curve_group_2.py\n@@ -1,6 +1,6 @@\n #!/usr/bin/env python3\n \n-# Copyright (C) 2020-2022 The btclib developers\n+# Copyright (C) 2020-2023 The btclib developers\n #\n # This file is part of btclib. It is subject to the license terms in the\n # LICENSE file found in the top-level directory of this distribution.\n","diff --git a/tests/ecc/test_curve_group_f.py b/tests/ecc/test_curve_group_f.py\nindex 808f8fe27..302c61af6 100644\n--- a/tests/ecc/test_curve_group_f.py\n+++ b/tests/ecc/test_curve_group_f.py\n@@ -1,6 +1,6 @@\n #!/usr/bin/env python3\n \n-# Copyright (C) 2020-2022 The btclib developers\n+# Copyright (C) 2020-2023 The btclib developers\n #\n # This file is part of btclib. It is subject to the license terms in the\n # LICENSE file found in the top-level directory of this distribution.\n","diff --git a/tests/ecc/test_der.py b/tests/ecc/test_der.py\nindex d0fa815c7..97ae6faf3 100644\n--- a/tests/ecc/test_der.py\n+++ b/tests/ecc/test_der.py\n@@ -1,6 +1,6 @@\n #!/usr/bin/env python3\n \n-# Copyright (C) 2017-2022 The btclib developers\n+# Copyright (C) 2017-2023 The btclib developers\n #\n # This file is part of btclib. It is subject to the license terms in the\n # LICENSE file found in the top-level directory of this distribution.\n","diff --git a/tests/ecc/test_dh.py b/tests/ecc/test_dh.py\nindex 113f903ba..7feeaa14f 100644\n--- a/tests/ecc/test_dh.py\n+++ b/tests/ecc/test_dh.py\n@@ -1,6 +1,6 @@\n #!/usr/bin/env python3\n \n-# Copyright (C) 2017-2022 The btclib developers\n+# Copyright (C) 2017-2023 The btclib developers\n #\n # This file is part of btclib. It is subject to the license terms in the\n # LICENSE file found in the top-level directory of this distribution.\n","diff --git a/tests/ecc/test_dsa.py b/tests/ecc/test_dsa.py\nindex 06eab3bc2..b96d771db 100644\n--- a/tests/ecc/test_dsa.py\n+++ b/tests/ecc/test_dsa.py\n@@ -1,6 +1,6 @@\n #!/usr/bin/env python3\n \n-# Copyright (C) 2017-2022 The btclib developers\n+# Copyright (C) 2017-2023 The btclib developers\n #\n # This file is part of btclib. It is subject to the license terms in the\n # LICENSE file found in the top-level directory of this distribution.\n","diff --git a/tests/ecc/test_number_theory.py b/tests/ecc/test_number_theory.py\nindex 82b7a4c85..b35571e04 100644\n--- a/tests/ecc/test_number_theory.py\n+++ b/tests/ecc/test_number_theory.py\n@@ -1,6 +1,6 @@\n #!/usr/bin/env python3\n \n-# Copyright (C) 2017-2022 The btclib developers\n+# Copyright (C) 2017-2023 The btclib developers\n #\n # This file is part of btclib. It is subject to the license terms in the\n # LICENSE file found in the top-level directory of this distribution.\n","diff --git a/tests/ecc/test_pedersen.py b/tests/ecc/test_pedersen.py\nindex adcfd5659..7e73e2bc0 100644\n--- a/tests/ecc/test_pedersen.py\n+++ b/tests/ecc/test_pedersen.py\n@@ -1,6 +1,6 @@\n #!/usr/bin/env python3\n \n-# Copyright (C) 2017-2022 The btclib developers\n+# Copyright (C) 2017-2023 The btclib developers\n #\n # This file is part of btclib. It is subject to the license terms in the\n # LICENSE file found in the top-level directory of this distribution.\n","diff --git a/tests/ecc/test_rfc6979.py b/tests/ecc/test_rfc6979.py\nindex f3726665d..f423a13ee 100644\n--- a/tests/ecc/test_rfc6979.py\n+++ b/tests/ecc/test_rfc6979.py\n@@ -1,6 +1,6 @@\n #!/usr/bin/env python3\n \n-# Copyright (C) 2017-2022 The btclib developers\n+# Copyright (C) 2017-2023 The btclib developers\n #\n # This file is part of btclib. It is subject to the license terms in the\n # LICENSE file found in the top-level directory of this distribution.\n","diff --git a/tests/ecc/test_sec_point.py b/tests/ecc/test_sec_point.py\nindex 77e7baa30..abf4a687d 100644\n--- a/tests/ecc/test_sec_point.py\n+++ b/tests/ecc/test_sec_point.py\n@@ -1,6 +1,6 @@\n #!/usr/bin/env python3\n \n-# Copyright (C) 2017-2022 The btclib developers\n+# Copyright (C) 2017-2023 The btclib developers\n #\n # This file is part of btclib. It is subject to the license terms in the\n # LICENSE file found in the top-level directory of this distribution.\n","diff --git a/tests/ecc/test_sign_to_contract.py b/tests/ecc/test_sign_to_contract.py\nindex 05f7d10a0..8491e2864 100644\n--- a/tests/ecc/test_sign_to_contract.py\n+++ b/tests/ecc/test_sign_to_contract.py\n@@ -1,6 +1,6 @@\n #!/usr/bin/env python3\n \n-# Copyright (C) 2017-2022 The btclib developers\n+# Copyright (C) 2017-2023 The btclib developers\n #\n # This file is part of btclib. It is subject to the license terms in the\n # LICENSE file found in the top-level directory of this distribution.\n","diff --git a/tests/ecc/test_ssa.py b/tests/ecc/test_ssa.py\nindex e2af67d1d..7977c97cb 100644\n--- a/tests/ecc/test_ssa.py\n+++ b/tests/ecc/test_ssa.py\n@@ -1,6 +1,6 @@\n #!/usr/bin/env python3\n \n-# Copyright (C) 2017-2022 The btclib developers\n+# Copyright (C) 2017-2023 The btclib developers\n #\n # This file is part of btclib. It is subject to the license terms in the\n # LICENSE file found in the top-level directory of this distribution.\n","diff --git a/tests/mnemonic/__init__.py b/tests/mnemonic/__init__.py\nindex 1bf9daa01..522804ec9 100644\n--- a/tests/mnemonic/__init__.py\n+++ b/tests/mnemonic/__init__.py\n@@ -1,6 +1,6 @@\n #!/usr/bin/env python3\n \n-# Copyright (C) 2020-2022 The btclib developers\n+# Copyright (C) 2020-2023 The btclib developers\n #\n # This file is part of btclib. It is subject to the license terms in the\n # LICENSE file found in the top-level directory of this distribution.\n","diff --git a/tests/mnemonic/test_bip39.py b/tests/mnemonic/test_bip39.py\nindex b548184e8..c70ede8d8 100644\n--- a/tests/mnemonic/test_bip39.py\n+++ b/tests/mnemonic/test_bip39.py\n@@ -1,6 +1,6 @@\n #!/usr/bin/env python3\n \n-# Copyright (C) 2017-2022 The btclib developers\n+# Copyright (C) 2017-2023 The btclib developers\n #\n # This file is part of btclib. It is subject to the license terms in the\n # LICENSE file found in the top-level directory of this distribution.\n","diff --git a/tests/mnemonic/test_electrum.py b/tests/mnemonic/test_electrum.py\nindex 02cb41663..872b706b3 100644\n--- a/tests/mnemonic/test_electrum.py\n+++ b/tests/mnemonic/test_electrum.py\n@@ -1,6 +1,6 @@\n #!/usr/bin/env python3\n \n-# Copyright (C) 2017-2022 The btclib developers\n+# Copyright (C) 2017-2023 The btclib developers\n #\n # This file is part of btclib. It is subject to the license terms in the\n # LICENSE file found in the top-level directory of this distribution.\n","diff --git a/tests/mnemonic/test_entropy.py b/tests/mnemonic/test_entropy.py\nindex 1dd6f1033..9e49927d9 100644\n--- a/tests/mnemonic/test_entropy.py\n+++ b/tests/mnemonic/test_entropy.py\n@@ -1,6 +1,6 @@\n #!/usr/bin/env python3\n \n-# Copyright (C) 2017-2022 The btclib developers\n+# Copyright (C) 2017-2023 The btclib developers\n #\n # This file is part of btclib. It is subject to the license terms in the\n # LICENSE file found in the top-level directory of this distribution.\n","diff --git a/tests/mnemonic/test_mnemonic.py b/tests/mnemonic/test_mnemonic.py\nindex cfa39249b..74894533d 100644\n--- a/tests/mnemonic/test_mnemonic.py\n+++ b/tests/mnemonic/test_mnemonic.py\n@@ -1,6 +1,6 @@\n #!/usr/bin/env python3\n \n-# Copyright (C) 2017-2022 The btclib developers\n+# Copyright (C) 2017-2023 The btclib developers\n #\n # This file is part of btclib. It is subject to the license terms in the\n # LICENSE file found in the top-level directory of this distribution.\n","diff --git a/tests/psbt/__init__.py b/tests/psbt/__init__.py\nindex b6b21f17e..a1dc36066 100644\n--- a/tests/psbt/__init__.py\n+++ b/tests/psbt/__init__.py\n@@ -1,6 +1,6 @@\n #!/usr/bin/env python3\n \n-# Copyright (C) 2020-2022 The btclib developers\n+# Copyright (C) 2020-2023 The btclib developers\n #\n # This file is part of btclib. It is subject to the license terms in the\n # LICENSE file found in the top-level directory of this distribution.\n","diff --git a/tests/psbt/test_psbt.py b/tests/psbt/test_psbt.py\nindex b726aa4e0..cb073e3d5 100644\n--- a/tests/psbt/test_psbt.py\n+++ b/tests/psbt/test_psbt.py\n@@ -1,6 +1,6 @@\n #!/usr/bin/env python3\n \n-# Copyright (C) 2020-2022 The btclib developers\n+# Copyright (C) 2020-2023 The btclib developers\n #\n # This file is part of btclib. It is subject to the license terms in the\n # LICENSE file found in the top-level directory of this distribution.\n@@ -28,9 +28,7 @@\n )\n from btclib.script.script_pub_key import ScriptPubKey\n from btclib.script.witness import Witness\n-from btclib.tx.tx import Tx\n-from btclib.tx.tx_in import OutPoint, TxIn\n-from btclib.tx.tx_out import TxOut\n+from btclib.tx import OutPoint, Tx, TxIn, TxOut\n \n # first tests are part of the official BIP174 test vectors\n \n","diff --git a/tests/psbt/test_psbt_in.py b/tests/psbt/test_psbt_in.py\nindex 2e641d306..1c54fc6f7 100644\n--- a/tests/psbt/test_psbt_in.py\n+++ b/tests/psbt/test_psbt_in.py\n@@ -1,6 +1,6 @@\n #!/usr/bin/env python3\n \n-# Copyright (C) 2020-2022 The btclib developers\n+# Copyright (C) 2020-2023 The btclib developers\n #\n # This file is part of btclib. It is subject to the license terms in the\n # LICENSE file found in the top-level directory of this distribution.\n","diff --git a/tests/psbt/test_psbt_out.py b/tests/psbt/test_psbt_out.py\nindex 15e6eb711..50f5e8275 100644\n--- a/tests/psbt/test_psbt_out.py\n+++ b/tests/psbt/test_psbt_out.py\n@@ -1,6 +1,6 @@\n #!/usr/bin/env python3\n \n-# Copyright (C) 2020-2022 The btclib developers\n+# Copyright (C) 2020-2023 The btclib developers\n #\n # This file is part of btclib. It is subject to the license terms in the\n # LICENSE file found in the top-level directory of this distribution.\n","diff --git a/tests/psbt/test_psbt_utils.py b/tests/psbt/test_psbt_utils.py\nindex 728afb9f3..39c7bdd34 100644\n--- a/tests/psbt/test_psbt_utils.py\n+++ b/tests/psbt/test_psbt_utils.py\n@@ -1,6 +1,6 @@\n #!/usr/bin/env python3\n \n-# Copyright (C) 2020-2022 The btclib developers\n+# Copyright (C) 2020-2023 The btclib developers\n #\n # This file is part of btclib. It is subject to the license terms in the\n # LICENSE file found in the top-level directory of this distribution.\n","diff --git a/tests/script/__init__.py b/tests/script/__init__.py\nindex a61d6002f..399092611 100644\n--- a/tests/script/__init__.py\n+++ b/tests/script/__init__.py\n@@ -1,6 +1,6 @@\n #!/usr/bin/env python3\n \n-# Copyright (C) 2020-2022 The btclib developers\n+# Copyright (C) 2020-2023 The btclib developers\n #\n # This file is part of btclib. It is subject to the license terms in the\n # LICENSE file found in the top-level directory of this distribution.\n","diff --git a/tests/script/test_script.py b/tests/script/test_script.py\nindex e751ae72f..f563dac2f 100644\n--- a/tests/script/test_script.py\n+++ b/tests/script/test_script.py\n@@ -1,6 +1,6 @@\n #!/usr/bin/env python3\n \n-# Copyright (C) 2017-2022 The btclib developers\n+# Copyright (C) 2017-2023 The btclib developers\n #\n # This file is part of btclib. It is subject to the license terms in the\n # LICENSE file found in the top-level directory of this distribution.\n","diff --git a/tests/script/test_script_pub_key.py b/tests/script/test_script_pub_key.py\nindex 5a8f11612..77df162b8 100644\n--- a/tests/script/test_script_pub_key.py\n+++ b/tests/script/test_script_pub_key.py\n@@ -1,6 +1,6 @@\n #!/usr/bin/env python3\n \n-# Copyright (C) 2017-2022 The btclib developers\n+# Copyright (C) 2017-2023 The btclib developers\n #\n # This file is part of btclib. It is subject to the license terms in the\n # LICENSE file found in the top-level directory of this distribution.\n","diff --git a/tests/script/test_sig_hash_legacy.py b/tests/script/test_sig_hash_legacy.py\nindex 213cb5741..b32d73005 100644\n--- a/tests/script/test_sig_hash_legacy.py\n+++ b/tests/script/test_sig_hash_legacy.py\n@@ -1,6 +1,6 @@\n #!/usr/bin/env python3\n \n-# Copyright (C) 2020-2022 The btclib developers\n+# Copyright (C) 2020-2023 The btclib developers\n #\n # This file is part of btclib. It is subject to the license terms in the\n # LICENSE file found in the top-level directory of this distribution.\n@@ -19,9 +19,7 @@\n from btclib.ecc import dsa\n from btclib.script import sig_hash\n from btclib.script.script import serialize\n-from btclib.tx.tx import Tx\n-from btclib.tx.tx_in import OutPoint, TxIn\n-from btclib.tx.tx_out import TxOut\n+from btclib.tx import OutPoint, Tx, TxIn, TxOut\n \n \n # block 170\n","diff --git a/tests/script/test_sig_hash_segwitv0.py b/tests/script/test_sig_hash_segwitv0.py\nindex f63dd82be..6f555c2f9 100644\n--- a/tests/script/test_sig_hash_segwitv0.py\n+++ b/tests/script/test_sig_hash_segwitv0.py\n@@ -1,6 +1,6 @@\n #!/usr/bin/env python3\n \n-# Copyright (C) 2020-2022 The btclib developers\n+# Copyright (C) 2020-2023 The btclib developers\n #\n # This file is part of btclib. It is subject to the license terms in the\n # LICENSE file found in the top-level directory of this distribution.\n@@ -15,8 +15,7 @@\n \n from btclib.script import sig_hash\n from btclib.script.witness import Witness\n-from btclib.tx.tx import Tx\n-from btclib.tx.tx_out import TxOut\n+from btclib.tx import Tx, TxOut\n \n \n def test_native_p2wpkh() -&gt; None:\n","diff --git a/tests/script/test_sig_hash_taproot.py b/tests/script/test_sig_hash_taproot.py\nindex ad98eea18..c92e3964c 100644\n--- a/tests/script/test_sig_hash_taproot.py\n+++ b/tests/script/test_sig_hash_taproot.py\n@@ -1,6 +1,6 @@\n #!/usr/bin/env python3\n \n-# Copyright (C) 2020-2022 The btclib developers\n+# Copyright (C) 2020-2023 The btclib developers\n #\n # This file is part of btclib. It is subject to the license terms in the\n # LICENSE file found in the top-level directory of this distribution.\n@@ -25,9 +25,7 @@\n from btclib.script.script import parse, serialize\n from btclib.script.script_pub_key import is_p2tr, type_and_payload\n from btclib.script.witness import Witness\n-from btclib.tx.tx import Tx\n-from btclib.tx.tx_in import OutPoint, TxIn\n-from btclib.tx.tx_out import TxOut\n+from btclib.tx import OutPoint, Tx, TxIn, TxOut\n \n \n def test_valid_taproot_key_path() -&gt; None:\n","diff --git a/tests/script/test_taproot.py b/tests/script/test_taproot.py\nindex f00746011..8776b639a 100644\n--- a/tests/script/test_taproot.py\n+++ b/tests/script/test_taproot.py\n@@ -1,6 +1,6 @@\n #!/usr/bin/env python3\n \n-# Copyright (C) 2017-2022 The btclib developers\n+# Copyright (C) 2017-2023 The btclib developers\n #\n # This file is part of btclib. It is subject to the license terms in the\n # LICENSE file found in the top-level directory of this distribution.\n@@ -27,7 +27,7 @@\n     output_pubkey,\n )\n from btclib.script.witness import Witness\n-from btclib.tx.tx_out import TxOut\n+from btclib.tx import TxOut\n \n \n def test_valid_script_path() -&gt; None:\n","diff --git a/tests/script/test_witness.py b/tests/script/test_witness.py\nindex c6d61669c..3bf8155a5 100644\n--- a/tests/script/test_witness.py\n+++ b/tests/script/test_witness.py\n@@ -1,6 +1,6 @@\n #!/usr/bin/env python3\n \n-# Copyright (C) 2020-2022 The btclib developers\n+# Copyright (C) 2020-2023 The btclib developers\n #\n # This file is part of btclib. It is subject to the license terms in the\n # LICENSE file found in the top-level directory of this distribution.\n","diff --git a/tests/test_amount.py b/tests/test_amount.py\nindex 7401bb873..6035de19b 100644\n--- a/tests/test_amount.py\n+++ b/tests/test_amount.py\n@@ -1,6 +1,6 @@\n #!/usr/bin/env python3\n \n-# Copyright (C) 2017-2022 The btclib developers\n+# Copyright (C) 2017-2023 The btclib developers\n #\n # This file is part of btclib. It is subject to the license terms in the\n # LICENSE file found in the top-level directory of this distribution.\n","diff --git a/tests/test_b32.py b/tests/test_b32.py\nindex b8f08e86b..6c97904c2 100644\n--- a/tests/test_b32.py\n+++ b/tests/test_b32.py\n@@ -20,7 +20,7 @@\n # OUT OF OR IN CONNECTION WITH THE SOFTWARE OR THE USE OR OTHER DEALINGS IN\n # THE SOFTWARE.\n \n-# Copyright (C) 2019-2022 The btclib developers\n+# Copyright (C) 2019-2023 The btclib developers\n #\n # This file is part of btclib. It is subject to the license terms in the\n # LICENSE file found in the top-level directory of this distribution.\n","diff --git a/tests/test_b58.py b/tests/test_b58.py\nindex 459f2efee..81cde87c8 100644\n--- a/tests/test_b58.py\n+++ b/tests/test_b58.py\n@@ -1,6 +1,6 @@\n #!/usr/bin/env python3\n \n-# Copyright (C) 2017-2022 The btclib developers\n+# Copyright (C) 2017-2023 The btclib developers\n #\n # This file is part of btclib. It is subject to the license terms in the\n # LICENSE file found in the top-level directory of this distribution.\n","diff --git a/tests/test_base58.py b/tests/test_base58.py\nindex 818d3d079..04486fdfe 100644\n--- a/tests/test_base58.py\n+++ b/tests/test_base58.py\n@@ -1,6 +1,6 @@\n #!/usr/bin/env python3\n \n-# Copyright (C) 2017-2022 The btclib developers\n+# Copyright (C) 2017-2023 The btclib developers\n #\n # This file is part of btclib. It is subject to the license terms in the\n # LICENSE file found in the top-level directory of this distribution.\n","diff --git a/tests/test_bech32.py b/tests/test_bech32.py\nindex bf1cd5cd3..b8d5af9ad 100644\n--- a/tests/test_bech32.py\n+++ b/tests/test_bech32.py\n@@ -20,7 +20,7 @@\n # OUT OF OR IN CONNECTION WITH THE SOFTWARE OR THE USE OR OTHER DEALINGS IN\n # THE SOFTWARE.\n \n-# Copyright (C) 2019-2022 The btclib developers\n+# Copyright (C) 2019-2023 The btclib developers\n #\n # This file is part of btclib. It is subject to the license terms in the\n # LICENSE file found in the top-level directory of this distribution.\n","diff --git a/tests/test_hashes.py b/tests/test_hashes.py\nindex 3f528e956..1329d9e06 100644\n--- a/tests/test_hashes.py\n+++ b/tests/test_hashes.py\n@@ -1,6 +1,6 @@\n #!/usr/bin/env python3\n \n-# Copyright (C) 2017-2022 The btclib developers\n+# Copyright (C) 2017-2023 The btclib developers\n #\n # This file is part of btclib. It is subject to the license terms in the\n # LICENSE file found in the top-level directory of this distribution.\n","diff --git a/tests/test_network.py b/tests/test_network.py\nindex 4fc0a818d..33c65be52 100644\n--- a/tests/test_network.py\n+++ b/tests/test_network.py\n@@ -1,6 +1,6 @@\n #!/usr/bin/env python3\n \n-# Copyright (C) 2020-2022 The btclib developers\n+# Copyright (C) 2020-2023 The btclib developers\n #\n # This file is part of btclib. It is subject to the license terms in the\n # LICENSE file found in the top-level directory of this distribution.\n","diff --git a/tests/test_to_key.py b/tests/test_to_key.py\nindex b33e61938..c29a9faf2 100644\n--- a/tests/test_to_key.py\n+++ b/tests/test_to_key.py\n@@ -1,6 +1,6 @@\n #!/usr/bin/env python3\n \n-# Copyright (C) 2017-2022 The btclib developers\n+# Copyright (C) 2017-2023 The btclib developers\n #\n # This file is part of btclib. It is subject to the license terms in the\n # LICENSE file found in the top-level directory of this distribution.\n","diff --git a/tests/test_to_prv_key.py b/tests/test_to_prv_key.py\nindex 906c7466e..e1411146c 100644\n--- a/tests/test_to_prv_key.py\n+++ b/tests/test_to_prv_key.py\n@@ -1,6 +1,6 @@\n #!/usr/bin/env python3\n \n-# Copyright (C) 2017-2022 The btclib developers\n+# Copyright (C) 2017-2023 The btclib developers\n #\n # This file is part of btclib. It is subject to the license terms in the\n # LICENSE file found in the top-level directory of this distribution.\n","diff --git a/tests/test_to_pub_key.py b/tests/test_to_pub_key.py\nindex 043beb440..f3803c962 100644\n--- a/tests/test_to_pub_key.py\n+++ b/tests/test_to_pub_key.py\n@@ -1,6 +1,6 @@\n #!/usr/bin/env python3\n \n-# Copyright (C) 2017-2022 The btclib developers\n+# Copyright (C) 2017-2023 The btclib developers\n #\n # This file is part of btclib. It is subject to the license terms in the\n # LICENSE file found in the top-level directory of this distribution.\n","diff --git a/tests/test_utils.py b/tests/test_utils.py\nindex 26198ad55..1962da4c5 100644\n--- a/tests/test_utils.py\n+++ b/tests/test_utils.py\n@@ -1,6 +1,6 @@\n #!/usr/bin/env python3\n \n-# Copyright (C) 2017-2022 The btclib developers\n+# Copyright (C) 2017-2023 The btclib developers\n #\n # This file is part of btclib. It is subject to the license terms in the\n # LICENSE file found in the top-level directory of this distribution.\n","diff --git a/tests/test_var_int.py b/tests/test_var_int.py\nindex 06c0283ce..b205758e3 100644\n--- a/tests/test_var_int.py\n+++ b/tests/test_var_int.py\n@@ -1,6 +1,6 @@\n #!/usr/bin/env python3\n \n-# Copyright (C) 2017-2022 The btclib developers\n+# Copyright (C) 2017-2023 The btclib developers\n #\n # This file is part of btclib. It is subject to the license terms in the\n # LICENSE file found in the top-level directory of this distribution.\n","diff --git a/tests/tx/__init__.py b/tests/tx/__init__.py\nindex 65b56938e..9b635cce2 100644\n--- a/tests/tx/__init__.py\n+++ b/tests/tx/__init__.py\n@@ -1,6 +1,6 @@\n #!/usr/bin/env python3\n \n-# Copyright (C) 2020-2022 The btclib developers\n+# Copyright (C) 2020-2023 The btclib developers\n #\n # This file is part of btclib. It is subject to the license terms in the\n # LICENSE file found in the top-level directory of this distribution.\n","diff --git a/tests/tx/test_blocks.py b/tests/tx/test_blocks.py\nindex a9be4c2bb..7a1f23b4c 100644\n--- a/tests/tx/test_blocks.py\n+++ b/tests/tx/test_blocks.py\n@@ -1,6 +1,6 @@\n #!/usr/bin/env python3\n \n-# Copyright (C) 2020-2022 The btclib developers\n+# Copyright (C) 2020-2023 The btclib developers\n #\n # This file is part of btclib. It is subject to the license terms in the\n # LICENSE file found in the top-level directory of this distribution.\n","diff --git a/tests/tx/test_out_point.py b/tests/tx/test_out_point.py\nindex 6a69381b3..fcbe6bfa8 100644\n--- a/tests/tx/test_out_point.py\n+++ b/tests/tx/test_out_point.py\n@@ -1,6 +1,6 @@\n #!/usr/bin/env python3\n \n-# Copyright (C) 2020-2022 The btclib developers\n+# Copyright (C) 2020-2023 The btclib developers\n #\n # This file is part of btclib. It is subject to the license terms in the\n # LICENSE file found in the top-level directory of this distribution.\n@@ -16,8 +16,8 @@\n import pytest\n \n from btclib.exceptions import BTClibValueError\n+from btclib.tx import Tx\n from btclib.tx.out_point import OutPoint\n-from btclib.tx.tx import Tx\n \n \n def test_out_point() -&gt; None:\n","diff --git a/tests/tx/test_tx.py b/tests/tx/test_tx.py\nindex 5795fe541..c1e72fe70 100644\n--- a/tests/tx/test_tx.py\n+++ b/tests/tx/test_tx.py\n@@ -1,6 +1,6 @@\n #!/usr/bin/env python3\n \n-# Copyright (C) 2020-2022 The btclib developers\n+# Copyright (C) 2020-2023 The btclib developers\n #\n # This file is part of btclib. It is subject to the license terms in the\n # LICENSE file found in the top-level directory of this distribution.\n@@ -17,9 +17,7 @@\n \n from btclib.exceptions import BTClibValueError\n from btclib.script.witness import Witness\n-from btclib.tx.tx import Tx\n-from btclib.tx.tx_in import OutPoint, TxIn\n-from btclib.tx.tx_out import TxOut\n+from btclib.tx import OutPoint, Tx, TxIn, TxOut\n \n \n def test_tx() -&gt; None:\n@@ -188,7 +186,7 @@ def test_coinbase_block_1() -&gt; None:\n     )\n     tx_in = TxIn.parse(coinbase_inp)\n     assert tx_in.serialize().hex() == coinbase_inp\n-    assert tx_in.prev_out.is_coinbase\n+    assert tx_in.prev_out.is_coinbase()\n \n     coinbase = \"01000000\" \"01\" + coinbase_inp + \"01\" + coinbase_out + \"00000000\"\n     tx = Tx.parse(coinbase)\n","diff --git a/tests/tx/test_tx_in.py b/tests/tx/test_tx_in.py\nindex 99c6e920d..00ef8cd94 100644\n--- a/tests/tx/test_tx_in.py\n+++ b/tests/tx/test_tx_in.py\n@@ -1,6 +1,6 @@\n #!/usr/bin/env python3\n \n-# Copyright (C) 2020-2022 The btclib developers\n+# Copyright (C) 2020-2023 The btclib developers\n #\n # This file is part of btclib. It is subject to the license terms in the\n # LICENSE file found in the top-level directory of this distribution.\n@@ -17,8 +17,8 @@\n \n from btclib.exceptions import BTClibValueError\n from btclib.script.witness import Witness\n-from btclib.tx.tx import Tx\n-from btclib.tx.tx_in import TX_IN_COMPARES_WITNESS, OutPoint, TxIn\n+from btclib.tx import OutPoint, Tx, TxIn\n+from btclib.tx.tx_in import TX_IN_COMPARES_WITNESS\n \n \n def test_tx_in() -&gt; None:\n","diff --git a/tests/tx/test_tx_out.py b/tests/tx/test_tx_out.py\nindex 402a7aff4..788aa80fe 100644\n--- a/tests/tx/test_tx_out.py\n+++ b/tests/tx/test_tx_out.py\n@@ -1,6 +1,6 @@\n #!/usr/bin/env python3\n \n-# Copyright (C) 2020-2022 The btclib developers\n+# Copyright (C) 2020-2023 The btclib developers\n #\n # This file is part of btclib. It is subject to the license terms in the\n # LICENSE file found in the top-level directory of this distribution.\n@@ -16,8 +16,7 @@\n import pytest\n \n from btclib.exceptions import BTClibValueError\n-from btclib.tx.tx import Tx\n-from btclib.tx.tx_out import TxOut\n+from btclib.tx import Tx, TxOut\n \n \n def test_tx_out() -&gt; None:"]</t>
  </si>
  <si>
    <t>["diff --git a/.flake8 b/.flake8\nindex 83e4036d9..18e6ff6a3 100644\n--- a/.flake8\n+++ b/.flake8\n@@ -21,3 +21,4 @@ ignore = E203, E501, W503\n # emit a warning for high McCabe complexity\n # See https://en.wikipedia.org/wiki/Cyclomatic_complexity\n # max-complexity = 10\n+per-file-ignores = __init__.py:F401\n","diff --git a/HISTORY.md b/HISTORY.md\nindex ed49852cf..d3595eec4 100644\n--- a/HISTORY.md\n+++ b/HISTORY.md\n@@ -5,6 +5,15 @@ Notable changes to the codebase are documented here.\n Release names follow [*calendar versioning*](https://calver.org/):\n full year, short month, short day (YYYY-M-D)\n \n+## v2022.12.31\n+\n+Major changes include:\n+\n+- added support for Python 3.11\n+- fixed the OpenSSL 3.x RIPEMD160 issue in btclib/hashes.py\n+- added CONTRIBUTING and SECURITY\n+- solved issue #73 [Re-import Tx subclasses into btclib.tx](https://github.com/btclib-org/btclib/issues/73)\n+\n ## v2022.7.20\n \n Major changes include:\n@@ -12,22 +21,21 @@ Major changes include:\n - by default ssa, dsa and point multiplication are now sped up using btclib_libsecp256k1;\n   this provides an 8 times speed up in benchmarks and 3 times in real world applications.\n \n-\n-## v2022.5.3 \n+## v2022.5.3\n \n Major changes includes:\n \n - dropped python 3.6 support\n - added support for btclib_libsecp256k1\n-- the hashes.fingerprint function, removed in the previous version, \n-  has been reinstated in the to_pub_key module \n-- encode_num and decode_num have been moved from \n+- the hashes.fingerprint function, removed in the previous version,\n+  has been reinstated in the to_pub_key module\n+- encode_num and decode_num have been moved from\n script.op_codes to utils\n-- op_pushdata and op_str have been renamed to \n+- op_pushdata and op_str have been renamed to\n   serialize_bytes_command and serialize_str_command\n - script.op_codes has been removed and its functions merged in script\n - script serialization is now more consistent: all integers, even small\n-  ones, are now considered like bytes. To put small integers on the stack \n+  ones, are now considered like bytes. To put small integers on the stack\n   OP_X must be used explicitly. Using integers directly will lead to larger\n   scripts that will be likely to be rejected by the network as not standard\n - check_validity is now correctly propagated inside each function\n@@ -108,7 +116,7 @@ Major changes includes:\n   bip32.deserialize(xkey), now it is bip32.BIP32KeyData.deserialize(xkey)\n - bip32: added str_from_bip32_path and bytes_from_bip32_path\n - bip3: made bip32 index an int (not bytes) to avoid byteorder ambiguity.\n-  Consequently, where previously it was xkey_dict[\"index\"][0] &lt; 0x80,\n+  Consequently, where previously it was xkey_dict\\[\"index\"\\][0] &lt; 0x80,\n   now it is xkey_dict.index &lt; 0x80000000\n - bip32: local \"./\" derivation, opposed to absolute \"m/\" derivation,\n   is not available anymore\n","diff --git a/LICENSE b/LICENSE\nindex 75888c324..b79d2ff91 100644\n--- a/LICENSE\n+++ b/LICENSE\n@@ -1,6 +1,6 @@\n MIT License\n \n-Copyright (c) 2017-2022 Ferdinando M. Ametrano and btclib contributors\n+Copyright (c) 2017-2023 Ferdinando M. Ametrano and btclib contributors\n \n Permission is hereby granted, free of charge, to any person obtaining a copy\n of this software and associated documentation files (the \"Software\"), to deal\n","diff --git a/SECURITY.md b/SECURITY.md\nnew file mode 100644\nindex 000000000..4a12a221c\n--- /dev/null\n+++ b/SECURITY.md\n@@ -0,0 +1,5 @@\n+# Security policy\n+\n+If you have found a security vulnerability,\n+please do not open up a GitHub issue; instead,\n+please provide responsible disclosure emailing _security at btclib dot org_.\n","diff --git a/btclib/__init__.py b/btclib/__init__.py\nindex bb9795762..663ea09e5 100644\n--- a/btclib/__init__.py\n+++ b/btclib/__init__.py\n@@ -1,6 +1,6 @@\n #!/usr/bin/env python3\n \n-# Copyright (C) 2020-2022 The btclib developers\n+# Copyright (C) 2020-2023 The btclib developers\n #\n # This file is part of btclib. It is subject to the license terms in the\n # LICENSE file found in the top-level directory of this distribution.\n@@ -11,8 +11,8 @@\n \"__init__ module for the btclib package.\"\n \n name = \"btclib\"\n-__version__ = \"2022.7.20\"\n+__version__ = \"2022.12.31\"\n __author__ = \"The btclib developers\"\n __author_email__ = \"devs@btclib.org\"\n-__copyright__ = \"Copyright (C) 2017-2022 The btclib developers\"\n+__copyright__ = \"Copyright (C) 2017-2023 The btclib developers\"\n __license__ = \"MIT License\"\n","diff --git a/btclib/alias.py b/btclib/alias.py\nindex 2188ea955..98d9b58ae 100644\n--- a/btclib/alias.py\n+++ b/btclib/alias.py\n@@ -1,6 +1,6 @@\n #!/usr/bin/env python3\n \n-# Copyright (C) 2017-2022 The btclib developers\n+# Copyright (C) 2017-2023 The btclib developers\n #\n # This file is part of btclib. It is subject to the license terms in the\n # LICENSE file found in the top-level directory of this distribution.\n","diff --git a/btclib/amount.py b/btclib/amount.py\nindex d675ff2d7..05c47cd2d 100644\n--- a/btclib/amount.py\n+++ b/btclib/amount.py\n@@ -1,6 +1,6 @@\n #!/usr/bin/env python3\n \n-# Copyright (C) 2017-2022 The btclib developers\n+# Copyright (C) 2017-2023 The btclib developers\n #\n # This file is part of btclib. It is subject to the license terms in the\n # LICENSE file found in the top-level directory of this distribution.\n","diff --git a/btclib/b32.py b/btclib/b32.py\nindex 0880674b4..8b4ad8010 100644\n--- a/btclib/b32.py\n+++ b/btclib/b32.py\n@@ -18,7 +18,7 @@\n # OUT OF OR IN CONNECTION WITH THE SOFTWARE OR THE USE OR OTHER DEALINGS IN\n # THE SOFTWARE.\n \n-# Copyright (C) 2019-2022 The btclib developers\n+# Copyright (C) 2019-2023 The btclib developers\n #\n # This file is part of btclib. It is subject to the license terms in the\n # LICENSE file found in the top-level directory of this distribution.\n","diff --git a/btclib/b58.py b/btclib/b58.py\nindex 5ab3f6b6e..df4581e0d 100644\n--- a/btclib/b58.py\n+++ b/btclib/b58.py\n@@ -1,6 +1,6 @@\n #!/usr/bin/env python3\n \n-# Copyright (C) 2017-2022 The btclib developers\n+# Copyright (C) 2017-2023 The btclib developers\n #\n # This file is part of btclib. It is subject to the license terms in the\n # LICENSE file found in the top-level directory of this distribution.\n","diff --git a/btclib/base58.py b/btclib/base58.py\nindex d07172816..460839738 100644\n--- a/btclib/base58.py\n+++ b/btclib/base58.py\n@@ -1,6 +1,6 @@\n #!/usr/bin/env python3\n \n-# Copyright (C) 2017-2022 The btclib developers\n+# Copyright (C) 2017-2023 The btclib developers\n #\n # This file is part of btclib. It is subject to the license terms in the\n # LICENSE file found in the top-level directory of this distribution.\n","diff --git a/btclib/bech32.py b/btclib/bech32.py\nindex 4fe6d8edd..7db4a8979 100644\n--- a/btclib/bech32.py\n+++ b/btclib/bech32.py\n@@ -18,7 +18,7 @@\n # OUT OF OR IN CONNECTION WITH THE SOFTWARE OR THE USE OR OTHER DEALINGS IN\n # THE SOFTWARE.\n \n-# Copyright (C) 2019-2022 The btclib developers\n+# Copyright (C) 2019-2023 The btclib developers\n #\n # This file is part of btclib. It is subject to the license terms in the\n # LICENSE file found in the top-level directory of this distribution.\n","diff --git a/btclib/bip32/__init__.py b/btclib/bip32/__init__.py\nindex 82b52c5d2..7a20f0b5f 100644\n--- a/btclib/bip32/__init__.py\n+++ b/btclib/bip32/__init__.py\n@@ -1,6 +1,6 @@\n #!/usr/bin/env python3\n \n-# Copyright (C) 2020-2022 The btclib developers\n+# Copyright (C) 2020-2023 The btclib developers\n #\n # This file is part of btclib. It is subject to the license terms in the\n # LICENSE file found in the top-level directory of this distribution.\n","diff --git a/btclib/bip32/bip32.py b/btclib/bip32/bip32.py\nindex 0051b5ef5..88b7c060d 100644\n--- a/btclib/bip32/bip32.py\n+++ b/btclib/bip32/bip32.py\n@@ -1,6 +1,6 @@\n #!/usr/bin/env python3\n \n-# Copyright (C) 2017-2022 The btclib developers\n+# Copyright (C) 2017-2023 The btclib developers\n #\n # This file is part of btclib. It is subject to the license terms in the\n # LICENSE file found in the top-level directory of this distribution.\n","diff --git a/btclib/bip32/der_path.py b/btclib/bip32/der_path.py\nindex 3451bffbb..ef52125a8 100644\n--- a/btclib/bip32/der_path.py\n+++ b/btclib/bip32/der_path.py\n@@ -1,6 +1,6 @@\n #!/usr/bin/env python3\n \n-# Copyright (C) 2017-2022 The btclib developers\n+# Copyright (C) 2017-2023 The btclib developers\n #\n # This file is part of btclib. It is subject to the license terms in the\n # LICENSE file found in the top-level directory of this distribution.\n@@ -17,7 +17,7 @@\n - bytes (multiples of 4-bytes index)\n \"\"\"\n \n-from typing import List, Sequence, Union\n+from typing import List, Optional, Sequence, Union\n \n from btclib.alias import Octets\n from btclib.exceptions import BTClibValueError\n@@ -97,7 +97,7 @@ def _str_from_bip32_path(der_path: BIP32DerPath, hardening: str = _HARDENING) -&gt;\n \n def str_from_bip32_path(\n     der_path: BIP32DerPath,\n-    master_fingerprint: Octets = None,\n+    master_fingerprint: Optional[Octets] = None,\n     hardening: str = _HARDENING,\n ) -&gt; str:\n     result = _str_from_bip32_path(der_path, hardening)\n","diff --git a/btclib/bip32/key_origin.py b/btclib/bip32/key_origin.py\nindex 497a9f4f8..66d631d05 100644\n--- a/btclib/bip32/key_origin.py\n+++ b/btclib/bip32/key_origin.py\n@@ -1,6 +1,6 @@\n #!/usr/bin/env python3\n \n-# Copyright (C) 2017-2022 The btclib developers\n+# Copyright (C) 2017-2023 The btclib developers\n #\n # This file is part of btclib. It is subject to the license terms in the\n # LICENSE file found in the top-level directory of this distribution.\n","diff --git a/btclib/bip32/slip132.py b/btclib/bip32/slip132.py\nindex eb5e67aad..038ea8f86 100644\n--- a/btclib/bip32/slip132.py\n+++ b/btclib/bip32/slip132.py\n@@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a/btclib/ecc/__init__.py b/btclib/ecc/__init__.py\nindex b853e059a..fe6884385 100644\n--- a/btclib/ecc/__init__.py\n+++ b/btclib/ecc/__init__.py\n@@ -1,6 +1,6 @@\n #!/usr/bin/env python3\n \n-# Copyright (C) 2020-2022 The btclib developers\n+# Copyright (C) 2020-2023 The btclib developers\n #\n # This file is part of btclib. It is subject to the license terms in the\n # LICENSE file found in the top-level directory of this distribution.\n","diff --git a/btclib/ecc/bms.py b/btclib/ecc/bms.py\nindex 46dfd549b..cb74cdd49 100644\n--- a/btclib/ecc/bms.py\n+++ b/btclib/ecc/bms.py\n@@ -1,6 +1,6 @@\n #!/usr/bin/env python3\n \n-# Copyright (C) 2019-2022 The btclib developers\n+# Copyright (C) 2019-2023 The btclib developers\n #\n # This file is part of btclib. It is subject to the license terms in the\n # LICENSE file found in the top-level directory of this distribution.\n","diff --git a/btclib/ecc/borromean.py b/btclib/ecc/borromean.py\nindex 7ad088e88..0e94f2ac8 100644\n--- a/btclib/ecc/borromean.py\n+++ b/btclib/ecc/borromean.py\n@@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a/btclib/ecc/curve.py b/btclib/ecc/curve.py\nindex d8509db69..f4e217e12 100644\n--- a/btclib/ecc/curve.py\n+++ b/btclib/ecc/curve.py\n@@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a/btclib/ecc/curve_group.py b/btclib/ecc/curve_group.py\nindex 08abfe709..eaf41cccc 100644\n--- a/btclib/ecc/curve_group.py\n+++ b/btclib/ecc/curve_group.py\n@@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a/btclib/ecc/curve_group_2.py b/btclib/ecc/curve_group_2.py\nindex 80ab23535..21d253e3f 100644\n--- a/btclib/ecc/curve_group_2.py\n+++ b/btclib/ecc/curve_group_2.py\n@@ -1,6 +1,6 @@\n #!/usr/bin/env python3\n \n-# Copyright (C) 2020-2022 The btclib developers\n+# Copyright (C) 2020-2023 The btclib developers\n #\n # This file is part of btclib. It is subject to the license terms in the\n # LICENSE file found in the top-level directory of this distribution.\n","diff --git a/btclib/ecc/curve_group_f.py b/btclib/ecc/curve_group_f.py\nindex ffb6a9893..75691f7bf 100644\n--- a/btclib/ecc/curve_group_f.py\n+++ b/btclib/ecc/curve_group_f.py\n@@ -1,6 +1,6 @@\n #!/usr/bin/env python3\n \n-# Copyright (C) 2020-2022 The btclib developers\n+# Copyright (C) 2020-2023 The btclib developers\n #\n # This file is part of btclib. It is subject to the license terms in the\n # LICENSE file found in the top-level directory of this distribution.\n","diff --git a/btclib/ecc/der.py b/btclib/ecc/der.py\nindex c93fba405..0121ece5e 100644\n--- a/btclib/ecc/der.py\n+++ b/btclib/ecc/der.py\n@@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a/btclib/ecc/dh.py b/btclib/ecc/dh.py\nindex 608fddba4..205659571 100644\n--- a/btclib/ecc/dh.py\n+++ b/btclib/ecc/dh.py\n@@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a/btclib/ecc/dsa.py b/btclib/ecc/dsa.py\nindex 743a14806..39da5f26c 100644\n--- a/btclib/ecc/dsa.py\n+++ b/btclib/ecc/dsa.py\n@@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a/btclib/ecc/libsecp256k1.py b/btclib/ecc/libsecp256k1.py\nindex 900cfda94..406fccefc 100644\n--- a/btclib/ecc/libsecp256k1.py\n+++ b/btclib/ecc/libsecp256k1.py\n@@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a/btclib/ecc/number_theory.py b/btclib/ecc/number_theory.py\nindex fbc9526c7..f2ad8a8cb 100644\n--- a/btclib/ecc/number_theory.py\n+++ b/btclib/ecc/number_theory.py\n@@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a/btclib/ecc/pedersen.py b/btclib/ecc/pedersen.py\nindex c44181452..7f0cb668c 100644\n--- a/btclib/ecc/pedersen.py\n+++ b/btclib/ecc/pedersen.py\n@@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a/btclib/ecc/rfc6979.py b/btclib/ecc/rfc6979.py\nindex f2473e813..a37b440ff 100644\n--- a/btclib/ecc/rfc6979.py\n+++ b/btclib/ecc/rfc6979.py\n@@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a/btclib/ecc/sec_point.py b/btclib/ecc/sec_point.py\nindex 19f0bd289..70ae77a9d 100644\n--- a/btclib/ecc/sec_point.py\n+++ b/btclib/ecc/sec_point.py\n@@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a/btclib/ecc/sign_to_contract.py b/btclib/ecc/sign_to_contract.py\nindex 6ea72ca92..199792ed7 100644\n--- a/btclib/ecc/sign_to_contract.py\n+++ b/btclib/ecc/sign_to_contract.py\n@@ -1,6 +1,6 @@\n #!/usr/bin/env python3\n \n-# Copyright (C) 2017-2022 The btclib developers\n+# Copyright (C) 2017-2023 The btclib developers\n #\n # This file is part of btclib. It is subject to the license terms in the\n # LICENSE file found in the top-level directory of this distribution.\n","diff --git a/btclib/ecc/ssa.py b/btclib/ecc/ssa.py\nindex f5485f2c4..b389d6cf9 100644\n--- a/btclib/ecc/ssa.py\n+++ b/btclib/ecc/ssa.py\n@@ -1,6 +1,6 @@\n #!/usr/bin/env python3\n \n-# Copyright (C) 2017-2022 The btclib developers\n+# Copyright (C) 2017-2023 The btclib developers\n #\n # This file is part of btclib. It is subject to the license terms in the\n # LICENSE file found in the top-level directory of this distribution.\n","diff --git a/btclib/exceptions.py b/btclib/exceptions.py\nindex d9c84cfc5..1e809c9af 100644\n--- a/btclib/exceptions.py\n+++ b/btclib/exceptions.py\n@@ -1,6 +1,6 @@\n #!/usr/bin/env python3\n \n-# Copyright (C) 2017-2022 The btclib developers\n+# Copyright (C) 2017-2023 The btclib developers\n #\n # This file is part of btclib. It is subject to the license terms in the\n # LICENSE file found in the top-level directory of this distribution.\n","diff --git a/btclib/hashes.py b/btclib/hashes.py\nindex eeeb20425..0a8bdbe0e 100644\n--- a/btclib/hashes.py\n+++ b/btclib/hashes.py\n@@ -1,6 +1,6 @@\n #!/usr/bin/env python3\n \n-# Copyright (C) 2017-2022 The btclib developers\n+# Copyright (C) 2017-2023 The btclib developers\n #\n # This file is part of btclib. It is subject to the license terms in the\n # LICENSE file found in the top-level directory of this distribution.\n@@ -21,6 +21,17 @@\n \n H160_Net = Tuple[bytes, str]\n \n+# see https://bugs.python.org/issue47101\n+# With OpenSSL 3.x, hashlib still includes ripemd160\n+# but it is not usable unless the legacy provider is loaded.\n+try:\n+    hashlib.new(\"ripemd160\")\n+except ValueError:  # pragma: no cover\n+    import ctypes\n+\n+    ctypes.CDLL(\"libssl.so\").OSSL_PROVIDER_load(None, b\"legacy\")\n+    ctypes.CDLL(\"libssl.so\").OSSL_PROVIDER_load(None, b\"default\")\n+\n \n def ripemd160(octets: Octets) -&gt; bytes:\n     \"Return the RIPEMD160(*) of the input octet sequence.\"\n","diff --git a/btclib/mnemonic/__init__.py b/btclib/mnemonic/__init__.py\nindex f380dbafd..7f884d6f4 100644\n--- a/btclib/mnemonic/__init__.py\n+++ b/btclib/mnemonic/__init__.py\n@@ -1,6 +1,6 @@\n #!/usr/bin/env python3\n \n-# Copyright (C) 2020-2022 The btclib developers\n+# Copyright (C) 2020-2023 The btclib developers\n #\n # This file is part of btclib. It is subject to the license terms in the\n # LICENSE file found in the top-level directory of this distribution.\n","diff --git a/btclib/mnemonic/bip39.py b/btclib/mnemonic/bip39.py\nindex f760134bd..616f8c5ea 100644\n--- a/btclib/mnemonic/bip39.py\n+++ b/btclib/mnemonic/bip39.py\n@@ -1,6 +1,6 @@\n #!/usr/bin/env python3\n \n-# Copyright (C) 2017-2022 The btclib developers\n+# Copyright (C) 2017-2023 The btclib developers\n #\n # This file is part of btclib. It is subject to the license terms in the\n # LICENSE file found in the top-level directory of this distribution.\n","diff --git a/btclib/mnemonic/electrum.py b/btclib/mnemonic/electrum.py\nindex adc5162e9..ceee745e2 100644\n--- a/btclib/mnemonic/electrum.py\n+++ b/btclib/mnemonic/electrum.py\n@@ -1,6 +1,6 @@\n #!/usr/bin/env python3\n \n-# Copyright (C) 2017-2022 The btclib developers\n+# Copyright (C) 2017-2023 The btclib developers\n #\n # This file is part of btclib. It is subject to the license terms in the\n # LICENSE file found in the top-level directory of this distribution.\n","diff --git a/btclib/mnemonic/entropy.py b/btclib/mnemonic/entropy.py\nindex 6d7fcb0f0..4a5f8f0ee 100644\n--- a/btclib/mnemonic/entropy.py\n+++ b/btclib/mnemonic/entropy.py\n@@ -1,6 +1,6 @@\n #!/usr/bin/env python3\n \n-# Copyright (C) 2017-2022 The btclib developers\n+# Copyright (C) 2017-2023 The btclib developers\n #\n # This file is part of btclib. It is subject to the license terms in the\n # LICENSE file found in the top-level directory of this distribution.\n","diff --git a/btclib/mnemonic/mnemonic.py b/btclib/mnemonic/mnemonic.py\nindex 4e5548519..b728f0dad 100644\n--- a/btclib/mnemonic/mnemonic.py\n+++ b/btclib/mnemonic/mnemonic.py\n@@ -1,6 +1,6 @@\n #!/usr/bin/env python3\n \n-# Copyright (C) 2017-2022 The btclib developers\n+# Copyright (C) 2017-2023 The btclib developers\n #\n # This file is part of btclib. It is subject to the license terms in the\n # LICENSE file found in the top-level directory of this distribution.\n","diff --git a/btclib/network.py b/btclib/network.py\nindex 4a2864e23..fc54b2f43 100644\n--- a/btclib/network.py\n+++ b/btclib/network.py\n@@ -1,6 +1,6 @@\n #!/usr/bin/env python3\n \n-# Copyright (C) 2017-2022 The btclib developers\n+# Copyright (C) 2017-2023 The btclib developers\n #\n # This file is part of btclib. It is subject to the license terms in the\n # LICENSE file found in the top-level directory of this distribution.\n","diff --git a/btclib/psbt/__init__.py b/btclib/psbt/__init__.py\nindex ea04646f4..bcd5b7b72 100644\n--- a/btclib/psbt/__init__.py\n+++ b/btclib/psbt/__init__.py\n@@ -1,6 +1,6 @@\n #!/usr/bin/env python3\n \n-# Copyright (C) 2020-2022 The btclib developers\n+# Copyright (C) 2020-2023 The btclib developers\n #\n # This file is part of btclib. It is subject to the license terms in the\n # LICENSE file found in the top-level directory of this distribution.\n","diff --git a/btclib/psbt/psbt.py b/btclib/psbt/psbt.py\nindex 693b3ae13..90b41fe7e 100644\n--- a/btclib/psbt/psbt.py\n+++ b/btclib/psbt/psbt.py\n@@ -1,6 +1,6 @@\n #!/usr/bin/env python3\n \n-# Copyright (C) 2020-2022 The btclib developers\n+# Copyright (C) 2020-2023 The btclib developers\n #\n # This file is part of btclib. It is subject to the license terms in the\n # LICENSE file found in the top-level directory of this distribution.\n","diff --git a/btclib/psbt/psbt_in.py b/btclib/psbt/psbt_in.py\nindex 68e269e51..bbafe6863 100644\n--- a/btclib/psbt/psbt_in.py\n+++ b/btclib/psbt/psbt_in.py\n@@ -1,6 +1,6 @@\n #!/usr/bin/env python3\n \n-# Copyright (C) 2020-2022 The btclib developers\n+# Copyright (C) 2020-2023 The btclib developers\n #\n # This file is part of btclib. It is subject to the license terms in the\n # LICENSE file found in the top-level directory of this distribution.\n@@ -45,8 +45,7 @@\n )\n from btclib.script.sig_hash import assert_valid_hash_type\n from btclib.script.witness import Witness\n-from btclib.tx.tx import Tx\n-from btclib.tx.tx_out import TxOut\n+from btclib.tx import Tx, TxOut\n from btclib.utils import bytes_from_octets\n \n PSBT_IN_NON_WITNESS_UTXO = b\"\\x00\"\n","diff --git a/btclib/psbt/psbt_out.py b/btclib/psbt/psbt_out.py\nindex cf36a1c4e..4b7da9820 100644\n--- a/btclib/psbt/psbt_out.py\n+++ b/btclib/psbt/psbt_out.py\n@@ -1,6 +1,6 @@\n #!/usr/bin/env python3\n \n-# Copyright (C) 2020-2022 The btclib developers\n+# Copyright (C) 2020-2023 The btclib developers\n #\n # This file is part of btclib. It is subject to the license terms in the\n # LICENSE file found in the top-level directory of this distribution.\n","diff --git a/btclib/psbt/psbt_utils.py b/btclib/psbt/psbt_utils.py\nindex 588c330c7..03899321e 100644\n--- a/btclib/psbt/psbt_utils.py\n+++ b/btclib/psbt/psbt_utils.py\n@@ -1,6 +1,6 @@\n #!/usr/bin/env python3\n \n-# Copyright (C) 2020-2022 The btclib developers\n+# Copyright (C) 2020-2023 The btclib developers\n #\n # This file is part of btclib. It is subject to the license terms in the\n # LICENSE file found in the top-level directory of this distribution.\n@@ -20,7 +20,7 @@\n from btclib.alias import BinaryData, Octets\n from btclib.bip32.key_origin import BIP32KeyOrigin\n from btclib.exceptions import BTClibValueError\n-from btclib.tx.tx import Tx\n+from btclib.tx import Tx\n from btclib.utils import bytes_from_octets, bytesio_from_binarydata\n \n \n","diff --git a/btclib/script/__init__.py b/btclib/script/__init__.py\nindex 774c88e16..ec250a8a9 100644\n--- a/btclib/script/__init__.py\n+++ b/btclib/script/__init__.py\n@@ -1,6 +1,6 @@\n #!/usr/bin/env python3\n \n-# Copyright (C) 2020-2022 The btclib developers\n+# Copyright (C) 2020-2023 The btclib developers\n #\n # This file is part of btclib. It is subject to the license terms in the\n # LICENSE file found in the top-level directory of this distribution.\n","diff --git a/btclib/script/script.py b/btclib/script/script.py\nindex 12cd28db8..d617c72a5 100644\n--- a/btclib/script/script.py\n+++ b/btclib/script/script.py\n@@ -1,6 +1,6 @@\n #!/usr/bin/env python3\n \n-# Copyright (C) 2017-2022 The btclib developers\n+# Copyright (C) 2017-2023 The btclib developers\n #\n # This file is part of btclib. It is subject to the license terms in the\n # LICENSE file found in the top-level directory of this distribution.\n","diff --git a/btclib/script/script_pub_key.py b/btclib/script/script_pub_key.py\nindex 072bda593..42fef071e 100644\n--- a/btclib/script/script_pub_key.py\n+++ b/btclib/script/script_pub_key.py\n@@ -1,6 +1,6 @@\n #!/usr/bin/env python3\n \n-# Copyright (C) 2017-2022 The btclib developers\n+# Copyright (C) 2017-2023 The btclib developers\n #\n # This file is part of btclib. It is subject to the license terms in the\n # LICENSE file found in the top-level directory of this distribution.\n","diff --git a/btclib/script/sig_hash.py b/btclib/script/sig_hash.py\nindex bcf132eea..00f84d28d 100644\n--- a/btclib/script/sig_hash.py\n+++ b/btclib/script/sig_hash.py\n@@ -1,6 +1,6 @@\n #!/usr/bin/env python3\n \n-# Copyright (C) 2020-2022 The btclib developers\n+# Copyright (C) 2020-2023 The btclib developers\n #\n # This file is part of btclib. It is subject to the license terms in the\n # LICENSE file found in the top-level directory of this distribution.\n@@ -31,8 +31,7 @@\n     is_p2wsh,\n     type_and_payload,\n )\n-from btclib.tx.tx import Tx\n-from btclib.tx.tx_out import TxOut\n+from btclib.tx import Tx, TxOut\n from btclib.utils import bytes_from_octets\n \n DEFAULT = 0\n","diff --git a/btclib/script/taproot.py b/btclib/script/taproot.py\nindex 59d81b5f5..27672ca40 100644\n--- a/btclib/script/taproot.py\n+++ b/btclib/script/taproot.py\n@@ -1,6 +1,6 @@\n # !/usr/bin/env python3\n \n-# Copyright (C) 2021-2022 The btclib developers\n+# Copyright (C) 2021-2023 The btclib developers\n #\n # This file is part of btclib. It is subject to the license terms in the\n # LICENSE file found in the top-level directory of this distribution.\n","diff --git a/btclib/script/witness.py b/btclib/script/witness.py\nindex 72c114bd5..da22dd8ba 100644\n--- a/btclib/script/witness.py\n+++ b/btclib/script/witness.py\n@@ -1,6 +1,6 @@\n #!/usr/bin/env python3\n \n-# Copyright (C) 2020-2022 The btclib developers\n+# Copyright (C) 2020-2023 The btclib developers\n #\n # This file is part of btclib. It is subject to the license terms in the\n # LICENSE file found in the top-level directory of this distribution.\n","diff --git a/btclib/to_prv_key.py b/btclib/to_prv_key.py\nindex d26c0f87f..e3900e61b 100644\n--- a/btclib/to_prv_key.py\n+++ b/btclib/to_prv_key.py\n@@ -1,6 +1,6 @@\n #!/usr/bin/env python3\n \n-# Copyright (C) 2020-2022 The btclib developers\n+# Copyright (C) 2020-2023 The btclib developers\n #\n # This file is part of btclib. It is subject to the license terms in the\n # LICENSE file found in the top-level directory of this distribution.\n","diff --git a/btclib/to_pub_key.py b/btclib/to_pub_key.py\nindex 7c18ddc49..1ba129052 100644\n--- a/btclib/to_pub_key.py\n+++ b/btclib/to_pub_key.py\n@@ -1,6 +1,6 @@\n #!/usr/bin/env python3\n \n-# Copyright (C) 2017-2022 The btclib developers\n+# Copyright (C) 2017-2023 The btclib developers\n #\n # This file is part of btclib. It is subject to the license terms in the\n # LICENSE file found in the top-level directory of this distribution.\n","diff --git a/btclib/tx/__init__.py b/btclib/tx/__init__.py\nindex 3c324b393..423679b95 100644\n--- a/btclib/tx/__init__.py\n+++ b/btclib/tx/__init__.py\n@@ -1,6 +1,6 @@\n #!/usr/bin/env python3\n \n-# Copyright (C) 2020-2022 The btclib developers\n+# Copyright (C) 2020-2023 The btclib developers\n #\n # This file is part of btclib. It is subject to the license terms in the\n # LICENSE file found in the top-level directory of this distribution.\n@@ -9,3 +9,7 @@\n # or distributed except according to the terms contained in the LICENSE file.\n \n \"\"\"btclib.tx submodule.\"\"\"\n+\n+from btclib.tx.tx import Tx\n+from btclib.tx.tx_in import OutPoint, TxIn\n+from btclib.tx.tx_out import TxOut\n","diff --git a/btclib/tx/block_header.py b/btclib/tx/block_header.py\nindex 45d4b39dd..8266525fc 100644\n--- a/btclib/tx/block_header.py\n+++ b/btclib/tx/block_header.py\n@@ -1,6 +1,6 @@\n #!/usr/bin/env python3\n \n-# Copyright (C) 2020-2022 The btclib developers\n+# Copyright (C) 2020-2023 The btclib developers\n #\n # This file is part of btclib. It is subject to the license terms in the\n # LICENSE file found in the top-level directory of this distribution.\n","diff --git a/btclib/tx/blocks.py b/btclib/tx/blocks.py\nindex c27a5a701..e5e713146 100644\n--- a/btclib/tx/blocks.py\n+++ b/btclib/tx/blocks.py\n@@ -1,6 +1,6 @@\n #!/usr/bin/env python3\n \n-# Copyright (C) 2020-2022 The btclib developers\n+# Copyright (C) 2020-2023 The btclib developers\n #\n # This file is part of btclib. It is subject to the license terms in the\n # LICENSE file found in the top-level directory of this distribution.\n","diff --git a/btclib/tx/out_point.py b/btclib/tx/out_point.py\nindex c816eff3d..71fb96eb7 100644\n--- a/btclib/tx/out_point.py\n+++ b/btclib/tx/out_point.py\n@@ -1,6 +1,6 @@\n #!/usr/bin/env python3\n \n-# Copyright (C) 2020-2022 The btclib developers\n+# Copyright (C) 2020-2023 The btclib developers\n #\n # This file is part of btclib. It is subject to the license terms in the\n # LICENSE file found in the top-level directory of this distribution.\n","diff --git a/btclib/tx/tx.py b/btclib/tx/tx.py\nindex 743c63b44..d2c22dc10 100644\n--- a/btclib/tx/tx.py\n+++ b/btclib/tx/tx.py\n@@ -1,6 +1,6 @@\n #!/usr/bin/env python3\n \n-# Copyright (C) 2020-2022 The btclib developers\n+# Copyright (C) 2020-2023 The btclib developers\n #\n # This file is part of btclib. It is subject to the license terms in the\n # LICENSE file found in the top-level directory of this distribution.\n","diff --git a/btclib/tx/tx_in.py b/btclib/tx/tx_in.py\nindex c48cccd6e..02e26d640 100644\n--- a/btclib/tx/tx_in.py\n+++ b/btclib/tx/tx_in.py\n@@ -1,6 +1,6 @@\n #!/usr/bin/env python3\n \n-# Copyright (C) 2020-2022 The btclib developers\n+# Copyright (C) 2020-2023 The btclib developers\n #\n # This file is part of btclib. It is subject to the license terms in the\n # LICENSE file found in the top-level directory of this distribution.\n","diff --git a/btclib/tx/tx_out.py b/btclib/tx/tx_out.py\nindex 110fce99e..35c5b4ad2 100644\n--- a/btclib/tx/tx_out.py\n+++ b/btclib/tx/tx_out.py\n@@ -1,6 +1,6 @@\n #!/usr/bin/env python3\n \n-# Copyright (C) 2020-2022 The btclib developers\n+# Copyright (C) 2020-2023 The btclib developers\n #\n # This file is part of btclib. It is subject to the license terms in the\n # LICENSE file found in the top-level directory of this distribution.\n","diff --git a/btclib/utils.py b/btclib/utils.py\nindex 1fbad6384..a8ecb5482 100644\n--- a/btclib/utils.py\n+++ b/btclib/utils.py\n@@ -1,6 +1,6 @@\n #!/usr/bin/env python3\n \n-# Copyright (C) 2017-2022 The btclib developers\n+# Copyright (C) 2017-2023 The btclib developers\n #\n # This file is part of btclib. It is subject to the license terms in the\n # LICENSE file found in the top-level directory of this distribution.\n","diff --git a/btclib/var_bytes.py b/btclib/var_bytes.py\nindex c22353778..a2ef16961 100644\n--- a/btclib/var_bytes.py\n+++ b/btclib/var_bytes.py\n@@ -1,6 +1,6 @@\n #!/usr/bin/env python3\n \n-# Copyright (C) 2020-2022 The btclib developers\n+# Copyright (C) 2020-2023 The btclib developers\n #\n # This file is part of btclib. It is subject to the license terms in the\n # LICENSE file found in the top-level directory of this distribution.\n","diff --git a/btclib/var_int.py b/btclib/var_int.py\nindex a67f34088..d8e74fd6d 100644\n--- a/btclib/var_int.py\n+++ b/btclib/var_int.py\n@@ -1,6 +1,6 @@\n #!/usr/bin/env python3\n \n-# Copyright (C) 2017-2022 The btclib developers\n+# Copyright (C) 2017-2023 The btclib developers\n #\n # This file is part of btclib. It is subject to the license terms in the\n # LICENSE file found in the top-level directory of this distribution.\n","diff --git a/docs/source/conf.py b/docs/source/conf.py\nindex e754d3a16..4de09b67e 100644\n--- a/docs/source/conf.py\n+++ b/docs/source/conf.py\n@@ -19,11 +19,11 @@\n # -- Project information -----------------------------------------------------\n \n project = \"btclib\"\n-copyright = \"2017-2022 The btclib developers\"\n+copyright = \"2017-2023 The btclib developers\"\n author = \"The btclib developers\"\n \n # The full version, including alpha/beta/rc tags\n-release = \"2022.7.20\"\n+release = \"2022.12.31\"\n \n \n # -- General configuration ---------------------------------------------------\n","diff --git a/setup.py b/setup.py\nindex 2a4af7ed5..1c87f5b15 100644\n--- a/setup.py\n+++ b/setup.py\n@@ -42,6 +42,7 @@\n         \"Programming Language :: Python :: 3.8\",\n         \"Programming Language :: Python :: 3.9\",\n         \"Programming Language :: Python :: 3.10\",\n+        \"Programming Language :: Python :: 3.11\",\n         \"Development Status :: 4 - Beta\",\n         \"Intended Audience :: Developers\",\n         \"Intended Audience :: Education\",\n"]</t>
  </si>
  <si>
    <t>1043688684380058</t>
  </si>
  <si>
    <t>a6676043611127b0d0986ac0fa66a5d039a843b7</t>
  </si>
  <si>
    <t>https://github.com/btclib-org/btclib.git</t>
  </si>
  <si>
    <t>manifold://spidermate_media_test/tree/2025_10_08/bin_a2b67a20bf74482387c11f73dffb10595bdf5f76b492bf7ca8e665617e4276a015d17606.bin</t>
  </si>
  <si>
    <t>vmvm-registry.fbinfra.net/repomate_image_activ_pytest/btclib-org_btclib:a6676043611127b0d0986ac0fa66a5d039a843b7</t>
  </si>
  <si>
    <t>["podman run --entrypoint '' vmvm-registry.fbinfra.net/repomate_image_activ_pytest/btclib-org_btclib:a6676043611127b0d0986ac0fa66a5d039a843b7 /bin/bash -c 'source /saved/ENV || source /saved/*/ENV &amp;&amp; pytest'"]</t>
  </si>
  <si>
    <t>2899369116933363</t>
  </si>
  <si>
    <t>["btclib/mnemonic/__init__.py","tests/ecc/test_dh.py","btclib/ecc/curve_group_2.py","tests/tx/test_tx_out.py","btclib/bip32/key_origin.py","tests/ecc/test_rfc6979.py","tests/ecc/test_number_theory.py",".github/workflows/test.yml","tests/psbt/__init__.py","tests/script/test_sig_hash_segwitv0.py","tests/tx/__init__.py","tests/mnemonic/test_entropy.py","btclib/ecc/number_theory.py","btclib/ecc/__init__.py","tests/bip32/test_der_path.py","tests/test_bech32.py","btclib/ecc/sign_to_contract.py","btclib/ecc/rfc6979.py","btclib/b58.py","tests/tx/test_out_point.py","tests/script/test_sig_hash_taproot.py","tests/mnemonic/test_bip39.py","btclib/tx/__init__.py","tests/bip32/test_slip132.py","btclib/tx/out_point.py","tests/ecc/test_der.py","btclib/tx/blocks.py","btclib/bip32/slip132.py","btclib/ecc/dsa.py","tests/ecc/test_borromean.py","LICENSE","tests/test_network.py","btclib/psbt/psbt.py","btclib/tx/tx.py","tests/ecc/test_ssa.py","btclib/alias.py","tests/ecc/test_curve_group_2.py","btclib/b32.py","btclib/hashes.py","tests/script/test_witness.py","tests/script/test_script_pub_key.py","tests/ecc/test_pedersen.py","tests/ecc/test_curve_group.py","btclib/psbt/psbt_out.py","tests/tx/test_tx_in.py","tests/psbt/test_psbt_utils.py","tests/tx/test_tx.py","btclib/ecc/curve_group.py","tests/test_base58.py","btclib/script/taproot.py","tests/script/test_script.py","btclib/script/script_pub_key.py",".flake8","tests/ecc/test_curve_group_f.py","btclib/to_pub_key.py","tests/psbt/test_psbt_in.py","btclib/psbt/__init__.py","btclib/ecc/bms.py","HISTORY.md","btclib/ecc/der.py","btclib/__init__.py","btclib/exceptions.py","btclib/to_prv_key.py","tests/test_b58.py","btclib/ecc/sec_point.py","tests/ecc/test_dsa.py","btclib/ecc/curve_group_f.py","tests/bip32/__init__.py","tests/ecc/test_bms.py","tests/script/__init__.py","tests/ecc/__init__.py","btclib/ecc/ssa.py","btclib/base58.py","tests/test_hashes.py","tests/test_amount.py","btclib/network.py","tests/test_b32.py","btclib/script/script.py","btclib/mnemonic/electrum.py","btclib/bech32.py","btclib/bip32/bip32.py","btclib/ecc/curve.py","tests/test_to_prv_key.py","btclib/ecc/libsecp256k1.py","tests/script/test_taproot.py","btclib/var_int.py","tests/test_to_key.py","btclib/bip32/der_path.py","btclib/ecc/pedersen.py","tests/mnemonic/__init__.py","tests/test_to_pub_key.py","tests/psbt/test_psbt.py","tests/ecc/test_sec_point.py","btclib/amount.py","RELEASE.md","btclib/script/__init__.py","btclib/tx/tx_in.py","tests/psbt/test_psbt_out.py","btclib/psbt/psbt_in.py","tests/tx/test_blocks.py","btclib/bip32/__init__.py","btclib/mnemonic/mnemonic.py","btclib/mnemonic/bip39.py","tests/ecc/test_sign_to_contract.py","tests/test_utils.py","tests/test_var_int.py","btclib/tx/block_header.py","btclib/tx/tx_out.py","tests/ecc/test_curve.py","tests/bip32/test_bip32.py","CONTRIBUTING.md","tests/bip32/test_key_origin.py","btclib/script/sig_hash.py","btclib/utils.py",".github/workflows/experimental.yml","tests/mnemonic/test_mnemonic.py","btclib/var_bytes.py","SECURITY.md","btclib/mnemonic/entropy.py","btclib/ecc/borromean.py","docs/source/conf.py","btclib/psbt/psbt_utils.py","btclib/script/witness.py","tests/mnemonic/test_electrum.py","btclib/ecc/dh.py","README.md","setup.py","tests/script/test_sig_hash_legacy.py"]</t>
  </si>
  <si>
    <t>{"lines_added":278,"lines_edited":291,"lines_removed":128,"number_hunks":88}</t>
  </si>
  <si>
    <t>{"lines_added":62,"lines_edited":72,"lines_removed":72,"number_hunks":61}</t>
  </si>
  <si>
    <t>[{"changed_files":["btclib/mnemonic/__init__.py","tests/ecc/test_dh.py","btclib/ecc/curve_group_2.py","tests/tx/test_tx_out.py","btclib/bip32/key_origin.py","tests/ecc/test_rfc6979.py","tests/ecc/test_number_theory.py","tests/script/test_sig_hash_segwitv0.py","tests/psbt/__init__.py","tests/tx/__init__.py","tests/mnemonic/test_entropy.py","btclib/ecc/number_theory.py","btclib/ecc/__init__.py","tests/bip32/test_der_path.py","tests/test_bech32.py","btclib/ecc/sign_to_contract.py","btclib/ecc/rfc6979.py","btclib/b58.py","tests/tx/test_out_point.py","tests/script/test_sig_hash_taproot.py","tests/mnemonic/test_bip39.py","btclib/tx/__init__.py","tests/bip32/test_slip132.py","btclib/tx/out_point.py","tests/ecc/test_der.py","btclib/tx/blocks.py","btclib/bip32/slip132.py","btclib/ecc/dsa.py","tests/ecc/test_borromean.py","tests/test_network.py","btclib/psbt/psbt.py","btclib/tx/tx.py","tests/ecc/test_ssa.py","btclib/alias.py","tests/ecc/test_curve_group_2.py","btclib/b32.py","btclib/hashes.py","tests/script/test_witness.py","tests/script/test_script_pub_key.py","tests/ecc/test_pedersen.py","tests/ecc/test_curve_group.py","btclib/psbt/psbt_out.py","tests/tx/test_tx_in.py","tests/psbt/test_psbt_utils.py","tests/tx/test_tx.py","btclib/ecc/curve_group.py","tests/test_base58.py","btclib/script/taproot.py","tests/script/test_script.py","btclib/script/script_pub_key.py","tests/ecc/test_curve_group_f.py","btclib/to_pub_key.py","tests/psbt/test_psbt_in.py","btclib/psbt/__init__.py","btclib/ecc/bms.py","btclib/ecc/der.py","btclib/__init__.py","btclib/exceptions.py","btclib/to_prv_key.py","tests/test_b58.py","btclib/ecc/sec_point.py","tests/ecc/test_dsa.py","btclib/ecc/curve_group_f.py","tests/bip32/__init__.py","tests/ecc/test_bms.py","tests/script/__init__.py","tests/ecc/__init__.py","btclib/ecc/ssa.py","btclib/base58.py","tests/test_hashes.py","tests/test_amount.py","btclib/network.py","tests/test_b32.py","btclib/script/script.py","btclib/mnemonic/electrum.py","btclib/bech32.py","btclib/bip32/bip32.py","btclib/ecc/curve.py","tests/test_to_prv_key.py","btclib/ecc/libsecp256k1.py","tests/script/test_taproot.py","btclib/var_int.py","tests/test_to_key.py","btclib/bip32/der_path.py","btclib/ecc/pedersen.py","tests/mnemonic/__init__.py","tests/test_to_pub_key.py","tests/psbt/test_psbt.py","tests/ecc/test_sec_point.py","btclib/amount.py","btclib/script/__init__.py","btclib/tx/tx_in.py","tests/psbt/test_psbt_out.py","btclib/psbt/psbt_in.py","tests/tx/test_blocks.py","btclib/bip32/__init__.py","btclib/mnemonic/mnemonic.py","btclib/mnemonic/bip39.py","tests/ecc/test_sign_to_contract.py","tests/test_utils.py","tests/test_var_int.py","btclib/tx/block_header.py","btclib/tx/tx_out.py","tests/ecc/test_curve.py","tests/bip32/test_bip32.py","tests/bip32/test_key_origin.py","btclib/script/sig_hash.py","btclib/utils.py","tests/mnemonic/test_mnemonic.py","btclib/var_bytes.py","btclib/mnemonic/entropy.py","btclib/ecc/borromean.py","docs/source/conf.py","btclib/psbt/psbt_utils.py","btclib/script/witness.py","tests/mnemonic/test_electrum.py","btclib/ecc/dh.py","setup.py","tests/script/test_sig_hash_legacy.py"],"language":"Python"}]</t>
  </si>
  <si>
    <t>[{"code_signals":{"lines_added":153,"lines_edited":165,"lines_removed":149,"number_hunks":137},"language":"Python"}]</t>
  </si>
  <si>
    <t>1191215683023045</t>
  </si>
  <si>
    <t>1421818055557467</t>
  </si>
  <si>
    <t>{"branch_count":null,"contributors_count":null,"fork_count":40,"issue_count":9,"pull_request_count":69,"star_count":78,"tag_count":null,"taken_at":1732704934,"watch_count":null}</t>
  </si>
  <si>
    <t>["tests/test_b58.py::test_address_from_wif","tests/test_b58.py::test_exceptions","tests/script/test_script_pub_key.py::test_bip67","tests/test_to_pub_key.py::test_fingerprint","tests/script/test_script_pub_key.py::test_p2wsh","tests/bip32/test_bip32.py::test_bip32_vectors","tests/bip32/test_bip32.py::test_crack","tests/script/test_script_pub_key.py::test_p2ms_3","tests/test_b58.py::test_p2pkh_from_wif","tests/script/test_script_pub_key.py::test_eq","tests/ecc/test_bms.py::test_signature","tests/ecc/test_bms.py::test_one_prv_key_multiple_addresses","tests/bip32/test_bip32.py::test_bips_pr905","tests/ecc/test_bms.py::test_exceptions","tests/ecc/test_bms.py::test_recover_pub_key_input_type","tests/bip32/test_slip132.py::test_slip132","tests/ecc/test_bms.py::test_vector_python_bitcoinlib","tests/script/test_script_pub_key.py::test_p2pkh","tests/bip32/test_bip32.py::test_derive_exceptions","tests/ecc/test_bms.py::test_sign_strippable_message","tests/test_b32.py::test_p2wsh_p2sh","tests/bip32/test_bip32.py::test_derive","tests/test_hashes.py::test_hash160_hash256","tests/ecc/test_bms.py::test_segwit","tests/mnemonic/test_electrum.py::test_p2wpkh_p2sh","tests/test_b58.py::test_p2sh","tests/ecc/test_bms.py::test_verify_p2pkh","tests/test_b58.py::test_p2pkh_from_pub_key","tests/test_b58.py::test_p2w_p2sh","tests/script/test_script_pub_key.py::test_p2ms_1","tests/test_b32.py::test_p2wpkh","tests/ecc/test_bms.py::test_msgsign_p2pkh","tests/test_b32.py::test_p2wpkh_p2sh","tests/ecc/test_bms.py::test_ledger","tests/ecc/test_bms.py::test_msgsign_p2pkh_2","tests/bip32/test_slip132.py::test_addresses","tests/bip32/test_bip32.py::test_derive_from_account","tests/mnemonic/test_electrum.py::test_vectors","tests/script/test_script_pub_key.py::test_p2ms_2","tests/script/test_script_pub_key.py::test_p2sh","tests/script/test_script_pub_key.py::test_p2wpkh","tests/bip32/test_slip132.py::test_slip132_test_vectors"]</t>
  </si>
  <si>
    <t>["tests/test_b32.py::test_p2wsh","tests/tx/test_tx.py::test_wiki_transaction","tests/tx/test_blocks.py::test_block_170","tests/mnemonic/test_electrum.py::test_mnemonic","tests/script/test_script_pub_key.py::test_nulldata4","tests/script/test_sig_hash_segwitv0.py::test_native_p2wsh_2","tests/script/test_sig_hash_taproot.py::test_valid_taproot_script_path","tests/ecc/test_number_theory.py::test_mod_inv_prime","tests/tx/test_tx_out.py::test_invalid_tx_out","tests/ecc/test_ssa.py::test_low_cardinality","tests/test_network.py::test_space_and_caps","tests/psbt/test_psbt.py::test_global_unknown","tests/bip32/test_key_origin.py::test_dataclasses_json_dict_key_origin","tests/test_bech32.py::test_bech32_insertion_issue","tests/test_b32.py::test_invalid_address_enc","tests/psbt/test_psbt.py::test_valid_sha256_preimage","tests/tx/test_tx.py::test_standard","tests/tx/test_tx_out.py::test_tx_out_from_address","tests/ecc/test_curve.py::test_ec_repr","tests/psbt/test_psbt_in.py::test_dataclasses_json_dict","tests/ecc/test_dsa.py::test_signature","tests/test_b58.py::test_address_from_h160","tests/script/test_script.py::test_single_byte_serialization","tests/test_bech32.py::test_bech32m","tests/tx/test_out_point.py::test_dataclasses_json_dict_out_point","tests/script/test_sig_hash_legacy.py::test_p2pk_anyonecanpay","tests/ecc/test_number_theory.py::test_mod_sqrt2","tests/psbt/test_psbt_in.py::test_psbt_out","tests/ecc/test_pedersen.py::test_second_generator","tests/psbt/test_psbt.py::test_additional_combination","tests/tx/test_out_point.py::test_out_point","tests/ecc/test_curve.py::test_add_double_aff","tests/ecc/test_rfc6979.py::test_rfc6979_tv","tests/test_network.py::test_dataclasses_json_dict","tests/script/test_sig_hash_taproot.py::test_empty_stack","tests/ecc/test_curve.py::test_symmetry","tests/psbt/test_psbt.py::test_valid_hash256_preimage","tests/psbt/test_psbt.py::test_extract_tx","tests/script/test_script.py::test_regressions","tests/test_base58.py::test_exceptions","tests/tx/test_tx.py::test_coinbase_block_1","tests/ecc/test_sign_to_contract.py::test_sign_to_contract_dsa","tests/test_var_int.py::test_var_int_conversion","tests/ecc/test_curve_group.py::test_mult_recursive_jac","tests/ecc/test_der.py::test_der_deserialize","tests/tx/test_tx.py::test_tx","tests/mnemonic/test_bip39.py::test_vectors","tests/ecc/test_ssa.py::test_batch_validation","tests/script/test_sig_hash_taproot.py::test_bip_test_vector","tests/script/test_script.py::test_null_serialization","tests/script/test_script.py::test_opcode_length","tests/ecc/test_pedersen.py::test_commitment","tests/script/test_taproot.py::test_bip_test_vector","tests/test_amount.py::test_exceptions","tests/ecc/test_dh.py::test_gec_2","tests/ecc/test_curve_group.py::test_mult_recursive_aff","tests/test_b32.py::test_valid_address","tests/script/test_script.py::test_exceptions","tests/ecc/test_dsa.py::test_libsecp256k1","tests/script/test_witness.py::test_dataclasses_json_dict","tests/ecc/test_ssa.py::test_crack_prv_key","tests/script/test_sig_hash_taproot.py::test_valid_taproot_key_path","tests/script/test_sig_hash_segwitv0.py::test_wrapped_p2wpkh","tests/script/test_script.py::test_serialize_bytes_command","tests/test_b32.py::test_p2tr","tests/ecc/test_curve_group_2.py::test_mult_w_NAF","tests/tx/test_tx.py::test_single_witness","tests/script/test_sig_hash_legacy.py::test_legacy_p2pkh","tests/psbt/test_psbt.py::test_output_unknown","tests/test_amount.py::test_self_consistency","tests/bip32/test_bip32.py::test_exceptions","tests/bip32/test_bip32.py::test_assert_valid2","tests/test_b32.py::test_address_witness","tests/psbt/test_psbt.py::test_psbt","tests/ecc/test_sign_to_contract.py::test_sign_to_contract_ssa","tests/script/test_script_pub_key.py::test_nulldata3","tests/ecc/test_curve.py::test_is_on_curve","tests/ecc/test_dh.py::test_capv","tests/tx/test_blocks.py::test_exceptions","tests/ecc/test_sec_point.py::test_infinity_point_from_octets","tests/tx/test_tx.py::test_exceptions","tests/script/test_script.py::test_nulldata","tests/mnemonic/test_bip39.py::test_mxprv_from_mnemonic","tests/mnemonic/test_entropy.py::test_exceptions","tests/ecc/test_curve.py::test_exceptions","tests/mnemonic/test_electrum.py::test_mnemonic_from_entropy","tests/tx/test_blocks.py::test_dataclasses_json_dict","tests/script/test_sig_hash_legacy.py::test_p2pk","tests/ecc/test_curve.py::test_negate","tests/script/test_taproot.py::test_invalid_control_block","tests/ecc/test_dsa.py::test_low_cardinality","tests/ecc/test_curve.py::test_aff_jac_conversions","tests/ecc/test_curve.py::test_add_double_jac","tests/psbt/test_psbt.py::test_encode_serialize","tests/ecc/test_dsa.py::test_forge_hash_sig","tests/script/test_sig_hash_legacy.py::test_test_vectors","tests/script/test_sig_hash_segwitv0.py::test_native_p2wsh","tests/test_network.py::test_bad_network","tests/ecc/test_curve_group.py::test_assorted_jac_mult","tests/ecc/test_rfc6979.py::test_rfc6979_example","tests/script/test_script.py::test_op_int_serialization","tests/ecc/test_sec_point.py::test_infinity_point_bytes","tests/ecc/test_curve_group.py::test_mont_ladder","tests/psbt/test_psbt.py::test_missing_script_pub_key","tests/ecc/test_number_theory.py::test_minus_one_quadr_res","tests/ecc/test_number_theory.py::test_mod_inv","tests/mnemonic/test_bip39.py::test_mnemonic_from_entropy","tests/ecc/test_borromean.py::test_borromean","tests/mnemonic/test_entropy.py::test_bin_str_entropy_from_random","tests/tx/test_tx_in.py::test_tx_in","tests/psbt/test_psbt.py::test_dataclasses_json_dict","tests/script/test_taproot.py::test_control_block","tests/ecc/test_rfc6979.py::test_rfc6979","tests/bip32/test_bip32.py::test_invalid_bip32_xkeys","tests/test_amount.py::test_conversions","tests/ecc/test_curve_group_2.py::test_mult_sliding_window","tests/script/test_taproot.py::test_valid_script_path","tests/script/test_script.py::test_encoding","tests/mnemonic/test_bip39.py::test_bip39","tests/ecc/test_dsa.py::test_pub_key_recovery","tests/script/test_script_pub_key.py::test_unknown","tests/script/test_script_pub_key.py::test_unknown_network","tests/script/test_script_pub_key.py::test_non_standard_script_in_p2wsh","tests/ecc/test_curve_group.py::test_mult_fixed_window","tests/script/test_sig_hash_taproot.py::test_valid_sighash_type","tests/tx/test_out_point.py::test_invalid_outpoint","tests/test_network.py::test_curve_from_xkeyversion","tests/script/test_script.py::test_add_and_eq","tests/psbt/test_psbt_out.py::test_dataclasses_json_dict","tests/test_base58.py::test_wif","tests/ecc/test_curve_group.py::test_mult_aff","tests/ecc/test_curve_group.py::test_mult_base_3","tests/test_utils.py::test_int_from_integer","tests/script/test_taproot.py::test_unspendable_script","tests/psbt/test_psbt.py::test_creation","tests/test_base58.py::test_hello_world","tests/psbt/test_psbt_in.py::test_compatibility","tests/ecc/test_curve.py::test_double_mult","tests/ecc/test_ssa.py::test_bip340_vectors","tests/psbt/test_psbt.py::test_invalid_hash256_preimage","tests/mnemonic/test_mnemonic.py::test_wordlist_1","tests/tx/test_blocks.py::test_block_1","tests/script/test_script.py::test_operators","tests/tx/test_blocks.py::test_block_481824","tests/bip32/test_der_path.py::test_from_bip32_path_str","tests/psbt/test_psbt.py::test_output_scripts_serialization","tests/psbt/test_psbt.py::test_sig_type1","tests/psbt/test_psbt.py::test_finalize","tests/tx/test_tx_in.py::test_dataclasses_json_dict","tests/ecc/test_curve_group_f.py::test_ecf_exceptions","tests/ecc/test_curve_group_2.py::test_mult_endomorphism_secp256k1","tests/script/test_taproot.py::test_taproot_key_tweaking","tests/test_b58.py::test_wif_from_prv_key","tests/script/test_script_pub_key.py::test_nulldata","tests/psbt/test_psbt_out.py::test_psbt_out","tests/tx/test_tx_out.py::test_dataclasses_json_dict","tests/mnemonic/test_entropy.py::test_bin_str_entropy_from_rolls","tests/mnemonic/test_entropy.py::test_collect_rolls","tests/test_to_prv_key.py::test_from_prv_key","tests/ecc/test_der.py::test_der_size","tests/ecc/test_ssa.py::test_point_from_bip340pub_key","tests/script/test_sig_hash_legacy.py::test_sig_hashsingle_bug","tests/ecc/test_dsa.py::test_crack_prv_key","tests/ecc/test_ssa.py::test_musig","tests/test_utils.py::test_encode_num","tests/ecc/test_curve_group.py::test_jac_equality","tests/test_b32.py::test_invalid_address","tests/ecc/test_curve.py::test_assorted_mult","tests/mnemonic/test_entropy.py::test_conversions","tests/mnemonic/test_mnemonic.py::test_mnemonic","tests/bip32/test_bip32.py::test_serialization","tests/ecc/test_curve_group.py::test_multiples","tests/psbt/test_psbt.py::test_exceptions","tests/psbt/test_psbt.py::test_merge","tests/script/test_sig_hash_legacy.py::test_first_transaction","tests/bip32/test_key_origin.py::test_bip32_key_origin","tests/script/test_script_pub_key.py::test_p2pk","tests/test_bech32.py::test_bech32","tests/tx/test_tx.py::test_dataclasses_json_dict","tests/tx/test_tx_out.py::test_tx_out","tests/test_b32.py::test_has_segwit_prefix","tests/ecc/test_curve_group.py::test_mult_fixed_window_cached","tests/ecc/test_sec_point.py::test_octets2point","tests/ecc/test_curve_group.py::test_cached_multiples","tests/psbt/test_psbt.py::test_psbt_combination","tests/bip32/test_der_path.py::test_index_int_to_from_str","tests/bip32/test_key_origin.py::test_bip32_derivs","tests/test_network.py::test_numbers_of_networks","tests/test_to_pub_key.py::test_from_key","tests/test_base58.py::test_empty","tests/ecc/test_dsa.py::test_gec","tests/psbt/test_psbt.py::test_invalid_sha256_preimage","tests/script/test_script.py::test_invalid_op_success","tests/ecc/test_dh.py::test_ecdh","tests/script/test_sig_hash_segwitv0.py::test_native_p2wpkh","tests/psbt/test_psbt_utils.py::test_invalid_serialize_hd_key_paths","tests/psbt/test_psbt.py::test_explicit_version","tests/script/test_script.py::test_simple_scripts","tests/script/test_sig_hash_segwitv0.py::test_wrapped_p2wsh","tests/mnemonic/test_mnemonic.py::test_wordlist_2","tests/ecc/test_ssa.py::test_libsecp256k1","tests/ecc/test_curve_group_f.py::test_ecf","tests/test_base58.py::test_trailing_zeros","tests/script/test_script_pub_key.py::test_p2tr","tests/ecc/test_number_theory.py::test_mod_sqrt","tests/script/test_sig_hash_taproot.py::test_invalid_taproot_key_path","tests/ecc/test_der.py::test_der_serialize","tests/script/test_witness.py::test_witness","tests/psbt/test_psbt.py::test_lexicographic_ordering","tests/script/test_script.py::test_op_int","tests/ecc/test_curve_group.py::test_mult_jac","tests/ecc/test_curve_group.py::test_INF","tests/script/test_script.py::test_integer_serialization","tests/ecc/test_ssa.py::test_threshold","tests/bip32/test_der_path.py::test_str_from_bip32_path","tests/test_base58.py::test_integers","tests/psbt/test_psbt_out.py::test_unknown","tests/ecc/test_ssa.py::test_signature","tests/mnemonic/test_entropy.py::test_indexes","tests/tx/test_tx.py::test_double_witness","tests/ecc/test_dsa.py::test_sign_input_type","tests/script/test_script_pub_key.py::test_nulldata2","tests/tx/test_blocks.py::test_block_200000","tests/script/test_sig_hash_legacy.py::test_p2pkh","tests/test_utils.py::test_hex_string","tests/ecc/test_curve.py::test_add_double_aff_jac"]</t>
  </si>
  <si>
    <t xml:space="preserve">Support for old variables:\n## 🛰️ Feature\r\n\r\nIn `aleph` we had variables which could be specified at load time, and which were not saved with the model (because that didn't necessarily always make sense.\r\n\r\nAt load time we had `load(path, some_variable_to_be_changed=&lt;value&gt;)`. This makes sense for many training scenarios. </t>
  </si>
  <si>
    <t>["https://www.github.com/lf1-io/padl/issues/403"]</t>
  </si>
  <si>
    <t>403 variables</t>
  </si>
  <si>
    <t>Fixes #403\r\n\r\nFrom new docs:\r\n\r\nUsing `padl.param` one can specify parameters which can then be overridden when loading files.\r\n\r\n```python\r\nfrom padl import transform, param, load\r\n\r\nx = param(1, name='x', description='add this much')\r\n\r\n@transform\r\ndef f(y):\r\n  return x + f\r\n\r\nsave(f, 'f.padl')\r\n```\r\n\r\nWhen loading a Transform that uses a parameter, one can specify the value of the parameter as\r\na keyword argument to `padl.load`:\r\n\r\n```python\r\n&gt;&gt;&gt; from padl import load\r\n&gt;&gt;&gt; f = load('f.padl', x=1000)\r\n&gt;&gt;&gt; f(1)\r\n1001\r\n```\r\n\r\nParams usually have a default value. One can force the user to provide them with\r\n`use_default=False`.\r\n</t>
  </si>
  <si>
    <t>https://www.github.com/lf1-io/padl/pull/409</t>
  </si>
  <si>
    <t>["diff --git a/tests/material/relative_import.py b/tests/material/relative_import.py\nnew file mode 100644\nindex 00000000..13fcb370\n--- /dev/null\n+++ b/tests/material/relative_import.py\n@@ -0,0 +1,2 @@\n+from . import transforms_in_module as tim\n+from .transforms_in_module import function\n","diff --git a/tests/unittests/dumptools/test_sourceget.py b/tests/unittests/dumptools/test_sourceget.py\nindex eb0da4e1..7cb378bb 100644\n--- a/tests/unittests/dumptools/test_sourceget.py\n+++ b/tests/unittests/dumptools/test_sourceget.py\n@@ -36,13 +36,13 @@\n \n class TestReplace:\n     def test_a(self):\n-        assert sourceget._replace(a, 'here', 2, 2, 2, 5) == a_r\n+        assert sourceget.replace(a, 'here', 2, 2, 2, 5) == a_r\n \n     def test_a1(self):\n-        assert sourceget._replace(a, 'he\\nre', 2, 2, 2, 8) == a_r1\n+        assert sourceget.replace(a, 'he\\nre', 2, 2, 2, 8) == a_r1\n \n     def test_b(self):\n-        assert sourceget._replace(b, 'here', 0, 0, 4, 6) == b_r\n+        assert sourceget.replace(b, 'here', 0, 0, 4, 6) == b_r\n \n \n class TestCut:\n","diff --git a/tests/unittests/test_transforms.py b/tests/unittests/test_transforms.py\nindex ad01b24e..a74ee50c 100644\n--- a/tests/unittests/test_transforms.py\n+++ b/tests/unittests/test_transforms.py\n@@ -1073,3 +1073,25 @@ def test_pd_trace(self):\n def test_identity_compose_saves(tmp_path):\n     t = padl.identity &gt;&gt; padl.identity\n     t.pd_save(tmp_path / 'test')\n+\n+\n+class TestParam:\n+    def test_param_works(self, tmp_path):\n+        x = padl.param(1, 'x')\n+        t = SimpleClassTransform(x)\n+        assert t(1) == 2\n+        t.pd_save(tmp_path / 'test.padl')\n+        t_1 = padl.load(tmp_path / 'test.padl')\n+        assert t_1(1) == 2\n+        t_2 = padl.load(tmp_path / 'test.padl', x=2)\n+        assert t_2(1) == 3\n+\n+    def test_no_default(self, tmp_path):\n+        x = padl.param(1, 'x', use_default=False)\n+        t = SimpleClassTransform(x)\n+        assert t(1) == 2\n+        t.pd_save(tmp_path / 'test.padl')\n+        with pytest.raises(ValueError):\n+            padl.load(tmp_path / 'test.padl')\n+        t_2 = padl.load(tmp_path / 'test.padl', x=2)\n+        assert t_2(1) == 3\n","diff --git a/tests/unittests/test_transforms.py b/tests/unittests/test_transforms.py\nindex a74ee50c..b28c56a1 100644\n--- a/tests/unittests/test_transforms.py\n+++ b/tests/unittests/test_transforms.py\n@@ -1095,3 +1095,13 @@ def test_no_default(self, tmp_path):\n             padl.load(tmp_path / 'test.padl')\n         t_2 = padl.load(tmp_path / 'test.padl', x=2)\n         assert t_2(1) == 3\n+\n+    def test_wrong_param(self, tmp_path):\n+        x = padl.param(1, 'x')\n+        t = SimpleClassTransform(x)\n+        assert t(1) == 2\n+        t.pd_save(tmp_path / 'test.padl')\n+        with pytest.raises(ValueError):\n+            padl.load(tmp_path / 'test.padl', y=1)\n+        t_2 = padl.load(tmp_path / 'test.padl', x=2)\n+        assert t_2(1) == 3"]</t>
  </si>
  <si>
    <t>1388474282204251</t>
  </si>
  <si>
    <t>be0ce5a988bd5ea65986e85f474a602b9f7f84a8</t>
  </si>
  <si>
    <t>1163919938733909</t>
  </si>
  <si>
    <t>https://github.com/lf1-io/padl.git</t>
  </si>
  <si>
    <t>manifold://spidermate_media_test/tree/2025_08_03/bin_48af88fb47da37913db79d52a8bf86132ac429934f38a71aa137b79b0dd7ac56ac4ddd7b.bin</t>
  </si>
  <si>
    <t>vmvm-registry.fbinfra.net/repomate_image_activ_pytest/lf1-io_padl:be0ce5a988bd5ea65986e85f474a602b9f7f84a8</t>
  </si>
  <si>
    <t>["podman run --entrypoint '' vmvm-registry.fbinfra.net/repomate_image_activ_pytest/lf1-io_padl:be0ce5a988bd5ea65986e85f474a602b9f7f84a8 /bin/bash -c 'source /saved/ENV || source /saved/*/ENV &amp;&amp; pytest'"]</t>
  </si>
  <si>
    <t>["docs/unstable/usage/creating_transforms.html","padl/dumptools/sourceget.py","docs/unstable/usage/print_slice.html","docs/unstable/usage/pytorch.html","docs/unstable/advanced/saving.html","docs/unstable/apidocs/padl.transforms.html","padl/__init__.py","docs/unstable/_sources/advanced/saving.md.txt","docs/unstable/objects.inv","tests/unittests/test_transforms.py","docs/unstable/usage/apply.html","docs/unstable/usage/stages.html","padl/dumptools/var2mod.py","docs/unstable/usage/debugging_your_transforms.html","docs/unstable/usage/saving.html","docs/unstable/py-modindex.html","docs/unstable/genindex.html","docs/unstable/searchindex.js","docs/unstable/apidocs/padl.dumptools.ast_utils.html","docs/unstable/apidocs/padl.dumptools.symfinder.html","docs/unstable/apidocs/padl.utils.html","padl/transforms.py","docs/unstable/apidocs/padl.print_utils.html","docs/unstable/usage.html","docs/unstable/apidocs/padl.dumptools.sourceget.html","docs/unstable/apidocs/padl.dumptools.packagefinder.html","docs/unstable/apidocs/padl.exceptions.html","padl/dumptools/serialize.py","docs/unstable/apidocs/padl.version.html","docs/unstable/usage/combining_transforms.html","docs/src/advanced/saving.md","docs/unstable/advanced.html","docs/unstable/search.html","padl/dumptools/symfinder.py","docs/unstable/apidocs/padl.html","tests/unittests/dumptools/test_sourceget.py","tests/material/relative_import.py","docs/unstable/apidocs/padl.dumptools.inspector.html","docs/unstable/usage/transform.html","docs/unstable/usage/extras.html","docs/unstable/README.html","docs/unstable/index.html","docs/unstable/apidocs/padl.dumptools.html","docs/unstable/modules.html","docs/unstable/apidocs/padl.util_transforms.html","docs/unstable/apidocs/padl.dumptools.var2mod.html","docs/unstable/apidocs/padl.wrap.html","docs/unstable/apidocs/padl.dumptools.serialize.html"]</t>
  </si>
  <si>
    <t>{"lines_added":251,"lines_edited":252,"lines_removed":13,"number_hunks":57}</t>
  </si>
  <si>
    <t>{"lines_added":35,"lines_edited":35,"lines_removed":3,"number_hunks":2}</t>
  </si>
  <si>
    <t>[{"changed_files":["docs/unstable/searchindex.js"],"language":"JavaScript"},{"changed_files":["padl/dumptools/sourceget.py","padl/dumptools/serialize.py","tests/material/relative_import.py","padl/__init__.py","tests/unittests/test_transforms.py","padl/transforms.py","padl/dumptools/symfinder.py","padl/dumptools/var2mod.py","tests/unittests/dumptools/test_sourceget.py"],"language":"Python"}]</t>
  </si>
  <si>
    <t>[{"code_signals":{"lines_added":1,"lines_edited":1,"lines_removed":1,"number_hunks":1},"language":"JavaScript"},{"code_signals":{"lines_added":114,"lines_edited":115,"lines_removed":13,"number_hunks":14},"language":"Python"}]</t>
  </si>
  <si>
    <t>1409005910337803</t>
  </si>
  <si>
    <t>{"branch_count":null,"contributors_count":null,"fork_count":5,"issue_count":107,"pull_request_count":139,"star_count":89,"tag_count":null,"taken_at":1653033562,"watch_count":null}</t>
  </si>
  <si>
    <t>1470658674272484</t>
  </si>
  <si>
    <t>["tests/unittests/test_transforms.py::TestParam::test_no_default","tests/unittests/dumptools/test_sourceget.py::TestReplace::test_a1","tests/unittests/dumptools/test_sourceget.py::TestReplace::test_b","tests/unittests/dumptools/test_sourceget.py::TestReplace::test_a","tests/unittests/test_transforms.py::TestParam::test_wrong_param","tests/unittests/test_transforms.py::TestParam::test_param_works"]</t>
  </si>
  <si>
    <t>["tests/unittests/dumptools/test_inspector.py::TestGetSurroundingBlock::test_hanging_arguments_5","tests/unittests/test_transforms.py::TestRollout::test_eval_apply","tests/unittests/dumptools/test_inspector.py::TestCallerInfo::test_double_nested","tests/unittests/test_thingfinder.py::test__get_call_assignments_a","tests/unittests/test_transforms.py::TestClassInstance::test_infer_apply","tests/unittests/test_transforms.py::TestClassInstance::test_pd_parameters","tests/unittests/test_util_transforms.py::TestTry::test_stages_1","tests/unittests/test_transforms.py::TestMap::test_pd_preprocess","tests/unittests/dumptools/test_serialize.py::test_save_by_value","tests/unittests/test_transforms.py::TestAssertNoDoubleBatch::test_no_double","tests/unittests/test_dump.py::test_pipeline_dump_a","tests/unittests/test_transforms.py::TestModel::test_pd_preprocess","tests/unittests/test_dump.py::test_dotimport","tests/unittests/test_transforms.py::TestRollout::test_pprintt","tests/unittests/test_wrap.py::test_function_a","tests/unittests/test_dump.py::test_setcomp_a","tests/unittests/test_transforms.py::TestCompose::test_all_transforms_1","tests/unittests/dumptools/test_inspector.py::TestGetSurroundingBlock::test_hanging_arguments_4","tests/unittests/test_transforms.py::TestCompose::test_save_and_load","tests/unittests/test_transforms.py::TestFunctionTransform::test_infer_apply","tests/unittests/dumptools/test_inspector.py::TestGetSurroundingBlock::test_hanging_arguments_2","tests/unittests/test_transforms.py::TestRollout::test_save_and_load","tests/unittests/dumptools/test_inspector.py::TestGetStatement::test_simple_1","tests/unittests/test_transforms.py::TestFunctionTransform::test_pd_forward","tests/unittests/test_dump.py::TestOtherModule::test_import_wrapped","tests/unittests/dumptools/test_var2mod.py::TestFindGlobals::test_find_in_assignment","tests/unittests/test_transforms.py::TestNamedTupleOutput::test_call","tests/unittests/test_dump.py::TestOtherModule::test_import_makefunction_squared","tests/unittests/test_transforms.py::TestRollout::test_pd_postprocess","tests/unittests/test_thingfinder.py::test__get_call_assignments_e","tests/unittests/test_transforms.py::test_name","tests/unittests/test_transforms.py::TestTransformDeviceCheck::test_device_check","tests/unittests/test_transforms.py::TestTorchModuleTransformWithJit::test_eval_apply","tests/unittests/test_transforms.py::TestTorchModuleTransformWithJit::test_pd_layers","tests/unittests/dumptools/test_inspector.py::TestGetStatement::test_simple_2","tests/unittests/test_wrap.py::test_class_a","tests/unittests/test_transforms.py::TestCompose::test_unbatchify_position","tests/unittests/test_transforms.py::TestClassTransform::test_stored_arguments","tests/unittests/test_util_transforms.py::TestTry::test_no_multistage_try","tests/unittests/test_transforms.py::TestModel::test_pd_splits_compose_with_group","tests/unittests/test_transforms.py::TestAssertNoDoubleBatch::test_double_1","tests/unittests/test_transforms.py::TestNamedTupleOutput::test_train_apply","tests/unittests/test_dump.py::TestOtherModule::test_import_pipeline","tests/unittests/test_transforms.py::TestFunctionTransform::test_pd_to","tests/unittests/test_util_transforms.py::TestIfInMode::test_train_apply","tests/unittests/test_transforms.py::TestTrace::test_pd_trace","tests/unittests/test_transforms.py::TestCompose::test_all_transforms_2","tests/unittests/test_thingfinder.py::test__get_call_assignments_c","tests/unittests/test_transforms.py::TestClassTransform::test_save_and_load","tests/unittests/test_transforms.py::TestClassInstance::test_print","tests/unittests/test_dump.py::TestOtherModule::test_full_makeclasstransform_with_constants","tests/unittests/test_transforms.py::TestModel::test_eval_apply","tests/unittests/test_transforms.py::TestModel::test_pd_splits_compose","tests/unittests/test_transforms.py::TestCompose::test_train_apply","tests/unittests/test_transforms.py::TestCompose::test_pd_forward","tests/unittests/test_thingfinder.py::test__get_call_assignments_b","tests/unittests/test_transforms.py::TestMap::test_pprintt","tests/unittests/test_transforms.py::test_identity_compose_saves","tests/unittests/test_dump.py::test_lambda_b","tests/unittests/test_transforms.py::TestClassInstance::test_long_list","tests/unittests/dumptools/test_inspector.py::TestGetStatement::test_multiline_5","tests/unittests/test_transforms.py::TestRollout::test_identity_split","tests/unittests/dumptools/test_sourceget.py::TestCut::test_single_line","tests/unittests/test_transforms.py::TestMap::test_infer_apply","tests/unittests/test_transforms.py::TestClassInstance::test_train_apply","tests/unittests/test_dump.py::test_dictcomp_a","tests/unittests/test_transforms.py::TestMap::test_pd_postprocess","tests/unittests/test_transforms.py::TestCompose::test_pprintt","tests/unittests/test_dump.py::TestOtherModule::test_full_pipeline","tests/unittests/test_transforms.py::TestCompose::test_getitem","tests/unittests/test_transforms.py::TestRollout::test_pd_preprocess","tests/unittests/dumptools/test_var2mod.py::TestFindGlobals::test_complex_statement_1","tests/unittests/test_transforms.py::TestAssertNoDoubleBatch::test_double_3","tests/unittests/dumptools/test_inspector.py::TestCallerInfo::test_nested","tests/unittests/dumptools/test_symfinder.py::test_annassign","tests/unittests/test_dump.py::test_lambda_a","tests/unittests/test_transforms.py::TestTorchModuleTransformWithJit::test_type","tests/unittests/test_transforms.py::TestClassInstance::test_save_and_load","tests/unittests/test_dump.py::test_nested_dump_c","tests/unittests/dumptools/test_inspector.py::TestGetStatement::test_multiline_3","tests/unittests/test_dump.py::test_with_raises","tests/unittests/test_transforms.py::TestModel::test_pd_splits_rollout","tests/unittests/test_transforms.py::TestClassInstance::test_eval_apply","tests/unittests/test_transforms.py::TestComposeWithComments::test_function_1","tests/unittests/test_util_transforms.py::TestIfInMode::test_infer_apply","tests/unittests/test_transforms.py::TestAssertNoDoubleBatch::test_double_4","tests/unittests/test_transforms.py::TestClassInstance::test_pd_layers","tests/unittests/test_transforms.py::TestCompose::test_infer_apply","tests/unittests/test_transforms.py::TestCompose::test_associative","tests/unittests/test_wrap.py::test_function_b","tests/unittests/test_transforms.py::TestFunctionTransform::test_all_transforms","tests/unittests/test_transforms.py::TestParallel::test_pd_forward","tests/unittests/test_util_transforms.py::TestTry::test_infer_apply","tests/unittests/test_transforms.py::TestFunctionTransform::test_save_and_load","tests/unittests/test_dump.py::TestOtherModule::test_full_object","tests/unittests/test_wrap.py::test_raise","tests/unittests/test_transforms.py::TestMap::test_train_apply","tests/unittests/test_transforms.py::TestClassTransform::test_infer_apply","tests/unittests/dumptools/test_var2mod.py::TestFindGlobals::test_find_same_name","tests/unittests/dumptools/test_inspector.py::TestCallerInfo::test_toplevel","tests/unittests/test_transforms.py::TestPADLCallTransform::test_pprintt","tests/unittests/test_transforms.py::TestFunctionTransform::test_pd_postprocess","tests/unittests/test_transforms.py::TestAssertNoDoubleBatch::test_double_2","tests/unittests/test_dump.py::test_dump_a","tests/unittests/test_transforms.py::TestTorchModuleTransformWithJit::test_pd_parameters","tests/unittests/test_transforms.py::TestModel::test_pd_forward","tests/unittests/test_transforms.py::TestComposeWithComments::test_identity","tests/unittests/test_dump.py::TestOtherModule::test_import_makelambda","tests/unittests/test_utils.py::test_same","tests/unittests/test_dump.py::test_recursive","tests/unittests/test_dump.py::TestOtherModule::test_import_function","tests/unittests/test_thingfinder.py::test__get_call_signature_a","tests/unittests/test_transforms.py::TestMap::test_save_and_load","tests/unittests/test_dump.py::test_dumping_indexset","tests/unittests/test_dump.py::TestOtherModule::test_full_makeclass","tests/unittests/test_transforms.py::TestClassInstance::test_wrap","tests/unittests/test_dump.py::test_if_train","tests/unittests/test_transforms.py::TestParallel::test_pd_preprocess","tests/unittests/test_transforms.py::TestPADLCallTransform::test_save_load","tests/unittests/test_transforms.py::TestModel::test_pprintt","tests/unittests/test_transforms.py::TestParallel::test_eval_apply","tests/unittests/test_dump.py::test_pipeline_dump_c","tests/unittests/test_transforms.py::TestNamedTupleOutput::test_infer_apply","tests/unittests/test_transforms.py::TestCompose::test_eval_apply","tests/unittests/test_dump.py::test_nested_dump_a","tests/unittests/test_transforms.py::TestRollout::test_pd_forward","tests/unittests/dumptools/test_var2mod.py::TestFindGlobals::test_dots","tests/unittests/test_transforms.py::TestModel::test_train_apply","tests/unittests/test_dump.py::test_grouped_dump_a","tests/unittests/test_dump.py::test_listcomp_b","tests/unittests/test_transforms.py::TestRollout::test_output","tests/unittests/test_dump.py::test_dump_b","tests/unittests/test_dump.py::test_multiline_init","tests/unittests/test_thingfinder.py::test__get_call_assignments_d","tests/unittests/test_transforms.py::TestFunctionTransform::test_pd_preprocess","tests/unittests/test_util_transforms.py::TestTry::test_no_multistage_else","tests/unittests/test_transforms.py::TestTorchModuleTransformWithJit::test_methods","tests/unittests/test_wrap.py::TestModuleWrap::test_save_load","tests/unittests/dumptools/test_inspector.py::TestGetStatement::test_multiline_1","tests/unittests/test_dump.py::TestOtherModule::test_import_object","tests/unittests/test_transforms.py::TestComposeWithComments::test_lambda_1","tests/unittests/test_transforms.py::TestMap::test_eval_apply","tests/unittests/test_dump.py::test_nested_dump_d","tests/unittests/test_transforms.py::TestComposeWithComments::test_function_2","tests/unittests/test_dump.py::TestOtherModule::test_full_makefunction","tests/unittests/test_transforms.py::TestModel::test_pd_splits_parallel","tests/unittests/test_transforms.py::TestParallel::test_pd_postprocess","tests/unittests/test_transforms.py::TestFunctionTransform::test_eval_apply","tests/unittests/test_util_transforms.py::TestIfInMode::test_save_and_load","tests/unittests/test_dump.py::test_dump_hanging_indent","tests/unittests/test_transforms.py::TestRollout::test_infer_apply","tests/unittests/dumptools/test_var2mod.py::TestFindGlobals::test_attribute","tests/unittests/dumptools/test_inspector.py::TestGetStatement::test_multiline_4","tests/unittests/test_transforms.py::TestParallel::test_pprintt","tests/unittests/test_dump.py::TestOtherModule::test_import_class","tests/unittests/test_dump.py::test_listcomp_a","tests/unittests/test_util_transforms.py::TestTry::test_train_apply","tests/unittests/test_transforms.py::TestModel::test_infer_apply","tests/unittests/test_transforms.py::test_isinstance_of_namedtuple","tests/unittests/test_util_transforms.py::TestIfInMode::test_eval_apply","tests/unittests/test_transforms.py::TestTorchModuleTransform::test_pd_parameters","tests/unittests/test_transforms.py::TestTorchModuleTransform::test_output","tests/unittests/test_transforms.py::TestParallel::test_save_and_load","tests/unittests/test_thingfinder.py::test__get_call_signature_b","tests/unittests/test_dump.py::TestOtherModule::test_full_class","tests/unittests/dumptools/test_inspector.py::TestGetStatement::test_multiline_2","tests/unittests/test_transforms.py::TestTorchModuleTransform::test_device","tests/unittests/test_transforms.py::TestTorchModuleTransform::test_infer_apply","tests/unittests/test_dump.py::TestOtherModule::test_full_makeclasstransform","tests/unittests/test_transforms.py::TestTorchModuleTransformWithJit::test_device","tests/unittests/test_util_transforms.py::TestTry::test_save_and_load","tests/unittests/test_dump.py::TestOtherModule::test_full_function","tests/unittests/test_transforms.py::TestCompose::test_pd_postprocess","tests/unittests/test_transforms.py::TestTorchModuleTransformWithJit::test_save_and_load","tests/unittests/test_transforms.py::TestModel::test_save_and_load","tests/unittests/test_transforms.py::TestTorchModuleTransformWithJit::test_infer_apply","tests/unittests/test_transforms.py::TestMap::test_pd_forward","tests/unittests/dumptools/test_inspector.py::TestGetSurroundingBlock::test_hanging_arguments_3","tests/unittests/test_transforms.py::TestPADLCallTransform::test_infer_apply","tests/unittests/test_transforms.py::TestCompose::test_pd_preprocess","tests/unittests/test_transforms.py::TestModel::test_pd_postprocess","tests/unittests/test_transforms.py::TestParallel::test_output","tests/unittests/test_dump.py::TestOtherModule::test_import_makeclass_squared","tests/unittests/test_util_transforms.py::TestTry::test_no_multistage_catch","tests/unittests/test_transforms.py::TestParallel::test_infer_apply","tests/unittests/test_transforms.py::TestCompose::test_output","tests/unittests/dumptools/test_inspector.py::TestGetStatement::test_function","tests/unittests/test_transforms.py::TestTorchModuleTransformWithJit::test_output","tests/unittests/test_transforms.py::TestComposeWithComments::test_lambda_2","tests/unittests/test_dump.py::test_dump_class_a","tests/unittests/test_transforms.py::TestTorchModuleTransform::test_pd_layers","tests/unittests/dumptools/test_inspector.py::TestGetSurroundingBlock::test_hanging_arguments_1","tests/unittests/test_thingfinder.py::test__get_call_assignments_f","tests/unittests/test_dump.py::test_pipeline_dump_b","tests/unittests/test_transforms.py::TestTorchModuleTransform::test_save_and_load","tests/unittests/test_util_transforms.py::TestTry::test_eval_apply","tests/unittests/test_packagefinder.py::test_getpackages","tests/unittests/test_transforms.py::TestNamedTupleOutput::test_eval_apply","tests/unittests/test_dump.py::test_dumping_selfassign"]</t>
  </si>
  <si>
    <t>1045968757677548</t>
  </si>
  <si>
    <t>Manage defaults values:\n**What would you like to be added**:\r\nWhen a workflow object is created the object should be populated with the default values indicated in the specification if no value is provided. \r\n\r\nFor example, the following operation \r\n\r\n```\r\n    workflow = Workflow(\r\n        id_="greeting",\r\n        name="Greeting Workflow",\r\n        description="Greet Someone",\r\n        version='1.0',\r\n        specVersion='0.8',\r\n        start="Greet",\r\n        states=[\r\n        ],\r\n        functions=[\r\n        ]\r\n    )\r\n\r\n```\r\nshould create a workflow object with default values like `expressionLang`\r\n\r\n```\r\n        self.assertEqual("jq", self.workflow.expressionLang)\r\n\r\n```\r\n\r\nwhen the workflow is serialized to json or yaml, the default values should be removed if they have been populated by the sdk.\r\n\r\n**Why is this needed**:</t>
  </si>
  <si>
    <t>["https://www.github.com/serverlessworkflow/sdk-python/issues/15"]</t>
  </si>
  <si>
    <t>added-default-values</t>
  </si>
  <si>
    <t>Signed-off-by: Antonio Mendoza Pérez &lt;antmendoza@gmail.com&gt;\r\n\r\n**Many thanks for submitting your Pull Request :heart:!**\r\n\r\n**What this PR does / why we need it**:\r\ncloses #15 \r\n\r\n**Special notes for reviewers**:\r\n\r\n**Additional information (if needed):**</t>
  </si>
  <si>
    <t>https://www.github.com/serverlessworkflow/sdk-python/pull/16</t>
  </si>
  <si>
    <t>["diff --git a/README.md b/README.md\nindex e110090..fb48981 100644\n--- a/README.md\n+++ b/README.md\n@@ -7,6 +7,10 @@ With the SDK you can:\n * Parse workflow JSON and YAML definitions\n * Validate workflow definitions\n \n+### Status\n+\n+Current sdk version conforms to the [Serverless Workflow specification v0.8](https://github.com/serverlessworkflow/specification/tree/0.8.x).\n+\n \n ## Install dependencies and run test \n \n@@ -26,7 +30,7 @@ python setup.py pytest\n \n ```\n  workflow = Workflow(\n-        id_=\"greeting\",\n+        id=\"greeting\",\n         name=\"Greeting Workflow\",\n         description=\"Greet Someone\",\n         version='1.0',\n","diff --git a/tests/serverlessworkflow/sdk/test_action.py b/tests/serverlessworkflow/sdk/test_action.py\nindex 41ceed0..db07340 100644\n--- a/tests/serverlessworkflow/sdk/test_action.py\n+++ b/tests/serverlessworkflow/sdk/test_action.py\n@@ -14,25 +14,23 @@ def test_load_function_ref(self):\n         self.assertTrue(action.functionRef.refName, \"refNameTest\")\n         self.assertTrue(isinstance(action.retryableErrors, list))\n \n-\n     def test_load_retryable_errors(self):\n         action_data = {\n             'retryableErrors': ['err1', 'err2']}\n         action = Action(**action_data)\n         self.assertTrue(isinstance(action.retryableErrors, list))\n \n-\n     def test_dinamic_load(self):\n         action_data = {\n-                                        \"functionRef\": {\n-                                            \"refName\": \"greetingFunction\",\n-                                            \"arguments\": {\n-                                                \"name\": \"${ .person.name }\"\n-                                            }\n-                                        },\n-                                        \"actionDataFilter\": {\n-                                            \"results\": \"${ .greeting }\"\n-                                        }\n-                                    }\n+            \"functionRef\": {\n+                \"refName\": \"greetingFunction\",\n+                \"arguments\": {\n+                    \"name\": \"${ .person.name }\"\n+                }\n+            },\n+            \"actionDataFilter\": {\n+                \"results\": \"${ .greeting }\"\n+            }\n+        }\n         action = Action(**action_data)\n         self.assertTrue(isinstance(action.actionDataFilter, ActionDataFilter))\n","diff --git a/tests/serverlessworkflow/sdk/test_hydrate.py b/tests/serverlessworkflow/sdk/test_hydrate.py\nindex ae42abb..b541a58 100644\n--- a/tests/serverlessworkflow/sdk/test_hydrate.py\n+++ b/tests/serverlessworkflow/sdk/test_hydrate.py\n@@ -1,6 +1,6 @@\n import unittest\n \n-from serverlessworkflow.sdk.hydration import ArrayTypeOf, ComplexTypeOf, UnionTypeOf, SimpleTypeOf\n+from serverlessworkflow.sdk.swf_base import ArrayTypeOf, ComplexTypeOf, UnionTypeOf, SimpleTypeOf\n \n \n class AnyClass:\n","diff --git a/tests/serverlessworkflow/sdk/test_workflow.json b/tests/serverlessworkflow/sdk/test_workflow.json\nindex f946930..0a83319 100644\n--- a/tests/serverlessworkflow/sdk/test_workflow.json\n+++ b/tests/serverlessworkflow/sdk/test_workflow.json\n@@ -1,34 +1,34 @@\n {\n-    \"id\": \"greeting\",\n-    \"name\": \"Greeting Workflow\",\n-    \"version\": \"1.0\",\n-    \"description\": \"Greet Someone\",\n-    \"specVersion\": \"0.8\",\n-    \"start\": \"Greet\",\n-    \"states\": [\n+  \"id\": \"greeting\",\n+  \"name\": \"Greeting Workflow\",\n+  \"version\": \"1.0\",\n+  \"description\": \"Greet Someone\",\n+  \"specVersion\": \"0.8\",\n+  \"start\": \"Greet\",\n+  \"states\": [\n+    {\n+      \"name\": \"Greet\",\n+      \"type\": \"operation\",\n+      \"actions\": [\n         {\n-            \"name\": \"Greet\",\n-            \"type\": \"operation\",\n-            \"actions\": [\n-                {\n-                    \"functionRef\": {\n-                        \"refName\": \"greetingFunction\",\n-                        \"arguments\": {\n-                            \"name\": \"${ .person.name }\"\n-                        }\n-                    },\n-                    \"actionDataFilter\": {\n-                        \"results\": \"${ .greeting }\"\n-                    }\n-                }\n-            ],\n-            \"end\": true\n+          \"functionRef\": {\n+            \"refName\": \"greetingFunction\",\n+            \"arguments\": {\n+              \"name\": \"${ .person.name }\"\n+            }\n+          },\n+          \"actionDataFilter\": {\n+            \"results\": \"${ .greeting }\"\n+          }\n         }\n-    ],\n-    \"functions\": [\n-        {\n-            \"name\": \"greetingFunction\",\n-            \"operation\": \"file://myapis/greetingapis.json#greeting\"\n-        }\n-    ]\n+      ],\n+      \"end\": true\n+    }\n+  ],\n+  \"functions\": [\n+    {\n+      \"name\": \"greetingFunction\",\n+      \"operation\": \"file://myapis/greetingapis.json#greeting\"\n+    }\n+  ]\n }\n\\ No newline at end of file\n","diff --git a/tests/serverlessworkflow/sdk/test_workflow.py b/tests/serverlessworkflow/sdk/test_workflow.py\nindex 0e956fb..d61d64c 100644\n--- a/tests/serverlessworkflow/sdk/test_workflow.py\n+++ b/tests/serverlessworkflow/sdk/test_workflow.py\n@@ -1,4 +1,3 @@\n-import json\n import os\n import unittest\n from os import listdir\n@@ -13,7 +12,7 @@\n \n class TestWorkflow(unittest.TestCase):\n     workflow = Workflow(\n-        id_=\"greeting\",\n+        id=\"greeting\",\n         name=\"Greeting Workflow\",\n         description=\"Greet Someone\",\n         version='1.0',\n@@ -125,7 +124,7 @@ def test_workflow_from_source_json(self):\n         for example in examples:\n             with self.subTest(f\"test_{example}\"):\n                 with open(examples_dir + \"/\" + example, \"r\") as swf_file:\n-                    workflow = Workflow.from_source(swf_file)\n+                    workflow = Workflow.from_source(swf_file.read())\n                     self.assertTrue(isinstance(workflow, Workflow))\n \n     def test_instance_workflow_class(self):\n@@ -136,7 +135,7 @@ def test_instance_workflow_class(self):\n         for example in examples:\n             with self.subTest(f\"test_{example}\"):\n                 with open(examples_dir + \"/\" + example, \"r\") as swf_file:\n-                    workflow = Workflow(**json.load(swf_file))\n+                    workflow = Workflow.from_source(swf_file.read())\n                     self.assertTrue(isinstance(workflow, Workflow))\n \n     def test_workflow_from_source_yaml(self):\n@@ -145,13 +144,12 @@ def test_workflow_from_source_yaml(self):\n \n     def assert_test_workflow_file(self, wf_file):\n         with open(wf_file, \"r\") as swf_file:\n-            swf_content = swf_file.read()\n-\n-            workflow = Workflow.from_source(swf_content)\n+            workflow = Workflow.from_source(swf_file.read())\n \n             self.assertEqual(\"greeting\", workflow.id)\n             self.assertEqual(\"operation\", workflow.states[0].type)\n             self.assertEqual(True, workflow.states[0].end)\n+            self.assertEqual('jq', workflow.expressionLang)\n             self.assertTrue(isinstance(workflow.states[0].actions[0], Action))\n             self.assertTrue(isinstance(workflow.states[0].actions[0].functionRef, FunctionRef))\n             self.assertTrue(isinstance(workflow.functions[0], Function))\n","diff --git a/tests/serverlessworkflow/sdk/test_workflow.yaml b/tests/serverlessworkflow/sdk/test_workflow.yaml\nindex b2f1e6e..1d19a4a 100644\n--- a/tests/serverlessworkflow/sdk/test_workflow.yaml\n+++ b/tests/serverlessworkflow/sdk/test_workflow.yaml\n@@ -5,16 +5,16 @@ description: Greet Someone\n specVersion: '0.8'\n start: Greet\n states:\n-- name: Greet\n-  type: operation\n-  actions:\n-  - functionRef:\n-      refName: greetingFunction\n-      arguments:\n-        name: ${ .person.name }\n-    actionDataFilter:\n-      results: ${ .greeting }\n-  end: true\n+  - name: Greet\n+    type: operation\n+    actions:\n+      - functionRef:\n+          refName: greetingFunction\n+          arguments:\n+            name: ${ .person.name }\n+        actionDataFilter:\n+          results: ${ .greeting }\n+    end: true\n functions:\n-- name: greetingFunction\n-  operation: file://myapis/greetingapis.json#greeting\n\\ No newline at end of file\n+  - name: greetingFunction\n+    operation: file://myapis/greetingapis.json#greeting\n\\ No newline at end of file\n","diff --git a/tests/serverlessworkflow/sdk/test_workflow_validator.py b/tests/serverlessworkflow/sdk/test_workflow_validator.py\nindex 30f54b7..4a55068 100644\n--- a/tests/serverlessworkflow/sdk/test_workflow_validator.py\n+++ b/tests/serverlessworkflow/sdk/test_workflow_validator.py\n@@ -1,4 +1,3 @@\n-import json\n import os\n import unittest\n from os import listdir\n@@ -19,18 +18,21 @@ def test_validate_examples(self):\n         for example in examples:\n             with self.subTest(f\"test_{example}\"):\n                 with open(examples_dir + \"/\" + example, \"r\") as swf_file:\n-                    swf_file_content = json.load(swf_file)\n-                    workflow = Workflow(**swf_file_content)\n+                    workflow = Workflow.from_source(swf_file.read())\n                     WorkflowValidator(workflow).validate()\n \n+    def test_valid_wf(self):\n+        wf_file = os.path.join(os.path.dirname(__file__), '../../examples', 'applicantrequest.json')\n+        with open(wf_file, \"r\") as swf_file:\n+            workflow = Workflow.from_source(swf_file.read())\n+\n+            WorkflowValidator(workflow).validate()\n+\n     def test_invalid_wf(self):\n         wf_file = os.path.join(os.path.dirname(__file__), '../../examples', 'applicantrequest.json')\n \n         with open(wf_file, \"r\") as swf_file:\n-            swf_content = swf_file.read()\n-\n-            workflow = Workflow.from_source(swf_content)\n+            workflow = Workflow.from_source(swf_file.read())\n             workflow.specVersion = None\n             with self.assertRaises(ValidationError):\n                 WorkflowValidator(Workflow(workflow)).validate()\n-"]</t>
  </si>
  <si>
    <t>08666eaf53c0d6e185ab3d74fac6b201714b0f7e</t>
  </si>
  <si>
    <t>https://github.com/serverlessworkflow/sdk-python.git</t>
  </si>
  <si>
    <t>manifold://spidermate_media_test/tree/2025_10_09/bin_f7dd85a2b7d869c79fb32035940080e786c7c246c2429cfac06831e1c5bbf63fe3e120e6.bin</t>
  </si>
  <si>
    <t>3303701559772302</t>
  </si>
  <si>
    <t>vmvm-registry.fbinfra.net/repomate_image_activ_pytest/serverlessworkflow_sdk-python:08666eaf53c0d6e185ab3d74fac6b201714b0f7e</t>
  </si>
  <si>
    <t>["podman run --entrypoint '' vmvm-registry.fbinfra.net/repomate_image_activ_pytest/serverlessworkflow_sdk-python:08666eaf53c0d6e185ab3d74fac6b201714b0f7e /bin/bash -c 'source /saved/ENV || source /saved/*/ENV &amp;&amp; pytest'"]</t>
  </si>
  <si>
    <t>1050896360505048</t>
  </si>
  <si>
    <t>["serverlessworkflow/sdk/event_data_filter.py","serverlessworkflow/sdk/state.py","tests/serverlessworkflow/sdk/test_action.py","serverlessworkflow/sdk/operation_state_timeout.py","serverlessworkflow/sdk/retry_def.py","serverlessworkflow/sdk/metadata.py","serverlessworkflow/sdk/callback_state_timeout.py","serverlessworkflow/sdk/end_data_condition.py","serverlessworkflow/sdk/error_def.py","serverlessworkflow/sdk/action.py","serverlessworkflow/sdk/sleep_state_timeout.py","serverlessworkflow/sdk/sleep_state.py","serverlessworkflow/sdk/state_exec_timeout.py","serverlessworkflow/sdk/branch.py","serverlessworkflow/sdk/databased_switch_state_timeout.py","serverlessworkflow/sdk/event_based_switch_state_timeout.py","serverlessworkflow/sdk/default_condition_def.py","serverlessworkflow/sdk/bearer_props_def.py","serverlessworkflow/sdk/cron_def.py","serverlessworkflow/sdk/event_state.py","serverlessworkflow/sdk/auth_def.py","serverlessworkflow/sdk/produce_event_def.py","serverlessworkflow/sdk/transition.py","tests/serverlessworkflow/sdk/test_hydrate.py","serverlessworkflow/sdk/workflow_exec_timeout.py","serverlessworkflow/sdk/foreach_state.py","serverlessworkflow/sdk/sleep.py","tests/serverlessworkflow/sdk/test_workflow.py","serverlessworkflow/sdk/event_based_switch_state.py","serverlessworkflow/sdk/foreach_state_timeout.py","serverlessworkflow/sdk/oauth2props_def.py","serverlessworkflow/sdk/start_def.py","serverlessworkflow/sdk/workflow_time_out.py","serverlessworkflow/sdk/transition_data_condition.py","serverlessworkflow/sdk/basic_props_def.py","serverlessworkflow/sdk/serializable.py","serverlessworkflow/sdk/event_state_timeout.py","serverlessworkflow/sdk/event_def.py","serverlessworkflow/sdk/end.py","serverlessworkflow/sdk/continue_as_def.py","serverlessworkflow/sdk/event_ref.py","serverlessworkflow/sdk/on_events.py","serverlessworkflow/sdk/databased_switch_state.py","serverlessworkflow/sdk/inject_state.py","serverlessworkflow/sdk/callback_state.py","serverlessworkflow/sdk/parallel_state.py","serverlessworkflow/sdk/sub_flow_ref.py","serverlessworkflow/sdk/operation_state.py","tests/serverlessworkflow/sdk/test_workflow.json","serverlessworkflow/sdk/schedule.py","serverlessworkflow/sdk/end_event_condition.py","serverlessworkflow/sdk/action_data_filter.py","README.md","serverlessworkflow/sdk/error.py","serverlessworkflow/sdk/function_ref.py","serverlessworkflow/sdk/hydration.py","serverlessworkflow/sdk/branch_timeout.py","serverlessworkflow/sdk/function.py","serverlessworkflow/sdk/swf_base.py","tests/serverlessworkflow/sdk/test_workflow.yaml","serverlessworkflow/sdk/inject_state_timeout.py","serverlessworkflow/sdk/parallel_state_timeout.py","tests/serverlessworkflow/sdk/test_workflow_validator.py","serverlessworkflow/sdk/correlation_def.py","serverlessworkflow/sdk/state_data_filter.py","serverlessworkflow/sdk/workflow.py","serverlessworkflow/sdk/transition_event_condition.py","serverlessworkflow/sdk/workflow_validator.py"]</t>
  </si>
  <si>
    <t>{"lines_added":419,"lines_edited":568,"lines_removed":353,"number_hunks":122}</t>
  </si>
  <si>
    <t>{"lines_added":67,"lines_edited":72,"lines_removed":69,"number_hunks":11}</t>
  </si>
  <si>
    <t>[{"changed_files":["serverlessworkflow/sdk/event_data_filter.py","serverlessworkflow/sdk/state.py","tests/serverlessworkflow/sdk/test_action.py","serverlessworkflow/sdk/operation_state_timeout.py","serverlessworkflow/sdk/retry_def.py","serverlessworkflow/sdk/metadata.py","serverlessworkflow/sdk/callback_state_timeout.py","serverlessworkflow/sdk/end_data_condition.py","serverlessworkflow/sdk/error_def.py","serverlessworkflow/sdk/action.py","serverlessworkflow/sdk/sleep_state_timeout.py","serverlessworkflow/sdk/sleep_state.py","serverlessworkflow/sdk/state_exec_timeout.py","serverlessworkflow/sdk/branch.py","serverlessworkflow/sdk/databased_switch_state_timeout.py","serverlessworkflow/sdk/event_based_switch_state_timeout.py","serverlessworkflow/sdk/default_condition_def.py","serverlessworkflow/sdk/bearer_props_def.py","serverlessworkflow/sdk/cron_def.py","serverlessworkflow/sdk/event_state.py","serverlessworkflow/sdk/auth_def.py","serverlessworkflow/sdk/produce_event_def.py","serverlessworkflow/sdk/transition.py","tests/serverlessworkflow/sdk/test_hydrate.py","serverlessworkflow/sdk/workflow_exec_timeout.py","serverlessworkflow/sdk/foreach_state.py","serverlessworkflow/sdk/sleep.py","tests/serverlessworkflow/sdk/test_workflow.py","serverlessworkflow/sdk/event_based_switch_state.py","serverlessworkflow/sdk/foreach_state_timeout.py","serverlessworkflow/sdk/oauth2props_def.py","serverlessworkflow/sdk/start_def.py","serverlessworkflow/sdk/workflow_time_out.py","serverlessworkflow/sdk/transition_data_condition.py","serverlessworkflow/sdk/basic_props_def.py","serverlessworkflow/sdk/serializable.py","serverlessworkflow/sdk/event_state_timeout.py","serverlessworkflow/sdk/event_def.py","serverlessworkflow/sdk/end.py","serverlessworkflow/sdk/continue_as_def.py","serverlessworkflow/sdk/event_ref.py","serverlessworkflow/sdk/on_events.py","serverlessworkflow/sdk/databased_switch_state.py","serverlessworkflow/sdk/inject_state.py","serverlessworkflow/sdk/callback_state.py","serverlessworkflow/sdk/parallel_state.py","serverlessworkflow/sdk/sub_flow_ref.py","serverlessworkflow/sdk/operation_state.py","serverlessworkflow/sdk/schedule.py","serverlessworkflow/sdk/end_event_condition.py","serverlessworkflow/sdk/action_data_filter.py","serverlessworkflow/sdk/function_ref.py","serverlessworkflow/sdk/error.py","serverlessworkflow/sdk/hydration.py","serverlessworkflow/sdk/branch_timeout.py","serverlessworkflow/sdk/function.py","serverlessworkflow/sdk/swf_base.py","serverlessworkflow/sdk/inject_state_timeout.py","serverlessworkflow/sdk/parallel_state_timeout.py","tests/serverlessworkflow/sdk/test_workflow_validator.py","serverlessworkflow/sdk/correlation_def.py","serverlessworkflow/sdk/state_data_filter.py","serverlessworkflow/sdk/workflow.py","serverlessworkflow/sdk/transition_event_condition.py","serverlessworkflow/sdk/workflow_validator.py"],"language":"Python"}]</t>
  </si>
  <si>
    <t>[{"code_signals":{"lines_added":439,"lines_edited":593,"lines_removed":379,"number_hunks":129},"language":"Python"}]</t>
  </si>
  <si>
    <t>1574185293539154</t>
  </si>
  <si>
    <t>{"branch_count":null,"contributors_count":null,"fork_count":8,"issue_count":10,"pull_request_count":20,"star_count":24,"tag_count":null,"taken_at":1762237701,"watch_count":null}</t>
  </si>
  <si>
    <t>1065315689070308</t>
  </si>
  <si>
    <t>["tests/serverlessworkflow/sdk/test_workflow.py::TestWorkflow::test_workflow_to_json","tests/serverlessworkflow/sdk/test_workflow.py::TestWorkflow::test_workflow_to_yaml","tests/serverlessworkflow/sdk/test_workflow.py::TestWorkflow::test_workflow_from_source_yaml"]</t>
  </si>
  <si>
    <t>["tests/serverlessworkflow/sdk/test_action.py::TestAction::test_load_retryable_errors","tests/serverlessworkflow/sdk/test_event_based_switch_state.py::TestEventBasedSwitchState::test_programmatically_create_object","tests/serverlessworkflow/sdk/test_action.py::TestAction::test_dinamic_load","tests/serverlessworkflow/sdk/test_hydrate.py::TestHydrateUnionOfType::test_hydrate","tests/serverlessworkflow/sdk/test_workflow.py::TestWorkflow::test_programmatically_create_workflow","tests/serverlessworkflow/sdk/test_hydrate.py::TestHydrateArrayOf::test_hydrate","tests/serverlessworkflow/sdk/test_workflow_validator.py::TestWorkflowValidator::test_invalid_wf","tests/serverlessworkflow/sdk/test_workflow.py::TestWorkflow::test_workflow_from_source_json","tests/serverlessworkflow/sdk/test_workflow_validator.py::TestWorkflowValidator::test_validate_examples","tests/serverlessworkflow/sdk/test_action.py::TestAction::test_load_function_ref","tests/serverlessworkflow/sdk/test_workflow.py::TestWorkflow::test_instance_workflow_class"]</t>
  </si>
  <si>
    <t>1883248669185391</t>
  </si>
  <si>
    <t>Property.units shouldn't be dimensionless by default:\nThe default behaviour of the units property should be returning the units of the pre-exponential factor (for ArrheniusProp)</t>
  </si>
  <si>
    <t>["https://www.github.com/RemDelaporteMathurin/h-transport-materials/issues/124"]</t>
  </si>
  <si>
    <t>Units everywhere</t>
  </si>
  <si>
    <t>this PR completes the use of pint units everywhere in HTM.\r\ntemperature ranges now have units\r\n\r\nAlso fixes #124</t>
  </si>
  <si>
    <t>https://www.github.com/RemDelaporteMathurin/h-transport-materials/pull/125</t>
  </si>
  <si>
    <t>["diff --git a/tests/test_diffusivity.py b/tests/test_diffusivity.py\nindex 50bfbab5..3107344f 100644\n--- a/tests/test_diffusivity.py\n+++ b/tests/test_diffusivity.py\n@@ -7,7 +7,7 @@ def test_pre_exp_can_be_quantity():\n         E_D=0.5 * htm.ureg.eV * htm.ureg.particle**-1,\n     )\n \n-    assert prop.pre_exp == 1e-4\n+    assert prop.pre_exp == 1e-4 * htm.ureg.m**2 * htm.ureg.second**-1\n \n \n def test_act_energy_can_be_quantity():\n","diff --git a/tests/test_properties_group.py b/tests/test_properties_group.py\nindex 648df79c..e4565df7 100644\n--- a/tests/test_properties_group.py\n+++ b/tests/test_properties_group.py\n@@ -160,6 +160,8 @@ def test_export_to_json():\n                 else:\n                     if key == \"units\":\n                         assert f\"{getattr(prop_ref, key):~}\" == val\n+                    elif key == \"pre_exp\":\n+                        assert getattr(prop_ref, key).magnitude == val\n                     else:\n                         assert getattr(prop_ref, key) == val\n \n","diff --git a/tests/test_system.py b/tests/test_system.py\nindex 0b8278d2..eeaef8cf 100644\n--- a/tests/test_system.py\n+++ b/tests/test_system.py\n@@ -1,5 +1,7 @@\n import h_transport_materials as htm\n \n+import pint\n+\n \n def test_that_groups_are_not_empty():\n     for group in [htm.diffusivities, htm.solubilities, htm.recombination_coeffs]:\n@@ -29,7 +31,7 @@ def test_all_dissociations_are_dissociationncoeff():\n def test_all_properties_have_required_attributes():\n     for prop in htm.database:\n         assert prop.material\n-        assert isinstance(prop.pre_exp, (float, int))\n+        assert isinstance(prop.pre_exp, pint.Quantity)\n         assert isinstance(prop.act_energy, (float, int))\n         assert prop.isotope\n \n","diff --git a/tests/test_arhenius_property.py b/tests/test_arhenius_property.py\nindex a80fe9ac..eb856a1d 100644\n--- a/tests/test_arhenius_property.py\n+++ b/tests/test_arhenius_property.py\n@@ -26,7 +26,7 @@ def test_fit(data_T, data_y):\n     )\n \n     my_prop.fit()\n-    computed_values = my_prop.pre_exp, my_prop.act_energy\n+    computed_values = my_prop.pre_exp.magnitude, my_prop.act_energy.magnitude\n     assert expected_values == computed_values\n \n \n","diff --git a/tests/test_properties_group.py b/tests/test_properties_group.py\nindex e4565df7..a6dcbc4b 100644\n--- a/tests/test_properties_group.py\n+++ b/tests/test_properties_group.py\n@@ -89,7 +89,7 @@ def test_mean(mean_D_0, mean_E_D):\n \n     # test\n     assert mean_prop.pre_exp == pytest.approx(mean_D_0, rel=0.2)\n-    assert mean_prop.act_energy == pytest.approx(mean_E_D, rel=0.2)\n+    assert mean_prop.act_energy.magnitude == pytest.approx(mean_E_D, rel=0.2)\n \n \n def test_mean_is_type_arrhenius_property():\n@@ -160,7 +160,7 @@ def test_export_to_json():\n                 else:\n                     if key == \"units\":\n                         assert f\"{getattr(prop_ref, key):~}\" == val\n-                    elif key == \"pre_exp\":\n+                    elif key in [\"pre_exp\", \"act_energy\"]:\n                         assert getattr(prop_ref, key).magnitude == val\n                     else:\n                         assert getattr(prop_ref, key) == val\n","diff --git a/tests/test_system.py b/tests/test_system.py\nindex eeaef8cf..c67e5738 100644\n--- a/tests/test_system.py\n+++ b/tests/test_system.py\n@@ -32,7 +32,7 @@ def test_all_properties_have_required_attributes():\n     for prop in htm.database:\n         assert prop.material\n         assert isinstance(prop.pre_exp, pint.Quantity)\n-        assert isinstance(prop.act_energy, (float, int))\n+        assert isinstance(prop.act_energy, pint.Quantity)\n         assert prop.isotope\n \n \n","diff --git a/tests/test_arhenius_property.py b/tests/test_arhenius_property.py\nindex eb856a1d..0602310a 100644\n--- a/tests/test_arhenius_property.py\n+++ b/tests/test_arhenius_property.py\n@@ -62,12 +62,12 @@ def test_act_energy_getter_fit():\n     \"T,pre_exp,act_energy\", [(300, 3, 0.2), (205, 6, 0.8), (600, 1e5, 1.2)]\n )\n def test_value(T, pre_exp, act_energy):\n-    my_prop = htm.ArrheniusProperty(\n-        pre_exp=pre_exp * htm.ureg.dimensionless,\n-        act_energy=act_energy * htm.ureg.eV * htm.ureg.particle**-1,\n-    )\n+    pre_exp *= htm.ureg.dimensionless\n+    act_energy *= htm.ureg.eV * htm.ureg.particle**-1\n+    T *= htm.ureg.K\n+    my_prop = htm.ArrheniusProperty(pre_exp=pre_exp, act_energy=act_energy)\n \n-    computed_value = my_prop.value(T=T * htm.ureg.K)\n+    computed_value = my_prop.value(T=T)\n     expected_value = pre_exp * np.exp(-act_energy / htm.k_B / T)\n     assert expected_value == computed_value\n \n","diff --git a/tests/test_conversion.py b/tests/test_conversion.py\nindex 8a211802..b7853e50 100644\n--- a/tests/test_conversion.py\n+++ b/tests/test_conversion.py\n@@ -5,7 +5,7 @@\n def test_ccSTP_to_mol():\n     P = 101.35e3  # Pa\n     T = 273.15  # K\n-    R = htm.Rg\n+    R = htm.Rg.magnitude\n \n     V_cm3 = 1.5  # cm3\n     V_m3 = V_cm3 * 1e-6  # m3\n","diff --git a/tests/test_fitting.py b/tests/test_fitting.py\nindex 90faf6c9..5b11a774 100644\n--- a/tests/test_fitting.py\n+++ b/tests/test_fitting.py\n@@ -10,8 +10,8 @@\n             D_0,\n             E_D,\n         )\n-        for D_0 in np.logspace(-7, 20, num=6)\n-        for E_D in np.linspace(0.1, 1.5, num=5)\n+        for D_0 in np.logspace(-7, 20, num=6) * htm.ureg.dimensionless\n+        for E_D in np.linspace(0.1, 1.5, num=5) * htm.ureg.eV * htm.ureg.particle**-1\n     ],\n )\n def test_fit_arhenius(D_0, E_D):\n@@ -19,7 +19,7 @@ def test_fit_arhenius(D_0, E_D):\n     Fits the noisy data with an Arhenius law and compares the\n     computed coefficients with the expected ones.\n     \"\"\"\n-    T = np.linspace(300, 1200)\n+    T = np.linspace(300, 1200) * htm.ureg.K\n     D = D_0 * np.exp(-E_D / htm.k_B / T)\n \n     # add noise\n","diff --git a/tests/test_arhenius_property.py b/tests/test_arhenius_property.py\nindex 0602310a..ca743a97 100644\n--- a/tests/test_arhenius_property.py\n+++ b/tests/test_arhenius_property.py\n@@ -19,11 +19,10 @@\n     ],\n )\n def test_fit(data_T, data_y):\n+    data_y *= htm.ureg.dimensionless\n     expected_values = htm.fitting.fit_arhenius(data_y, data_T)\n \n-    my_prop = htm.ArrheniusProperty(\n-        data_T=data_T * htm.ureg.K, data_y=data_y * htm.ureg.dimensionless\n-    )\n+    my_prop = htm.ArrheniusProperty(data_T=data_T * htm.ureg.K, data_y=data_y)\n \n     my_prop.fit()\n     computed_values = my_prop.pre_exp.magnitude, my_prop.act_energy.magnitude\n","diff --git a/tests/test_arhenius_property.py b/tests/test_arhenius_property.py\nindex ca743a97..eaa07df1 100644\n--- a/tests/test_arhenius_property.py\n+++ b/tests/test_arhenius_property.py\n@@ -20,9 +20,10 @@\n )\n def test_fit(data_T, data_y):\n     data_y *= htm.ureg.dimensionless\n+    data_T *= htm.ureg.K\n     expected_values = htm.fitting.fit_arhenius(data_y, data_T)\n \n-    my_prop = htm.ArrheniusProperty(data_T=data_T * htm.ureg.K, data_y=data_y)\n+    my_prop = htm.ArrheniusProperty(data_T=data_T, data_y=data_y)\n \n     my_prop.fit()\n     computed_values = my_prop.pre_exp.magnitude, my_prop.act_energy.magnitude\n","diff --git a/tests/test_arhenius_property.py b/tests/test_arhenius_property.py\nindex eaa07df1..96624a5f 100644\n--- a/tests/test_arhenius_property.py\n+++ b/tests/test_arhenius_property.py\n@@ -80,7 +80,7 @@ def test_fit_creates_temp_range():\n         data_y=[1, 2, 3] * htm.ureg.dimensionless,\n     )\n \n-    assert my_prop.range == (300, 500)\n+    assert my_prop.range == (300 * htm.ureg.K, 500 * htm.ureg.K)\n \n \n @pytest.mark.parametrize(\"data\", [[1, 2, 3, np.nan], np.array([1, 2, 3, np.nan])])\n","diff --git a/tests/test_properties_group.py b/tests/test_properties_group.py\nindex a6dcbc4b..62c503ba 100644\n--- a/tests/test_properties_group.py\n+++ b/tests/test_properties_group.py\n@@ -155,8 +155,12 @@ def test_export_to_json():\n         for key, val in prop_file.items():\n             if hasattr(prop_ref, key):\n                 if isinstance(val, list):\n-                    for item1, item2 in zip(val, getattr(prop_ref, key)):\n-                        assert item1 == item2\n+                    if key == \"range\":\n+                        prop_range = getattr(prop_ref, key)\n+                        assert [prop_range[0].magnitude, prop_range[1].magnitude] == val\n+                    else:\n+                        for item1, item2 in zip(val, getattr(prop_ref, key)):\n+                            assert item1 == item2\n                 else:\n                     if key == \"units\":\n                         assert f\"{getattr(prop_ref, key):~}\" == val\n","diff --git a/tests/test_fitting.py b/tests/test_fitting.py\nindex 5b11a774..1a8e2645 100644\n--- a/tests/test_fitting.py\n+++ b/tests/test_fitting.py\n@@ -27,5 +27,5 @@ def test_fit_arhenius(D_0, E_D):\n     noisy_D = D * 10**noise\n \n     computed_D_0, computed_E_D = htm.fitting.fit_arhenius(noisy_D, T)\n-    assert computed_D_0 == pytest.approx(D_0, rel=0.3)\n-    assert computed_E_D == pytest.approx(E_D, rel=0.3)\n+    assert computed_D_0 == pytest.approx(D_0.magnitude, rel=0.3)\n+    assert computed_E_D == pytest.approx(E_D.magnitude, rel=0.3)\n","diff --git a/tests/test_arhenius_property.py b/tests/test_arhenius_property.py\nindex 96624a5f..cfd89a98 100644\n--- a/tests/test_arhenius_property.py\n+++ b/tests/test_arhenius_property.py\n@@ -123,6 +123,36 @@ def test_no_units_T_in_value_raises_warning():\n         prop.value(T=2)\n \n \n+def test_no_units_range_raises_warning():\n+    with pytest.warns(UserWarning, match=\"no units were given with temperature range\"):\n+        htm.ArrheniusProperty(\n+            0.1 * htm.ureg.m**2 * htm.ureg.s**-1,\n+            act_energy=0.1 * htm.ureg.eV * htm.ureg.particle**-1,\n+            range=(100, 200),\n+        )\n+\n+\n+def test_no_units_data_T_raises_warning():\n+    with pytest.warns(UserWarning, match=\"no units were given with data_T\"):\n+        htm.ArrheniusProperty(\n+            data_T=[100, 200],\n+            data_y=[\n+                100,\n+                200,\n+            ]\n+            * htm.ureg.m**2\n+            * htm.ureg.s**-1,\n+        )\n+\n+\n+def test_no_units_data_y_raises_warning():\n+    with pytest.warns(UserWarning, match=\"no units were given with data_y\"):\n+        htm.ArrheniusProperty(\n+            data_T=[100, 200] * htm.ureg.K,\n+            data_y=[100, 200],\n+        )\n+\n+\n def test_no_units_preexp_raises_warning():\n     with pytest.warns(\n         UserWarning, match=\"no units were given with pre-exponential factor\""]</t>
  </si>
  <si>
    <t>2130675324099832</t>
  </si>
  <si>
    <t>ececfed169243ea62ef693baa673bdff47dd414e</t>
  </si>
  <si>
    <t>23919540344308095</t>
  </si>
  <si>
    <t>https://github.com/remdelaportemathurin/h-transport-materials.git</t>
  </si>
  <si>
    <t>manifold://spidermate_media_test/tree/2025_11_11/bin_fdef9f3baa39f46a51396a5fffcdff3058e1186e68817b8dc1a6825f41cfb4d7f63d06eb.bin</t>
  </si>
  <si>
    <t>1692241302170314</t>
  </si>
  <si>
    <t>vmvm-registry.fbinfra.net/repomate_image_activ_pytest/remdelaportemathurin_h-transport-materials:ececfed169243ea62ef693baa673bdff47dd414e</t>
  </si>
  <si>
    <t>["podman run --entrypoint '' vmvm-registry.fbinfra.net/repomate_image_activ_pytest/remdelaportemathurin_h-transport-materials:ececfed169243ea62ef693baa673bdff47dd414e /bin/bash -c 'source /saved/ENV || source /saved/*/ENV &amp;&amp; pytest'"]</t>
  </si>
  <si>
    <t>1665318270806809</t>
  </si>
  <si>
    <t>["h_transport_materials/materials/inconel_625.py","h_transport_materials/materials/carbon.py","h_transport_materials/materials/lipb/lipb.py","h_transport_materials/property.py","h_transport_materials/materials/cucrzr/cucrzr.py","h_transport_materials/properties_group.py","tests/test_properties_group.py","tests/test_arhenius_property.py","h_transport_materials/materials/incoloy_800.py","tests/test_diffusivity.py","h_transport_materials/materials/beryllium.py","h_transport_materials/materials/molybdenum.py","h_transport_materials/materials/titanium.py","tests/test_fitting.py","h_transport_materials/materials/rafm_steel.py","h_transport_materials/materials/aluminium/aluminium.py","h_transport_materials/materials/tungsten.py","h_transport_materials/materials/zirconium/zirconium.py","h_transport_materials/materials/vanadium.py","h_transport_materials/materials/silver.py","tests/test_system.py","h_transport_materials/__init__.py","h_transport_materials/conversion.py","h_transport_materials/materials/copper/copper.py","h_transport_materials/materials/steel_316L.py","h_transport_materials/materials/tantalum.py","h_transport_materials/materials/niobium.py","h_transport_materials/materials/flibe/flibe.py","h_transport_materials/materials/vanadium_alloy.py","h_transport_materials/materials/nickel.py","h_transport_materials/materials/series_300_steel.py","h_transport_materials/materials/lithium/lithium.py","h_transport_materials/materials/palladium.py","h_transport_materials/materials/gold.py","h_transport_materials/fitting.py","h_transport_materials/materials/__init__.py","tests/test_conversion.py","h_transport_materials/materials/inconel_600.py","h_transport_materials/materials/iron.py"]</t>
  </si>
  <si>
    <t>{"lines_added":238,"lines_edited":310,"lines_removed":248,"number_hunks":146}</t>
  </si>
  <si>
    <t>{"lines_added":60,"lines_edited":60,"lines_removed":22,"number_hunks":13}</t>
  </si>
  <si>
    <t>[{"changed_files":["h_transport_materials/materials/inconel_625.py","h_transport_materials/materials/carbon.py","h_transport_materials/materials/lipb/lipb.py","h_transport_materials/property.py","h_transport_materials/materials/cucrzr/cucrzr.py","h_transport_materials/properties_group.py","tests/test_properties_group.py","tests/test_arhenius_property.py","h_transport_materials/materials/incoloy_800.py","tests/test_diffusivity.py","h_transport_materials/materials/beryllium.py","h_transport_materials/materials/molybdenum.py","h_transport_materials/materials/titanium.py","tests/test_fitting.py","h_transport_materials/materials/rafm_steel.py","h_transport_materials/materials/aluminium/aluminium.py","h_transport_materials/materials/tungsten.py","h_transport_materials/materials/zirconium/zirconium.py","h_transport_materials/materials/vanadium.py","h_transport_materials/materials/silver.py","tests/test_system.py","h_transport_materials/__init__.py","h_transport_materials/conversion.py","h_transport_materials/materials/copper/copper.py","h_transport_materials/materials/steel_316L.py","h_transport_materials/materials/tantalum.py","h_transport_materials/materials/niobium.py","h_transport_materials/materials/flibe/flibe.py","h_transport_materials/materials/vanadium_alloy.py","h_transport_materials/materials/nickel.py","h_transport_materials/materials/series_300_steel.py","h_transport_materials/materials/lithium/lithium.py","h_transport_materials/materials/palladium.py","h_transport_materials/materials/gold.py","h_transport_materials/fitting.py","h_transport_materials/materials/__init__.py","tests/test_conversion.py","h_transport_materials/materials/inconel_600.py","h_transport_materials/materials/iron.py"],"language":"Python"}]</t>
  </si>
  <si>
    <t>[{"code_signals":{"lines_added":298,"lines_edited":370,"lines_removed":270,"number_hunks":159},"language":"Python"}]</t>
  </si>
  <si>
    <t>1048941353347773</t>
  </si>
  <si>
    <t>{"branch_count":null,"contributors_count":null,"fork_count":12,"issue_count":117,"pull_request_count":126,"star_count":15,"tag_count":null,"taken_at":1740712228,"watch_count":null}</t>
  </si>
  <si>
    <t>1062431506050155</t>
  </si>
  <si>
    <t>["tests/test_arhenius_property.py::test_fit[data_T0-data_y0]","tests/test_properties_group.py::test_mean[31.0-1.55]","tests/test_fitting.py::test_fit_arhenius[D_025-E_D25]","tests/test_arhenius_property.py::test_value[300-3-0.2]","tests/test_fitting.py::test_fit_arhenius[D_01-E_D1]","tests/test_fitting.py::test_fit_arhenius[D_07-E_D7]","tests/test_fitting.py::test_fit_arhenius[D_011-E_D11]","tests/test_fitting.py::test_fit_arhenius[D_022-E_D22]","tests/test_fitting.py::test_fit_arhenius[D_027-E_D27]","tests/test_properties_group.py::test_mean[60.0-3.0]","tests/test_fitting.py::test_fit_arhenius[D_023-E_D23]","tests/test_properties_group.py::test_mean[31.0-0.1]","tests/test_fitting.py::test_fit_arhenius[D_015-E_D15]","tests/test_arhenius_property.py::test_fit[data_T13-data_y13]","tests/test_fitting.py::test_fit_arhenius[D_024-E_D24]","tests/test_fitting.py::test_fit_arhenius[D_019-E_D19]","tests/test_system.py::test_all_properties_have_required_attributes","tests/test_arhenius_property.py::test_fit[data_T6-data_y6]","tests/test_properties_group.py::test_mean[2.0-1.55]","tests/test_properties_group.py::test_mean[60.0-0.1]","tests/test_fitting.py::test_fit_arhenius[D_026-E_D26]","tests/test_properties_group.py::test_mean[2.0-3.0]","tests/test_arhenius_property.py::test_no_units_range_raises_warning","tests/test_arhenius_property.py::test_fit[data_T15-data_y15]","tests/test_arhenius_property.py::test_fit[data_T12-data_y12]","tests/test_arhenius_property.py::test_fit[data_T9-data_y9]","tests/test_conversion.py::test_ccSTP_to_mol","tests/test_arhenius_property.py::test_fit[data_T5-data_y5]","tests/test_fitting.py::test_fit_arhenius[D_010-E_D10]","tests/test_arhenius_property.py::test_fit[data_T2-data_y2]","tests/test_fitting.py::test_fit_arhenius[D_08-E_D8]","tests/test_arhenius_property.py::test_fit[data_T4-data_y4]","tests/test_properties_group.py::test_mean[31.0-3.0]","tests/test_fitting.py::test_fit_arhenius[D_020-E_D20]","tests/test_fitting.py::test_fit_arhenius[D_03-E_D3]","tests/test_arhenius_property.py::test_fit[data_T11-data_y11]","tests/test_fitting.py::test_fit_arhenius[D_014-E_D14]","tests/test_properties_group.py::test_mean[2.0-0.1]","tests/test_fitting.py::test_fit_arhenius[D_00-E_D0]","tests/test_fitting.py::test_fit_arhenius[D_028-E_D28]","tests/test_fitting.py::test_fit_arhenius[D_013-E_D13]","tests/test_arhenius_property.py::test_fit[data_T14-data_y14]","tests/test_fitting.py::test_fit_arhenius[D_012-E_D12]","tests/test_arhenius_property.py::test_fit[data_T3-data_y3]","tests/test_arhenius_property.py::test_fit[data_T10-data_y10]","tests/test_properties_group.py::test_mean[60.0-1.55]","tests/test_fitting.py::test_fit_arhenius[D_017-E_D17]","tests/test_fitting.py::test_fit_arhenius[D_018-E_D18]","tests/test_fitting.py::test_fit_arhenius[D_09-E_D9]","tests/test_arhenius_property.py::test_fit[data_T1-data_y1]","tests/test_properties_group.py::test_export_to_json","tests/test_fitting.py::test_fit_arhenius[D_05-E_D5]","tests/test_fitting.py::test_fit_arhenius[D_04-E_D4]","tests/test_arhenius_property.py::test_value[205-6-0.8]","tests/test_fitting.py::test_fit_arhenius[D_021-E_D21]","tests/test_diffusivity.py::test_pre_exp_can_be_quantity","tests/test_fitting.py::test_fit_arhenius[D_06-E_D6]","tests/test_fitting.py::test_fit_arhenius[D_029-E_D29]","tests/test_fitting.py::test_fit_arhenius[D_02-E_D2]","tests/test_arhenius_property.py::test_fit[data_T7-data_y7]","tests/test_fitting.py::test_fit_arhenius[D_016-E_D16]","tests/test_arhenius_property.py::test_value[600-100000.0-1.2]","tests/test_arhenius_property.py::test_fit_creates_temp_range","tests/test_arhenius_property.py::test_fit[data_T8-data_y8]"]</t>
  </si>
  <si>
    <t>["tests/test_system.py::test_that_groups_are_not_empty","tests/test_properties_group.py::test_units_property","tests/test_arhenius_property.py::test_act_energy_getter_fit","tests/test_properties_group.py::test_filter_author_lower_case","tests/test_materials.py::test_units_wrong_value[tungsten]","tests/test_plotting.py::test_plot_group","tests/test_property.py::test_bibdata_raises_error_when_bibsource_is_none","tests/test_system.py::test_all_dissociations_are_dissociationncoeff","tests/test_materials.py::test_units_wrong_value[cucrzr]","tests/test_solubility.py::test_units_wrong_value[mol","tests/test_property.py::test_bibdata[@article{article-minimal,\\n","tests/test_plotting.py::test_plot","tests/test_diffusivity.py::test_fit_with_units_data_T","tests/test_diffusivity.py::test_fit_with_units_data_y","tests/test_materials.py::test_units_wrong_value[lipb]","tests/test_arhenius_property.py::test_data_y_removes_nan[data0]","tests/test_property.py::test_nb_citations","tests/test_properties_group.py::test_bibdata","tests/test_arhenius_property.py::test_data_y_removes_nan[data1]","tests/test_arhenius_property.py::test_no_units_T_in_value_raises_warning","tests/test_system.py::test_all_diffusivities_are_diffusivity","tests/test_arhenius_property.py::test_data_T_removes_nan[data0]","tests/test_materials.py::test_units_wrong_value[flinak]","tests/test_properties_group.py::test_iterable","tests/test_properties_group.py::test_export_bib","tests/test_solubility.py::test_units_wrong_value[1]","tests/test_properties_group.py::test_filter_isotope_lower_case","tests/test_materials.py::test_units_wrong_value[flibe]","tests/test_property.py::test_nb_citations_no_citations_with_unknown_source","tests/test_properties_group.py::test_adding_two_groups","tests/test_plotting.py::test_plot_group_with_mixed_units","tests/test_system.py::test_all_properties_have_references","tests/test_arhenius_property.py::test_pre_exp_getter_fit","tests/test_solubility.py::test_units_wrong_value[0]","tests/test_arhenius_property.py::test_value_returns_pint_quantity","tests/test_diffusivity.py::test_act_energy_can_be_quantity","tests/test_property.py::test_bibdata[alberro_experimental_2015]","tests/test_arhenius_property.py::test_no_units_act_energy_raises_warning","tests/test_property.py::test_warning_overwriting_year","tests/test_property.py::test_range_cannot_be_negative","tests/test_solubility.py::test_units_wrong_value[coucou]","tests/test_properties_group.py::test_filter_warns_when_no_props","tests/test_system.py::test_all_recomb_are_recombinationcoeff","tests/test_property.py::test_export_bib","tests/test_property.py::test_author_year_from_bib_file","tests/test_properties_group.py::test_mean_is_type_arrhenius_property","tests/test_property.py::test_author_year_from_bib_source","tests/test_solubility.py::test_units_wrong_value[True]","tests/test_plotting.py::test_plot_without_inverse_temp","tests/test_materials.py::test_units_wrong_value[copper]","tests/test_property.py::test_has_doi","tests/test_property.py::test_warning_overwriting_author","tests/test_arhenius_property.py::test_no_units_preexp_raises_warning","tests/test_system.py::test_all_solubilities_are_solubility","tests/test_arhenius_property.py::test_data_T_removes_nan[data1]"]</t>
  </si>
  <si>
    <t>["activ_applied","activ_exhausted_retries"]</t>
  </si>
  <si>
    <t>2658281701172651</t>
  </si>
  <si>
    <t>["https://www.github.com/remdelaportemathurin/h-transport-materials/issues/124"]</t>
  </si>
  <si>
    <t>https://www.github.com/remdelaportemathurin/h-transport-materials/pull/125</t>
  </si>
  <si>
    <t>1111852864380986</t>
  </si>
  <si>
    <t>1361500918823543</t>
  </si>
  <si>
    <t>[PEP] add "implicit" sets to the Block as "anonymous" components:\n## Summary\r\n\r\nHistorically, Set objects implicitly created by a component were added to the same block as the component with hard-coded names derived from the component name.  This PEP proposes we remove that behavior and allow for implicit Sets to be attached to the Block "anonymously".\r\n\r\n### Discussion\r\n\r\nIt is important that Sets created implicitly during the process of constructing a Component (and attaching it to a Block) are also attached to the same Block.  This ensures that the Sets are properly constructed (especially in the case of AbstractModels), and ensures that `model.clone()` correctly duplicates the Sets.  However, the use of a hard-coded name causes problems when deleting and re-adding components (as the implicit sets are not removed from the Block - see #45).  Further, because this is done when the Component is added to the Block, we cannot disable access to attributes like `Var.domain` for unconstructed Components (because Block._add_implicit_sets() looks for '`domain`' to attach it to the Block).  Finally this convention obscures the model that the user wrote: both by filling it with numerous "auto" Sets (e.g., `x_index`, `y_index_0`, `z_domain`), and by reporting the name of the "auto" set as the Component index (instead of something more informative like the set expression).\r\n\r\nThis PEP proposes that we still "add" implicit Sets to the Block, but not using an explicit name.  We would add the component using a new `Block.add_anonymous_component()` method.  This would set the Component's `parent_block()` to the Block (so that `block.clone()` works correctly) and would categorize it in the Block's component data structures according to the `ctype` (so, e.g., it would be returned by `component_objects()`), however it would not add the component to the Block's `__dict__`.\r\n\r\nWe would also transfer the responsibility for constructing implicit components from the Block to the Component that created the implicit components.  Deferring it to the "originator's" construction time would allow us to deactivate interfaces like `domain` on abstract components.</t>
  </si>
  <si>
    <t>["https://www.github.com/pyomo/pyomo/issues/2068"]</t>
  </si>
  <si>
    <t xml:space="preserve">Convert implicit sets created by `IndexedComponent`s to "anonymous" sets </t>
  </si>
  <si>
    <t>&lt;!-- ##################################################################### --&gt;\r\n&lt;!-- PLEASE READ BEFORE OPENING THIS PULL REQUEST --&gt;\r\n\r\n&lt;!-- All changes must adhere to PEP8 standards as enforced by Black. --&gt;\r\n&lt;!-- If your changes do NOT adhere, the test suite will fail. --&gt;\r\n&lt;!-- Please read our Contributing guide for instructions on how to apply these standards. --&gt;\r\n&lt;!-- Contributing Guide: https://pyomo.readthedocs.io/en/stable/contribution_guide.html --&gt;\r\n&lt;!-- ##################################################################### --&gt;\r\n\r\n## Fixes #45, fixes #2068.\r\n\r\n## Summary/Motivation:\r\nPyomo creates Set objects on the fly when constructing IndexedComponents indexed by anything other than a single Pyomo Set object.  These objects get added to the Block using a fixed auto-generated names.  This causes problems when deleting an indexed component and then trying to create it again, because the sets implicitly created by Pyomo are still on the Block and lead to errors about name conflicts.\r\n\r\nThis PR resolves this by adding support for "anonymous" (unnamed) Set objects.  With this PR, he Set objects implicitly created during component declaration (including `index_set` and `domain`) will not be explicitly attached to the Block.  However, they will have their `parent_block()` point tot he "owning" block, thereby ensuring that the anonymous sets obey the correct scoping rules when deepcopied / cloned.  While this may seem like a departure to the convention that all modeling components are explicitly attached to Blocks, there is precedent in the case of Sets for global Set objects (e.g., `Reals`, `Integers`, etc).\r\n\r\nThis touches a lot of files due to changes in test baselines.  If you want to see the diffs for everything except the test changes, see https://github.com/Pyomo/pyomo/compare/d5b53d5..0325346\r\n\r\n## Changes proposed in this PR:\r\n- rework how component Set-like arguments are processed and anonymous sets are tracked\r\n- update string representation for Set objects with a `parent_block()` but no `_name` (use the Set data as the name)\r\n- remove `_implicit_subsets` attribute (previously used for the implicit arguments to SetProduct) and replaced it with the general purpose `_anonymous_sets` (used by all anonymous sets)\r\n- some standardization in `Component.construct()` implementations\r\n- resolved some issues when using slices when set flattening is disabled\r\n- remove the dependence on `cplex_direct` in Benders tests\r\n\r\n### Legal Acknowledgement\r\n\r\nBy contributing to this software project, I have read the [contribution guide](https://pyomo.readthedocs.io/en/stable/contribution_guide.html) and agree to the following terms and conditions for my contribution:\r\n\r\n1. I agree my contributions are submitted under the BSD license.\r\n2. I represent I am authorized to make the contributions and grant the license. If my employer has rights to intellectual property that includes these contributions, I represent that I have received permission to make contributions and grant the required license on behalf of that employer.\r\n</t>
  </si>
  <si>
    <t>https://www.github.com/pyomo/pyomo/pull/3075</t>
  </si>
  <si>
    <t>4120724418163079</t>
  </si>
  <si>
    <t>42fa578606e9520f86a2439aad5e96806717469b</t>
  </si>
  <si>
    <t>1638099936906247</t>
  </si>
  <si>
    <t>https://github.com/pyomo/pyomo.git</t>
  </si>
  <si>
    <t>manifold://spidermate_media_test/tree/2025_09_23/bin_334a4deeb0f66803770f89d0db5c8cd9b8cfef1d57d0b1885368123317eb6278741d61b1.bin</t>
  </si>
  <si>
    <t>3202858836558338</t>
  </si>
  <si>
    <t>vmvm-registry.fbinfra.net/repomate_image_activ_pytest/pyomo_pyomo:42fa578606e9520f86a2439aad5e96806717469b</t>
  </si>
  <si>
    <t>["podman run --entrypoint '' vmvm-registry.fbinfra.net/repomate_image_activ_pytest/pyomo_pyomo:42fa578606e9520f86a2439aad5e96806717469b /bin/bash -c 'source /saved/ENV || source /saved/*/ENV &amp;&amp; pytest --no-header -rA --tb=no -p no:cacheprovider --continue-on-collection-errors'"]</t>
  </si>
  <si>
    <t>4285614288425567</t>
  </si>
  <si>
    <t>["examples/pyomo/tutorials/param.out","pyomo/mpec/tests/t10_mpec.simple_disjunction.txt","pyomo/mpec/tests/list1_mpec.simple_nonlinear.txt","examples/pyomobook/blocks-ch/blocks_gen.txt","doc/OnlineDocs/src/data/table3.txt","doc/OnlineDocs/src/dataportal/set_initialization.txt","examples/pyomobook/scripts-ch/warehouse_cuts.txt","pyomo/mpec/tests/list2_mpec.simple_disjunction.txt","pyomo/mpec/tests/cov2_mpec.standard_form.txt","pyomo/core/base/var.py","examples/pyomo/tutorials/excel.out","examples/pyomo/tutorials/data.out","pyomo/mpec/tests/t13_mpec.simple_nonlinear.txt","pyomo/core/base/constraint.py","pyomo/mpec/tests/t10_mpec.standard_form.txt","pyomo/mpec/tests/list5_mpec.simple_nonlinear.txt","pyomo/mpec/tests/cov2_mpec.nl.txt","pyomo/mpec/tests/list1_mpec.simple_disjunction.txt","pyomo/mpec/complementarity.py","pyomo/dae/flatten.py","doc/OnlineDocs/modeling_extensions/gdp/modeling.rst","pyomo/mpec/tests/list2_None.txt","doc/OnlineDocs/src/dataportal/param_initialization.txt","pyomo/core/base/reference.py","pyomo/mpec/tests/list1_None.txt","examples/pyomobook/optimization-ch/ConcreteHLinear.txt","pyomo/contrib/benders/benders_cuts.py","examples/pyomobook/dae-ch/path_constraint.txt","pyomo/core/tests/unit/test_reference.py","pyomo/mpec/tests/t13_mpec.standard_form.txt","examples/pyomobook/performance-ch/wl.txt","examples/pyomobook/optimization-ch/ConcHLinScript.txt","pyomo/core/tests/unit/test_connector.py","examples/pyomobook/overview-ch/wl_concrete_script.txt","examples/pyomobook/pyomo-components-ch/set_initialization.txt","pyomo/mpec/tests/t13_None.txt","pyomo/dae/tests/test_flatten.py","examples/pyomobook/optimization-ch/ConcreteH.txt","pyomo/gdp/disjunct.py","doc/OnlineDocs/src/dataportal/dataportal_tab.txt","pyomo/core/base/component.py","pyomo/core/tests/unit/test_componentuid.py","examples/pyomo/tutorials/set.out","pyomo/mpec/tests/list1_mpec.nl.txt","pyomo/mpec/tests/list2_mpec.simple_nonlinear.txt","pyomo/mpec/tests/t13_mpec.nl.txt","doc/OnlineDocs/src/data/table2.txt","pyomo/mpec/tests/t10_mpec.simple_nonlinear.txt","examples/pyomobook/pyomo-components-ch/obj_declaration.txt","pyomo/mpec/tests/list1_mpec.standard_form.txt","pyomo/network/tests/test_arc.py","doc/OnlineDocs/working_abstractmodels/data/raw_dicts.rst","pyomo/mpec/tests/t10_mpec.nl.txt","examples/pyomobook/scripts-ch/warehouse_script.txt","pyomo/core/tests/unit/test_set.py","examples/pyomobook/pyomo-components-ch/param_initialization.txt","pyomo/core/base/objective.py","pyomo/core/base/block.py","pyomo/mpec/tests/list5_mpec.nl.txt","pyomo/core/base/logical_constraint.py","pyomo/core/base/param.py","examples/pyomo/tutorials/table.out","examples/pyomobook/pyomo-components-ch/expr_declaration.txt","pyomo/mpec/tests/list2_mpec.standard_form.txt","doc/OnlineDocs/src/data/table3.ul.txt","pyomo/core/tests/unit/test_expression.py","pyomo/core/tests/unit/test_block.py","examples/pyomobook/blocks-ch/lotsizing_uncertain.txt","pyomo/core/tests/unit/test_expr5.txt","doc/OnlineDocs/contributed_packages/pyros.rst","pyomo/mpec/tests/list2_mpec.nl.txt","pyomo/core/base/indexed_component_slice.py","pyomo/mpec/tests/cov2_mpec.simple_nonlinear.txt","pyomo/contrib/benders/tests/test_benders.py","pyomo/mpec/tests/list5_mpec.standard_form.txt","examples/pyomobook/pyomo-components-ch/con_declaration.txt","pyomo/core/tests/unit/varpprint.txt","pyomo/network/port.py","doc/OnlineDocs/contributed_packages/mpc/overview.rst","pyomo/core/tests/unit/test_visitor.py","examples/pyomobook/overview-ch/wl_excel.txt","examples/pyomobook/pyomo-components-ch/set_declaration.txt","examples/pyomobook/pyomo-components-ch/param_declaration.txt","pyomo/core/base/global_set.py","pyomo/core/base/indexed_component.py","pyomo/mpec/tests/list5_mpec.simple_disjunction.txt","pyomo/network/arc.py","pyomo/core/base/set.py","doc/OnlineDocs/src/kernel/examples.txt","pyomo/mpec/tests/t13_mpec.simple_disjunction.txt","pyomo/mpec/tests/cov2_mpec.simple_disjunction.txt","pyomo/mpec/tests/t10_None.txt","examples/pyomobook/overview-ch/wl_list.txt","pyomo/dae/tests/test_diffvar.py","pyomo/core/base/expression.py","pyomo/core/base/boolean_var.py","pyomo/mpec/tests/cov2_None.txt","pyomo/mpec/tests/list5_None.txt","examples/pyomobook/pyomo-components-ch/examples.txt"]</t>
  </si>
  <si>
    <t>{"lines_added":534,"lines_edited":925,"lines_removed":741,"number_hunks":194}</t>
  </si>
  <si>
    <t>{"lines_added":172,"lines_edited":253,"lines_removed":235,"number_hunks":129}</t>
  </si>
  <si>
    <t>[{"changed_files":["pyomo/core/base/reference.py","pyomo/network/port.py","pyomo/network/tests/test_arc.py","pyomo/contrib/benders/benders_cuts.py","pyomo/core/tests/unit/test_reference.py","pyomo/core/base/var.py","pyomo/core/tests/unit/test_visitor.py","pyomo/core/tests/unit/test_set.py","pyomo/core/base/objective.py","pyomo/core/base/block.py","pyomo/core/tests/unit/test_connector.py","pyomo/core/base/global_set.py","pyomo/core/base/constraint.py","pyomo/core/base/indexed_component.py","pyomo/network/arc.py","pyomo/core/base/logical_constraint.py","pyomo/core/base/set.py","pyomo/core/base/param.py","pyomo/dae/tests/test_flatten.py","pyomo/core/tests/unit/test_expression.py","pyomo/core/tests/unit/test_block.py","pyomo/gdp/disjunct.py","pyomo/mpec/complementarity.py","pyomo/core/base/component.py","pyomo/dae/flatten.py","pyomo/core/tests/unit/test_componentuid.py","pyomo/dae/tests/test_diffvar.py","pyomo/core/base/expression.py","pyomo/core/base/indexed_component_slice.py","pyomo/core/base/boolean_var.py","pyomo/contrib/benders/tests/test_benders.py"],"language":"Python"}]</t>
  </si>
  <si>
    <t>[{"code_signals":{"lines_added":437,"lines_edited":566,"lines_removed":372,"number_hunks":159},"language":"Python"}]</t>
  </si>
  <si>
    <t>1755738129158414</t>
  </si>
  <si>
    <t>{"branch_count":null,"contributors_count":null,"fork_count":557,"issue_count":1368,"pull_request_count":2090,"star_count":2293,"tag_count":null,"taken_at":1759874993,"watch_count":null}</t>
  </si>
  <si>
    <t>["pyomo/mpec/tests/test_complementarity.py::CCTests_nl::test_list5","pyomo/core/tests/unit/test_set.py::TestSet::test_set_skip","pyomo/core/tests/unit/test_set.py::Test_SetOf_and_RangeSet::test_constructor","pyomo/mpec/tests/test_complementarity.py::CCTests_standard_form::test_list4","pyomo/mpec/tests/test_complementarity.py::CCTests_none::test_list2","pyomo/core/tests/unit/test_connector.py::TestConnector::test_expand_empty_indexed","pyomo/core/tests/unit/test_numeric_expr.py::TestPrettyPrinter_newStyle::test_large_expression","pyomo/core/tests/unit/test_set.py::TestSetDifference::test_domain_and_pprint","pyomo/mpec/tests/test_complementarity.py::CCTests_simple_disjunction::test_list5","pyomo/core/tests/unit/test_set.py::TestSet::test_domain","pyomo/core/tests/unit/test_expression.py::TestExpression::test_pprint_oldStyle","pyomo/mpec/tests/test_complementarity.py::CCTests_none::test_list1","pyomo/mpec/tests/test_complementarity.py::CCTests_none::test_cov2","pyomo/mpec/tests/test_complementarity.py::CCTests_simple_disjunction::test_list2","pyomo/network/tests/test_arc.py::TestArc::test_expand_empty_indexed","pyomo/core/tests/unit/test_connector.py::TestConnector::test_expand_empty_expression","pyomo/network/tests/test_arc.py::TestArc::test_expand_implicit_indexed","pyomo/core/tests/unit/test_connector.py::TestConnector::test_expand_expression","pyomo/core/tests/unit/test_connector.py::TestConnector::test_expand_empty_scalar","pyomo/network/tests/test_arc.py::TestArc::test_expand_multiple_indexed","pyomo/mpec/tests/test_complementarity.py::CCTests_standard_form::test_cov2","pyomo/core/tests/unit/test_set.py::Test_SetInitializer::test_single_set","pyomo/core/tests/unit/test_set.py::TestSet::test_no_normalize_index","pyomo/core/tests/unit/test_connector.py::TestConnector::test_expand_multiple_empty_indexed","pyomo/core/tests/unit/test_connector.py::TestConnector::test_expand_indexed","pyomo/mpec/tests/test_complementarity.py::CCTests_simple_nonlinear::test_list2","pyomo/core/tests/unit/test_set.py::Test_SetInitializer::test_intersect","pyomo/mpec/tests/test_complementarity.py::CCTests_standard_form::test_t13","pyomo/mpec/tests/test_complementarity.py::CCTests_none::test_list5","pyomo/mpec/tests/test_complementarity.py::CCTests_simple_disjunction::test_t13","pyomo/core/tests/unit/test_set.py::TestSetIntersection::test_domain_and_pprint","pyomo/core/tests/unit/test_connector.py::TestConnector::test_expand_implicit_indexed","pyomo/mpec/tests/test_complementarity.py::CCTests_simple_nonlinear::test_t10","pyomo/core/tests/unit/test_reference.py::TestReference::test_pprint_nested","pyomo/mpec/tests/test_complementarity.py::CCTests_none::test_list4","pyomo/mpec/tests/test_complementarity.py::CCTests_standard_form::test_t10","pyomo/dae/tests/test_diffvar.py::TestDerivativeVar::test_valid","pyomo/core/tests/unit/test_connector.py::TestConnector::test_expand_scalar","pyomo/core/tests/unit/test_connector.py::TestConnector::test_expand_single_scalar","pyomo/core/tests/unit/test_set.py::TestSetProduct::test_ordered_nondim_setproduct","pyomo/mpec/tests/test_complementarity.py::CCTests_none::test_list3","pyomo/core/tests/unit/test_set.py::Test_SetInitializer::test_setdefault","pyomo/core/tests/unit/test_set.py::TestIssues::test_issue_938","pyomo/network/tests/test_arc.py::TestArc::test_expand_indexed_arc","pyomo/core/tests/unit/test_reference.py::TestReference::test_reference_indexedcomponent_pprint","pyomo/core/tests/unit/test_reference.py::TestReference::test_reference_var_pprint","pyomo/core/tests/unit/test_connector.py::TestConnector::test_varlist_aggregator","pyomo/mpec/tests/test_complementarity.py::CCTests_simple_disjunction::test_list4","pyomo/mpec/tests/test_complementarity.py::CCTests_simple_disjunction::test_list3","pyomo/mpec/tests/test_complementarity.py::CCTests_simple_disjunction::test_cov2","pyomo/mpec/tests/test_complementarity.py::CCTests_standard_form::test_list1","pyomo/mpec/tests/test_complementarity.py::CCTests_simple_nonlinear::test_cov2","pyomo/core/tests/unit/test_set.py::TestSet::test_pprint","pyomo/mpec/tests/test_complementarity.py::CCTests_simple_nonlinear::test_list5","pyomo/core/tests/unit/test_set.py::TestSetSymmetricDifference::test_domain_and_pprint","pyomo/core/tests/unit/test_visitor.py::WalkerTests::test_replacement_walker0","pyomo/mpec/tests/test_complementarity.py::CCTests_simple_nonlinear::test_t13","pyomo/core/tests/unit/test_componentuid.py::TestComponentUID::test_generate_cuid_string_map","pyomo/core/tests/unit/test_set.py::TestSet::test_construction","pyomo/core/tests/unit/test_set.py::TestSetProduct::test_domain_and_pprint","pyomo/mpec/tests/test_complementarity.py::CCTests_nl::test_list2","pyomo/core/tests/unit/test_expression.py::TestExpression::test_pprint_newStyle","pyomo/core/tests/unit/test_set.py::TestSetProduct::test_no_normalize_index","pyomo/mpec/tests/test_complementarity.py::CCTests_none::test_t10","pyomo/mpec/tests/test_complementarity.py::CCTests_standard_form::test_list5","pyomo/mpec/tests/test_complementarity.py::CCTests_nl::test_list1","pyomo/core/tests/unit/test_set.py::TestSetUnion::test_domain_and_pprint","pyomo/core/tests/unit/test_connector.py::TestConnector::test_expand_multiple_indexed","pyomo/mpec/tests/test_complementarity.py::CCTests_nl::test_list4","pyomo/core/tests/unit/test_connector.py::TestConnector::test_indexed_connector","pyomo/mpec/tests/test_complementarity.py::CCTests_simple_nonlinear::test_list3","pyomo/network/tests/test_arc.py::TestArc::test_expand_indexed","pyomo/core/tests/unit/test_set.py::Test_SetOperator::test_construct","pyomo/mpec/tests/test_complementarity.py::CCTests_simple_disjunction::test_t10","pyomo/core/tests/unit/test_block.py::TestBlock::test_pprint","pyomo/mpec/tests/test_complementarity.py::CCTests_nl::test_t13","pyomo/mpec/tests/test_complementarity.py::CCTests_simple_disjunction::test_list1","pyomo/network/tests/test_arc.py::TestArc::test_expand_multiple_empty_indexed","pyomo/mpec/tests/test_complementarity.py::CCTests_standard_form::test_list2","pyomo/mpec/tests/test_complementarity.py::CCTests_nl::test_list3","pyomo/mpec/tests/test_complementarity.py::CCTests_standard_form::test_list3","pyomo/core/tests/unit/test_set.py::TestSetProduct::test_ordered_multidim_setproduct","pyomo/mpec/tests/test_complementarity.py::CCTests_nl::test_cov2","pyomo/mpec/tests/test_complementarity.py::CCTests_simple_nonlinear::test_list4","pyomo/core/tests/unit/test_expr_misc.py::Test::test_expr5","pyomo/mpec/tests/test_complementarity.py::CCTests_none::test_t13","pyomo/mpec/tests/test_complementarity.py::CCTests_nl::test_t10","pyomo/mpec/tests/test_complementarity.py::CCTests_simple_nonlinear::test_list1"]</t>
  </si>
  <si>
    <t>Reorganize appendices:\nHere is the current order:\r\n\r\n1. [Contributors](https://bids-specification.readthedocs.io/en/latest/99-appendices/01-contributors.html)\r\n2. [Licenses](https://bids-specification.readthedocs.io/en/latest/99-appendices/02-licenses.html)\r\n3. [Hierarchical Event Descriptors](https://bids-specification.readthedocs.io/en/latest/99-appendices/03-hed.html)\r\n4. [Entity table](https://bids-specification.readthedocs.io/en/latest/99-appendices/04-entity-table.html)\r\n5. [Units](https://bids-specification.readthedocs.io/en/latest/99-appendices/05-units.html)\r\n6. [MEG file formats](https://bids-specification.readthedocs.io/en/latest/99-appendices/06-meg-file-formats.html)\r\n7. [MEG systems](https://bids-specification.readthedocs.io/en/latest/99-appendices/07-meg-systems.html)\r\n8. [Coordinate systems](https://bids-specification.readthedocs.io/en/latest/99-appendices/08-coordinate-systems.html)\r\n9. [Entities](https://bids-specification.readthedocs.io/en/latest/99-appendices/09-entities.html)\r\n10. [File collections](https://bids-specification.readthedocs.io/en/latest/99-appendices/10-file-collections.html)\r\n11. [Quantitative MRI](https://bids-specification.readthedocs.io/en/latest/99-appendices/11-qmri.html)\r\n12. [Arterial Spin Labeling](https://bids-specification.readthedocs.io/en/latest/99-appendices/12-arterial-spin-labeling.html)\r\n13. [Cross modality correspondence](https://bids-specification.readthedocs.io/en/latest/99-appendices/13-cross-modality-correspondence.html)\r\n14. [Glossary](https://bids-specification.readthedocs.io/en/latest/99-appendices/14-glossary.html)\r\n\r\nI think we should reorganize it so that it moves from more general topics to more specific. For example, the glossary should be close to the top, along with general specification principles like entity descriptions and units.\r\n\r\n1. [Contributors](https://bids-specification.readthedocs.io/en/latest/99-appendices/01-contributors.html)\r\n2. [Licenses](https://bids-specification.readthedocs.io/en/latest/99-appendices/02-licenses.html) \r\n14. [Glossary](https://bids-specification.readthedocs.io/en/latest/99-appendices/14-glossary.html)\r\n5. [Entity table](https://bids-specification.readthedocs.io/en/latest/99-appendices/04-entity-table.html)\r\n9. [Entities](https://bids-specification.readthedocs.io/en/latest/99-appendices/09-entities.html)\r\n6. [Units](https://bids-specification.readthedocs.io/en/latest/99-appendices/05-units.html)\r\n10. [File collections](https://bids-specification.readthedocs.io/en/latest/99-appendices/10-file-collections.html)\r\n4. [Hierarchical Event Descriptors](https://bids-specification.readthedocs.io/en/latest/99-appendices/03-hed.html)\r\n7. [MEG file formats](https://bids-specification.readthedocs.io/en/latest/99-appendices/06-meg-file-formats.html)\r\n8. [MEG systems](https://bids-specification.readthedocs.io/en/latest/99-appendices/07-meg-systems.html)\r\n9. [Coordinate systems](https://bids-specification.readthedocs.io/en/latest/99-appendices/08-coordinate-systems.html)\r\n11. [Quantitative MRI](https://bids-specification.readthedocs.io/en/latest/99-appendices/11-qmri.html)\r\n12. [Arterial Spin Labeling](https://bids-specification.readthedocs.io/en/latest/99-appendices/12-arterial-spin-labeling.html)\r\n13. [Cross modality correspondence](https://bids-specification.readthedocs.io/en/latest/99-appendices/13-cross-modality-correspondence.html)\r\n</t>
  </si>
  <si>
    <t>["https://www.github.com/bids-standard/bids-specification/issues/1204"]</t>
  </si>
  <si>
    <t>[REF] Reorder appendices</t>
  </si>
  <si>
    <t>Closes #1204.\r\n\r\nChanges proposed:\r\n\r\n- Move the glossary to the main part of the specification, under the changelog.\r\n- Reorder appendices.\r\n- Remove numbering from appendix titles and filenames.</t>
  </si>
  <si>
    <t>https://www.github.com/bids-standard/bids-specification/pull/1256</t>
  </si>
  <si>
    <t>9ad23e8ad14395b3471c8db1574c86739c7050c8</t>
  </si>
  <si>
    <t>1758677278069161</t>
  </si>
  <si>
    <t>https://github.com/bids-standard/bids-specification.git</t>
  </si>
  <si>
    <t>manifold://spidermate_media_test/tree/2025_09_25/bin_702db151be33dc723d549547df2b2a478c9d4e94690178c10e9543af97031d3999802a75.bin</t>
  </si>
  <si>
    <t>1973759940111634</t>
  </si>
  <si>
    <t>vmvm-registry.fbinfra.net/repomate_image_activ_pytest/bids-standard_bids-specification:9ad23e8ad14395b3471c8db1574c86739c7050c8</t>
  </si>
  <si>
    <t>["podman run --entrypoint '' vmvm-registry.fbinfra.net/repomate_image_activ_pytest/bids-standard_bids-specification:9ad23e8ad14395b3471c8db1574c86739c7050c8 /bin/bash -c 'source /saved/ENV || source /saved/*/ENV &amp;&amp; pytest --no-header -rA --tb=no -p no:cacheprovider --continue-on-collection-errors'"]</t>
  </si>
  <si>
    <t>["src/schema/objects/extensions.yaml","src/appendices/qmri.md","src/99-appendices/03-hed.md","src/appendices/contributors.md","src/schema/objects/columns.yaml","src/99-appendices/11-qmri.md","src/99-appendices/13-cross-modality-correspondence.md","src/appendices/hed.md","requirements.txt","src/99-appendices/01-contributors.md","src/99-appendices/08-coordinate-systems.md","src/schema/objects/entities.yaml","tools/schemacode/bidsschematools/render.py","CODEOWNERS","src/04-modality-specific-files/09-positron-emission-tomography.md","src/appendices/entities.md","Release_Protocol.md","src/appendices/cross-modality-correspondence.md","src/04-modality-specific-files/01-magnetic-resonance-imaging-data.md","mkdocs.yml","src/04-modality-specific-files/05-task-events.md","tools/schemacode/bidsschematools/tests/test_render.py","src/04-modality-specific-files/02-magnetoencephalography.md","src/appendices/units.md","src/04-modality-specific-files/03-electroencephalography.md","src/99-appendices/04-entity-table.md","DECISION-MAKING.md","CONTRIBUTING.md","src/04-modality-specific-files/04-intracranial-electroencephalography.md","src/05-derivatives/01-introduction.md","src/appendices/file-collections.md","src/glossary.md","pdf_build_src/pandoc_script.py","src/schema/objects/top_level_files.yaml","src/04-modality-specific-files/10-microscopy.md","src/99-appendices/06-meg-file-formats.md","src/schema/objects/metadata.yaml","src/05-derivatives/02-common-data-types.md","src/schema/objects/suffixes.yaml","src/05-derivatives/03-imaging.md","src/appendices/meg-file-formats.md","src/schema/rules/sidecars/meg.yaml","src/03-modality-agnostic-files.md","src/appendices/entity-table.md","src/99-appendices/12-arterial-spin-labeling.md","src/99-appendices/14-glossary.md","src/99-appendices/10-file-collections.md","src/04-modality-specific-files/06-physiological-and-other-continuous-recordings.md","src/99-appendices/09-entities.md","src/appendices/licenses.md","src/appendices/meg-systems.md","src/04-modality-specific-files/07-behavioral-experiments.md","README.md","src/appendices/coordinate-systems.md","src/99-appendices/02-licenses.md","src/99-appendices/05-units.md",".github/pull_request_template.md","src/appendices/arterial-spin-labeling.md","src/99-appendices/07-meg-systems.md","src/02-common-principles.md"]</t>
  </si>
  <si>
    <t>{"lines_added":2531,"lines_edited":4890,"lines_removed":2512,"number_hunks":125}</t>
  </si>
  <si>
    <t>{"lines_added":11,"lines_edited":11,"lines_removed":11,"number_hunks":1}</t>
  </si>
  <si>
    <t>[{"changed_files":["pdf_build_src/pandoc_script.py","tools/schemacode/bidsschematools/tests/test_render.py","tools/schemacode/bidsschematools/render.py"],"language":"Python"}]</t>
  </si>
  <si>
    <t>[{"code_signals":{"lines_added":17,"lines_edited":17,"lines_removed":17,"number_hunks":4},"language":"Python"}]</t>
  </si>
  <si>
    <t>["https://bids-specification.readthedocs.io/en/latest/99-appendices/01-contributors.html","https://bids-specification.readthedocs.io/en/latest/99-appendices/02-licenses.html","https://bids-specification.readthedocs.io/en/latest/99-appendices/03-hed.html","https://bids-specification.readthedocs.io/en/latest/99-appendices/04-entity-table.html","https://bids-specification.readthedocs.io/en/latest/99-appendices/05-units.html","https://bids-specification.readthedocs.io/en/latest/99-appendices/06-meg-file-formats.html","https://bids-specification.readthedocs.io/en/latest/99-appendices/07-meg-systems.html","https://bids-specification.readthedocs.io/en/latest/99-appendices/08-coordinate-systems.html","https://bids-specification.readthedocs.io/en/latest/99-appendices/09-entities.html","https://bids-specification.readthedocs.io/en/latest/99-appendices/10-file-collections.html","https://bids-specification.readthedocs.io/en/latest/99-appendices/11-qmri.html","https://bids-specification.readthedocs.io/en/latest/99-appendices/12-arterial-spin-labeling.html","https://bids-specification.readthedocs.io/en/latest/99-appendices/13-cross-modality-correspondence.html","https://bids-specification.readthedocs.io/en/latest/99-appendices/14-glossary.html","https://bids-specification.readthedocs.io/en/latest/99-appendices/01-contributors.html","https://bids-specification.readthedocs.io/en/latest/99-appendices/02-licenses.html","https://bids-specification.readthedocs.io/en/latest/99-appendices/14-glossary.html","https://bids-specification.readthedocs.io/en/latest/99-appendices/04-entity-table.html","https://bids-specification.readthedocs.io/en/latest/99-appendices/09-entities.html","https://bids-specification.readthedocs.io/en/latest/99-appendices/05-units.html","https://bids-specification.readthedocs.io/en/latest/99-appendices/10-file-collections.html","https://bids-specification.readthedocs.io/en/latest/99-appendices/03-hed.html","https://bids-specification.readthedocs.io/en/latest/99-appendices/06-meg-file-formats.html","https://bids-specification.readthedocs.io/en/latest/99-appendices/07-meg-systems.html","https://bids-specification.readthedocs.io/en/latest/99-appendices/08-coordinate-systems.html","https://bids-specification.readthedocs.io/en/latest/99-appendices/11-qmri.html","https://bids-specification.readthedocs.io/en/latest/99-appendices/12-arterial-spin-labeling.html","https://bids-specification.readthedocs.io/en/latest/99-appendices/13-cross-modality-correspondence.html"]</t>
  </si>
  <si>
    <t>1240273774508263</t>
  </si>
  <si>
    <t>{"branch_count":null,"contributors_count":null,"fork_count":187,"issue_count":766,"pull_request_count":1235,"star_count":321,"tag_count":null,"taken_at":1758181854,"watch_count":null}</t>
  </si>
  <si>
    <t>["tools/schemacode/bidsschematools/tests/test_render.py::test_make_entity_table"]</t>
  </si>
  <si>
    <t>["tools/schemacode/bidsschematools/tests/test_validator.py::test__inheritance_expansion[json]","tools/schemacode/bidsschematools/tests/test_validator.py::test__inheritance_expansion[bvec]","tools/schemacode/bidsschematools/tests/test_render.py::test_make_filename_template","tools/schemacode/bidsschematools/tests/test_rules.py::test_rule_objects","tools/schemacode/bidsschematools/tests/test_validator.py::test_bids_datasets[micr_SEMzarr]","tools/schemacode/bidsschematools/tests/test_validator.py::test_bids_datasets[eeg_cbm]","tools/schemacode/bidsschematools/tests/test_validator.py::test__add_subdirs","tools/schemacode/bidsschematools/tests/test_render.py::test_make_sidecar_table","tools/schemacode/bidsschematools/tests/test_validator.py::test_write_report","tools/schemacode/bidsschematools/tests/test_validator.py::test_error_datasets[invalid_pet001]","tools/schemacode/bidsschematools/tests/test_render.py::test_make_suffix_table","tools/schemacode/bidsschematools/tests/test_validator.py::test_load_all","tools/schemacode/bidsschematools/tests/test_render.py::test_make_entity_definitions","tools/schemacode/bidsschematools/tests/test_validator.py::test__add_suffixes","tools/schemacode/bidsschematools/tests/test_schema.py::test_formats","tools/schemacode/bidsschematools/tests/test_validator.py::test__add_extensions","tools/schemacode/bidsschematools/tests/test_schema.py::test_load_schema","tools/schemacode/bidsschematools/tests/test_validator.py::test_bids_datasets[hcp_example_bids]","tools/schemacode/bidsschematools/tests/test_validator.py::test__inheritance_expansion[tsv]","tools/schemacode/bidsschematools/tests/test_render.py::test_define_common_principles","tools/schemacode/bidsschematools/tests/test_utils.py::test_combine_extensions","tools/schemacode/bidsschematools/tests/test_rules.py::test_entity_order","tools/schemacode/bidsschematools/tests/test_validator.py::test_bids_datasets[pet003]","tools/schemacode/bidsschematools/tests/test_validator.py::test_validate_bids","tools/schemacode/bidsschematools/tests/test_validator.py::test_bids_datasets[micr_SPIM]","tools/schemacode/bidsschematools/tests/test_validator.py::test_error_datasets[invalid_asl003]","tools/schemacode/bidsschematools/tests/test_schema.py::test__get_bids_version","tools/schemacode/bidsschematools/tests/test_render.py::test_make_columns_table","tools/schemacode/bidsschematools/tests/test_render.py::test_append_filename_template_legend","tools/schemacode/bidsschematools/tests/test_validator.py::test_inheritance_examples","tools/schemacode/bidsschematools/tests/test_validator.py::test_broken_json_dataset","tools/schemacode/bidsschematools/tests/test_validator.py::test_bids_datasets[asl003]","tools/schemacode/bidsschematools/tests/test_render.py::test_make_glossary","tools/schemacode/bidsschematools/tests/test_validator.py::test__add_entity","tools/schemacode/bidsschematools/tests/test_schema.py::test_object_definitions","tools/schemacode/bidsschematools/tests/test_utils.py::test_resolve_metadata_type","tools/schemacode/bidsschematools/tests/test_schema.py::test_dereferencing","tools/schemacode/bidsschematools/tests/test_validator.py::test_bids_datasets[qmri_tb1tfl]","tools/schemacode/bidsschematools/tests/test_render.py::test_make_metadata_table"]</t>
  </si>
  <si>
    <t>1113250230163796</t>
  </si>
  <si>
    <t>Metadata in decorators:\nThe idea of this feature is two-fold:\r\n\r\nFirstly, we want to support multiple decorators (e.g., multiple minimize targets that just append to a list of objectives).\r\n\r\n```\r\n@dec1(...)\r\n@dec2(...)\r\ndef f : Int := 3;\r\n```\r\n\r\nSecondly, we want to save information together with the AST ("eg: what is the list of fitness functions, what functions to ignore, etc).\r\n\r\n\r\nHow to implement:\r\n* Decorators need to accept a metadata dictionary, and return the new metadata dictionary. \r\n* When decorators are being applied for each function, the new metadata is passed to the next decorator. \r\n* Between function definitions, the metadata dictionary is also passed on to the next one.\r\n* Metadata needs to be passed on to the synthesis procedure.\r\n</t>
  </si>
  <si>
    <t>["https://www.github.com/alcides/aeon/issues/30"]</t>
  </si>
  <si>
    <t>Added Metadata infrastructure</t>
  </si>
  <si>
    <t>Addresses #30.\r\n\r\nHow to implement:\r\n\r\n- [x] Decorators need to accept a metadata dictionary, and return the new metadata dictionary.\r\n- [x] When decorators are being applied for each function, the new metadata is passed to the next decorator.\r\n- [x] Between function definitions, the metadata dictionary is also passed on to the next one.\r\n- [x] Metadata needs to be passed on to the synthesis procedure.</t>
  </si>
  <si>
    <t>https://www.github.com/alcides/aeon/pull/31</t>
  </si>
  <si>
    <t>["diff --git a/libraries/PSB2.ae b/libraries/PSB2.ae\nindex 82cf79a7..2a9079d5 100644\n--- a/libraries/PSB2.ae\n+++ b/libraries/PSB2.ae\n@@ -4,66 +4,114 @@ type TestData;\n type List;\n type Tuple;\n \n-@ignore()\n-def psb2_aeon : Unit = native_import \"psb2\";\n \n-@ignore()\n-def textdistance_aeon : Unit = native_import \"textdistance\";\n+def load_dataset : (name:String) -&gt; (nTrain:Int) -&gt; (nTest:Int) -&gt; Dataset = native \"lambda s: lambda train: lambda test: __import__('psb2').fetch_examples('path/to/PSB2/datasets/', s, train, test, format='lists')\";\n \n-@ignore()\n-def load_dataset : (name:String) -&gt; (nTrain:Int) -&gt; (nTest:Int) -&gt; Dataset = native \"lambda s: lambda train: lambda test: psb2_aeon.fetch_examples('path/to/PSB2/datasets/', s, train, test, format='lists')\";\n \n-@ignore()\n def extract_train_data : (ds:Dataset) -&gt; TrainData = native \"lambda ds: ds[0]\";\n \n-@ignore()\n+\n def unpack_train_data : (td:TrainData) -&gt; Tuple = native \"lambda td: list(map(list, zip(*td)))\";\n \n-@ignore()\n+\n def get_input_list : (t:Tuple) -&gt; List = native \"lambda t: t[0]\";\n \n-@ignore()\n+\n def get_output_list : (t:Tuple) -&gt; List = native \"lambda t: sum(t[1], [])\";\n \n-@ignore()\n+\n def extract_test_data : (ds:Dataset) -&gt; TestData = native \"lambda ds: ds[1]\";\n \n-@ignore()\n-def mean_absolute_error : (true_values : List) -&gt; (expected_values : List) -&gt;  Float = native \"lambda t: lambda e: __import__('numpy').mean(__import__('numpy').abs(__import__('numpy').array(t) - __import__('numpy').array(e)))\";\n \n-# add a refinement to make sure that the lists are all the same size\n-@ignore()\n-def calculate_list_errors : (true_values : List) -&gt; (expected_values : List) -&gt;  List =  native \"lambda t: lambda e: [abs(p - r) for p, r in zip(t, e)]\";\n+def mean_absolute_error : (true_values : List) -&gt; (expected_values : List) -&gt;  Float = native \"lambda t: lambda e: __import__('numpy').mean(__import__('numpy').abs(__import__('numpy').array(t) - __import__('numpy').array(e)))\";\n \n # maybe move this method to string lib\n def String_distance : (str1 : String) -&gt; (str2 : String) -&gt; Float = native \"lambda s1: lambda s2: __import__('textdistance').levenshtein(s1, s2)\";\n \n-@ignore()\n+\n+# add a refinement to make sure that the lists are all the same siz\n+def calculate_list_errors : (true_values : List) -&gt; (expected_values : List) -&gt;  List =  native \"lambda t: lambda e: [abs(p - r) for p, r in zip(t, e)]\";\n+\n+\n+def calculate_list_difference : (true_values : List) -&gt; (expected_values : List) -&gt;  List =  native \"lambda x: lambda y: [0 if a == b else 1 for a, b in zip(x, y)]\";\n+\n+\n def calculate_str_list_errors : (true_values : List) -&gt; (expected_values : List) -&gt;  List =  native \"lambda t: lambda e: [__import__('textdistance').levenshtein(p, r) for p, r in zip(t, e)]\";\n \n-@ignore()\n+\n def join_string_list : (list: List) -&gt; String = native \"lambda xs: ' '.join(word.strip() for word in xs) \";\n \n-@ignore()\n+\n+def get_b_synth_values : (input : List) -&gt; (f:(a: List) -&gt; Int) -&gt; List = native \" lambda inputs: lambda function: [function(x) for x in inputs]\";\n+\n+\n def get_bb_synth_values : (input : List) -&gt; (f:(a: Float) -&gt;( b:Float ) -&gt; (c:Int) -&gt; Float ) -&gt; List = native \" lambda inputs: lambda function: [function(x)(y)(z) for x, y, z in inputs]\";\n \n-@ignore()\n+\n+def get_bowling_synth_values : (input : List) -&gt; (f:(a: String) -&gt; Int ) -&gt; List = native \" lambda inputs: lambda function: [function(x) for x in inputs]\";\n+\n+\n+def get_c_synth_values : (input : List) -&gt; (f:(a: String) -&gt; String ) -&gt; List = native \" lambda inputs: lambda function: [function(x) for x in inputs]\";\n+\n+\n+def get_cs_synth_values : (input : List) -&gt; (f:(a: Int) -&gt; List ) -&gt; List = native \" lambda inputs: lambda function: [function(x) for x in inputs]\";\n+\n+\n+def get_cv_synth_values : (input : List) -&gt; (f:(a: List) -&gt; List ) -&gt; List = native \" lambda inputs: lambda function: [function(x) for x in inputs]\";\n+\n+\n def get_dg_synth_values : (input : List) -&gt; (f: (a:Int) -&gt;( b:Int ) -&gt; Float ) -&gt; List = native \" lambda inputs: lambda function: [function(x)(y) for x, y in inputs]\";\n \n-@ignore()\n+\n+def get_fp_synth_values : (input : List) -&gt; (f: (a:List) -&gt;( b:Int ) -&gt; List ) -&gt; List = native \" lambda inputs: lambda function: [function(x)(y) for x, y in inputs]\";\n+\n+\n def get_fb_synth_values : (input : List) -&gt; (f: (a: Int) -&gt; String ) -&gt; List = native \" lambda inputs: lambda function: [function(x) for x in inputs]\";\n \n-@ignore()\n+\n+def get_fc_synth_values : (input : List) -&gt; (f: (a: List) -&gt; Int ) -&gt; List = native \" lambda inputs: lambda function: [function(x) for x in inputs]\";\n+\n+\n def get_gcd_synth_values : (input : List) -&gt; (f:(a: Int) -&gt; (b: Int)-&gt;  Int ) -&gt; List = native \" lambda inputs: lambda function: [function(x)(y) for x,y in inputs]\";\n \n-@ignore()\n+\n+def get_is_synth_values : (input : List) -&gt; (f:(a: String) -&gt; (b: String)-&gt;  List ) -&gt; List = native \" lambda inputs: lambda function: [function(x)(y) for x,y in inputs]\";\n+\n+\n+def get_l_synth_values : (input : List) -&gt; (f:(a: List) -&gt; List ) -&gt; List = native \" lambda inputs: lambda function: [function(x)for x in inputs]\";\n+\n+\n+def get_luhn_synth_values : (input : List) -&gt; (f:(a: List) -&gt; Int ) -&gt; List = native \" lambda inputs: lambda function: [function(x)for x in inputs]\";\n+\n+\n+def get_mm_synth_values : (input : List) -&gt; (f:(a: String) -&gt; (b:String) -&gt; List ) -&gt; List = native \" lambda inputs: lambda function: [function(x)(y)for x, y in inputs]\";\n+\n+\n def get_mc_synth_values : (input : List) -&gt; (f:(a: String) -&gt; String ) -&gt; List = native \" lambda inputs: lambda function: [function(x) for x in inputs]\";\n \n-@ignore()\n+\n+def get_pd_synth_values : (input : List) -&gt; (f:(a: String) -&gt; Int ) -&gt; List = native \" lambda inputs: lambda function: [function(x) for x in inputs]\";\n+\n+\n+def get_shop_synth_values : (input : List) -&gt; (f:(a: List) -&gt; (b: List) -&gt; Int ) -&gt; List = native \" lambda inputs: lambda function: [function(x)(y) for x, y in inputs]\";\n+\n+\n def get_snowd_synth_values : (input : List) -&gt; (f:(a: Int) -&gt;( b:Float ) -&gt; (c:Float) -&gt;(d:Float)  -&gt; Float ) -&gt; List = native \" lambda inputs: lambda function: [function(x)(y)(z)(w) for x, y, z, w in inputs]\";\n \n-@ignore()\n+\n+def get_sbool_synth_values : (input : List) -&gt; (f:(a: String) -&gt; Bool ) -&gt; List = native \" lambda inputs: lambda function: [function(x) for x in inputs]\";\n+\n+\n+def get_sw_synth_values : (input : List) -&gt; (f:(a: String) -&gt; String ) -&gt; List = native \" lambda inputs: lambda function: [function(x) for x in inputs]\";\n+\n+\n def get_sd_synth_values : (input : List) -&gt; (f:(a: Int) -&gt; String ) -&gt; List = native \" lambda inputs: lambda function: [function(x) for x in inputs]\";\n \n-@ignore()\n+\n+def get_sc_synth_values : (input : List) -&gt; (f:(a: String) -&gt; (b: String) -&gt; (c: String) -&gt;  String ) -&gt; List = native \" lambda inputs: lambda function: [function(x)(y)(z) for x, y, z in inputs]\";\n+\n+\n def get_tt_synth_values : (input : List) -&gt; (f:(a: String) -&gt; String ) -&gt; List = native \" lambda inputs: lambda function: [function(x) for x in inputs]\";\n+\n+\n+def get_vd_synth_values : (input : List) -&gt; (f:(a: List) -&gt; (b: List) -&gt; Float ) -&gt; List = native \" lambda inputs: lambda function: [function(x)(y) for x, y in inputs]\";\n","diff --git a/tests/hole_test.py b/tests/hole_test.py\nindex e5179426..85971591 100644\n--- a/tests/hole_test.py\n+++ b/tests/hole_test.py\n@@ -9,7 +9,7 @@\n def extract_target_functions(source):\n     prog = parse_program(source)\n     prog = apply_decorators_in_program(prog)\n-    core, ctx, _ = desugar(prog)\n+    core, ctx, _, _ = desugar(prog)\n     core_anf = ensure_anf(core)\n     check_type_errors(ctx, core_anf, top)\n     return incomplete_functions_and_holes(ctx, core_anf)\n","diff --git a/tests/liquid_test.py b/tests/liquid_test.py\nindex d069c85b..d416835f 100644\n--- a/tests/liquid_test.py\n+++ b/tests/liquid_test.py\n@@ -14,7 +14,7 @@\n \n \n def check_compile(source, ty, res):\n-    p, ctx, ectx = desugar(parse_program(source))\n+    p, ctx, ectx, _ = desugar(parse_program(source))\n     assert check_type(ctx, p, ty)\n \n \n","diff --git a/tests/native_test.py b/tests/native_test.py\nindex c0dfa038..c5ca5467 100644\n--- a/tests/native_test.py\n+++ b/tests/native_test.py\n@@ -8,7 +8,7 @@\n \n \n def check_compile(source, ty):\n-    p, ctx, ectx = desugar(parse_program(source))\n+    p, ctx, ectx, _ = desugar(parse_program(source))\n     assert check_type(ctx, p, ty)\n     assert eval(p, ectx) == 2\n \n","diff --git a/tests/optimization_decorators_test.py b/tests/optimization_decorators_test.py\nindex 3d0ef0f9..bb389712 100644\n--- a/tests/optimization_decorators_test.py\n+++ b/tests/optimization_decorators_test.py\n@@ -10,7 +10,7 @@\n \n def extract_core(source: str) -&gt; Term:\n     prog = parse_program(source)\n-    core, ctx, _ = desugar(prog)\n+    core, ctx, _, _ = desugar(prog)\n     core_anf = ensure_anf(core)\n     check_type_errors(ctx, core_anf, top)\n     return core_anf\n@@ -24,7 +24,7 @@ def minus : (a:Int) -&gt; (b:Int) -&gt; Int = \\\\x -&gt; \\\\y -&gt; x - y;\n             def synth(a: Int) : Int { (?hole:Int) * a}\n         \"\"\"\n     core = extract_core(code)\n-    assert len(list(iterate_top_level(core))) == 4\n+    assert len(list(iterate_top_level(core))) == 3 + 1\n \n \n def test_eq():\n@@ -41,6 +41,7 @@ def main(args:Int) : Unit {\n         core_ast,\n         typing_ctx,\n         evaluation_ctx,\n+        metadata,\n     ) = desugar(prog)\n \n     core_ast_anf = ensure_anf(core_ast)\n","diff --git a/tests/pow_test.py b/tests/pow_test.py\nindex a967f59e..3732c657 100644\n--- a/tests/pow_test.py\n+++ b/tests/pow_test.py\n@@ -7,7 +7,7 @@\n \n \n def check_compile(source, ty):\n-    p, ctx, _ = desugar(parse_program(source))\n+    p, ctx, _, _ = desugar(parse_program(source))\n     assert check_type(ctx, p, ty)\n \n \n","diff --git a/tests/recursion_test.py b/tests/recursion_test.py\nindex 50a9e292..02351d6f 100644\n--- a/tests/recursion_test.py\n+++ b/tests/recursion_test.py\n@@ -7,7 +7,7 @@\n \n \n def check_compile(source, ty, res):\n-    p, ctx, ectx = desugar(parse_program(source))\n+    p, ctx, ectx, _ = desugar(parse_program(source))\n     assert check_type(ctx, p, ty)\n     # assert eval(p, ectx) == res\n \n","diff --git a/tests/smt_test.py b/tests/smt_test.py\nindex 6fd671c4..05006ea7 100644\n--- a/tests/smt_test.py\n+++ b/tests/smt_test.py\n@@ -20,7 +20,7 @@\n \n def extract_core(source: str) -&gt; Term:\n     prog = parse_program(source)\n-    core, ctx, _ = desugar(prog)\n+    core, ctx, _, _ = desugar(prog)\n     core_anf = ensure_anf(core)\n     check_type_errors(ctx, core_anf, top)\n     return core_anf\n@@ -30,8 +30,7 @@ def extract_core(source: str) -&gt; Term:\n     \"x\",\n     t_int,\n     LiquidApp(\"==\", [LiquidVar(\"x\"), LiquidLiteralInt(3)]),\n-    LiquidConstraint(LiquidApp(\n-        \"==\", [LiquidVar(\"x\"), LiquidLiteralInt(3)])),\n+    LiquidConstraint(LiquidApp(\"==\", [LiquidVar(\"x\"), LiquidLiteralInt(3)])),\n )\n \n \n@@ -47,8 +46,7 @@ def test_smt_example3():\n         \"y\",\n         BaseType(\"a\"),\n         LiquidApp(\"==\", [LiquidVar(\"x\"), LiquidVar(\"y\")]),\n-        LiquidConstraint(LiquidApp(\n-            \"==\", [LiquidVar(\"x\"), LiquidVar(\"y\")])),\n+        LiquidConstraint(LiquidApp(\"==\", [LiquidVar(\"x\"), LiquidVar(\"y\")])),\n     ),\n )\n \n@@ -80,6 +78,7 @@ def main (x:Int) : Unit {\n         core_ast,\n         typing_ctx,\n         evaluation_ctx,\n+        metadata,\n     ) = desugar(prog)\n \n     core_ast_anf = ensure_anf(core_ast)\n@@ -104,6 +103,7 @@ def main (x:Int) : Unit {\n         core_ast,\n         typing_ctx,\n         evaluation_ctx,\n+        metadata,\n     ) = desugar(prog)\n \n     core_ast_anf = ensure_anf(core_ast)\n","diff --git a/tests/synth_fitness_test.py b/tests/synth_fitness_test.py\nindex 6c136d50..9fe6ad71 100644\n--- a/tests/synth_fitness_test.py\n+++ b/tests/synth_fitness_test.py\n@@ -2,12 +2,13 @@\n \n from abc import ABC\n \n-from aeon.core.terms import Term\n-from aeon.core.types import top\n+from aeon.core.terms import Term, Application, Literal, Var\n+from aeon.core.types import top, BaseType\n from aeon.frontend.anf_converter import ensure_anf\n from aeon.logger.logger import setup_logger\n from aeon.sugar.desugar import desugar\n from aeon.sugar.parser import parse_program\n+from aeon.sugar.program import Definition\n from aeon.synthesis_grammar.grammar import mk_method_core_literal\n from aeon.synthesis_grammar.synthesizer import synthesize\n from aeon.typechecking.typeinfer import check_type_errors\n@@ -33,13 +34,18 @@ def __init__(self, value: int):\n def test_fitness():\n     code = \"\"\"def year : Int = 2023;\n         def synth (i: Int): Int { (?hole: Int) * i}\n-        def __internal__fitness_function_synth : Int  =  year - synth(7);\n     \"\"\"\n     prog = parse_program(code)\n-    p, ctx, ectx = desugar(prog)\n+    p, ctx, ectx, _ = desugar(prog)\n     p = ensure_anf(p)\n     check_type_errors(ctx, p, top)\n-    term = synthesize(ctx, ectx, p, [(\"synth\", [\"hole\"])])\n+    internal_minimize = Definition(\n+        name=\"__internal__minimize_int_synth_0\",\n+        args=[],\n+        type=BaseType(\"Int\"),\n+        body=Application(Application(Var(\"synth\"), Literal(7, BaseType(\"Int\"))), Application(Var(\"-\"), Var(\"synth\"))),\n+    )\n+    term = synthesize(ctx, ectx, p, [(\"synth\", [\"hole\"])], {\"synth\": {\"minimize_int\": [internal_minimize]}})\n \n     assert isinstance(term, Term)\n \n@@ -50,9 +56,9 @@ def test_fitness2():\n             def synth (i:Int) : Int {(?hole: Int) * i}\n         \"\"\"\n     prog = parse_program(code)\n-    p, ctx, ectx = desugar(prog)\n+    p, ctx, ectx, metadata = desugar(prog)\n     p = ensure_anf(p)\n     check_type_errors(ctx, p, top)\n-    term = synthesize(ctx, ectx, p, [(\"synth\", [\"hole\"])])\n+    term = synthesize(ctx, ectx, p, [(\"synth\", [\"hole\"])], metadata)\n \n     assert isinstance(term, Term)"]</t>
  </si>
  <si>
    <t>1063158962270538</t>
  </si>
  <si>
    <t>de942c616a72d39c013749e34221e9dd8f58a940</t>
  </si>
  <si>
    <t>https://github.com/alcides/aeon</t>
  </si>
  <si>
    <t>manifold://spidermate_media_test/tree/2025_10_09/bin_859e31b5d2cbb7e62712fa1833c65d43b96f541eff72e749d08e5fd40e005ab0627ed41e.bin</t>
  </si>
  <si>
    <t>1264143928315147</t>
  </si>
  <si>
    <t>vmvm-registry.fbinfra.net/repomate_image_activ_pytest/alcides_aeon:de942c616a72d39c013749e34221e9dd8f58a940</t>
  </si>
  <si>
    <t>["podman run --entrypoint '' vmvm-registry.fbinfra.net/repomate_image_activ_pytest/alcides_aeon:de942c616a72d39c013749e34221e9dd8f58a940 /bin/bash -c 'source /saved/ENV || source /saved/*/ENV &amp;&amp; pytest'"]</t>
  </si>
  <si>
    <t>["examples/PSB2/annotations/multi_objective/gcd.ae","aeon/decorators/__init__.py","aeon/sugar/parser.py","examples/PSB2/annotations/multi_objective/indices_of_substring.ae","examples/PSB2/annotations/multi_objective/solve_boolean.ae","examples/PSB2/annotations/multi_objective/vector_distance.ae","tests/recursion_test.py","aeon/__main__.py","examples/PSB2/solved/middle_char.ae","tests/liquid_test.py","examples/PSB2/annotations/multi_objective/dice_game.ae","examples/PSB2/annotations/multi_objective/mastermind.ae","tests/smt_test.py","libraries/PSB2.ae","aeon/sugar/aeon_sugar.lark","aeon/synthesis_grammar/synthesizer.py","examples/PSB2/annotations/multi_objective/fizzbuzz.ae","examples/PSB2/annotations/multi_objective/bowling.ae","examples/PSB2/solved/cut_vector.ae","aeon/decorators/api.py","examples/PSB2/annotations/single_objective/dice_game.ae","examples/PSB2/solved/leaders.ae","tests/hole_test.py","examples/PSB2/annotations/multi_objective/middle_char.ae","aeon/synthesis_grammar/decorators.py","examples/PSB2/solved/indices_of_substring.ae","examples/PSB2/annotations/multi_objective/bouncing_balls.ae","examples/PSB2/annotations/multi_objective/luhn.ae","examples/PSB2/annotations/multi_objective/basement.ae","examples/PSB2/annotations/multi_objective/paired_digits.ae","examples/PSB2/annotations/multi_objective/substitution_cipher.ae","examples/PSB2/annotations/single_objective/square_digit.ae","examples/PSB2/annotations/multi_objective/camel_case.ae","examples/PSB2/solved/luhn.ae","examples/PSB2/annotations/multi_objective/twitter.ae","examples/PSB2/annotations/single_objective/gcd.ae","aeon/synthesis_grammar/grammar.py","examples/PSB2/solved/coin_sum.ae","examples/PSB2/annotations/middle_char_annotations.ae","tests/native_test.py","examples/PSB2/annotations/single_objective/snow_day.ae","tests/optimization_decorators_test.py","examples/PSB2/solved/solve_boolean.ae","examples/PSB2/annotations/multi_objective/shopping.ae","examples/PSB2/annotations/twitter_annotations.ae","examples/PSB2/annotations/multi_objective/fuel_cost.ae","tests/synth_fitness_test.py","examples/PSB2/annotations/multi_objective/coin_sum.ae","examples/PSB2/annotations/multi_objective/cut_vector.ae","examples/PSB2/annotations/multi_objective/snow_day.ae","aeon/sugar/desugar.py","examples/PSB2/annotations/multi_objective/square_digits.ae","examples/PSB2/annotations/single_objective/bouncing_balls.ae","tests/pow_test.py","examples/PSB2/annotations/fizz_buzz_annotations.ae","examples/PSB2/annotations/multi_objective/leaders.ae","examples/PSB2/annotations/multi_objective/find_pair.ae","examples/PSB2/solved/snow_day.ae","examples/PSB2/annotations/multi_objective/spin_words.ae"]</t>
  </si>
  <si>
    <t>{"lines_added":1522,"lines_edited":1696,"lines_removed":469,"number_hunks":73}</t>
  </si>
  <si>
    <t>{"lines_added":26,"lines_edited":28,"lines_removed":19,"number_hunks":16}</t>
  </si>
  <si>
    <t>[{"changed_files":["tests/recursion_test.py","aeon/decorators/__init__.py","aeon/sugar/parser.py","tests/synth_fitness_test.py","aeon/__main__.py","aeon/decorators/api.py","tests/liquid_test.py","aeon/sugar/desugar.py","tests/hole_test.py","tests/pow_test.py","tests/smt_test.py","tests/native_test.py","aeon/synthesis_grammar/grammar.py","aeon/synthesis_grammar/decorators.py","tests/optimization_decorators_test.py","aeon/synthesis_grammar/synthesizer.py"],"language":"Python"}]</t>
  </si>
  <si>
    <t>[{"code_signals":{"lines_added":277,"lines_edited":393,"lines_removed":253,"number_hunks":43},"language":"Python"}]</t>
  </si>
  <si>
    <t>1476364743386232</t>
  </si>
  <si>
    <t>{"branch_count":null,"contributors_count":null,"fork_count":5,"issue_count":42,"pull_request_count":55,"star_count":19,"tag_count":null,"taken_at":1757883919,"watch_count":null}</t>
  </si>
  <si>
    <t>["tests/native_test.py::test_anf","tests/smt_test.py::test_uninterpreted2","tests/optimization_decorators_test.py::test_hole_minimize_int","tests/smt_test.py::test_uninterpreted","tests/optimization_decorators_test.py::test_eq","tests/liquid_test.py::test_liquid_types_syntax","tests/hole_test.py::test_hole2","tests/hole_test.py::test_hole3","tests/hole_test.py::test_hole1","tests/pow_test.py::test_anf","tests/hole_test.py::test_hole_identification","tests/recursion_test.py::test_anf","tests/synth_fitness_test.py::test_fitness","tests/synth_fitness_test.py::test_fitness2"]</t>
  </si>
  <si>
    <t>["tests/frontend_test.py::test_abs","tests/horn_test.py::test_merge_assignments","tests/wellformed_test.py::test_dependent","tests/backend_test.py::test_literal","tests/simplification_constraints_test.py::test_simplify_constraint_implication","tests/substitutions_test.py::test_substitution_type_shadow","tests/end_to_end_test.py::test_anf","tests/backend_test.py::test_let","tests/frontend_test.py::test_literals","tests/infer_test.py::test_abs_f","tests/frontend_test.py::test_poly_abs_plus","tests/end_to_end_test.py::test_annotation","tests/wellformed_test.py::test_refined","tests/instantiation_test.py::test_substitution_type_simple","tests/simplification_constraints_test.py::test_simplify_constraint","tests/infer_test.py::test_sub","tests/substitutions_test.py::test_substitution_autorename_ref","tests/infer_test.py::test_abs_if","tests/substitutions_test.py::test_substitution_term","tests/substitutions_test.py::test_substitution_term_shadow_let","tests/end_to_end_test.py::test_anf_typed_smaller","tests/infer_test.py::test_sumToSimple5","tests/pprint_term_test.py::test_rewrite_op_term","tests/infer_test.py::test_sumTo","tests/backend_test.py::test_if_str","tests/infer_test.py::test_sumSimple4","tests/infer_test.py::test_two","tests/infer_test.py::test_sumToSimple6","tests/simplification_constraints_test.py::test_simplify_liquid_multiple","tests/horn_test.py::test_fresh","tests/infer_test.py::test_a_is_bool","tests/end_to_end_test.py::test_anf_typed","tests/wellformed_test.py::test_inhabited","tests/infer_test.py::test_sub_simple","tests/infer_test.py::test_capture_avoiding_subs","tests/frontend_test.py::test_poly_parse","tests/end_to_end_test.py::test_annotation_anf","tests/substitutions_test.py::test_substitution_autorename","tests/infer_test.py::test_sumSimple5","tests/horn_test.py::test_possible_args","tests/frontend_test.py::test_refinedtypes","tests/infer_test.py::test_abs_is_int","tests/backend_test.py::test_application","tests/wellformed_test.py::test_wf2","tests/infer_test.py::test_or","tests/infer_test.py::test_if","tests/infer_test.py::test_sumToSimple4","tests/infer_test.py::test_sumSimple1","tests/liquid_test.py::test_simple_eq","tests/smt_test.py::test_smt_example3","tests/substitutions_test.py::test_substitution_type","tests/infer_test.py::test_simplerec","tests/frontend_test.py::test_poly_abs","tests/horn_test.py::test_solve","tests/backend_test.py::test_if","tests/infer_test.py::test_one_is_int","tests/simplification_constraints_test.py::test_simplify_liquid_right","tests/infer_test.py::test_six","tests/infer_test.py::test_nine","tests/infer_test.py::test_sumSimple3","tests/simplification_constraints_test.py::test_simplify_constraint_implication2","tests/frontend_test.py::test_poly_app","tests/wellformed_test.py::test_wf1","tests/end_to_end_test.py::test_annotation_anf2","tests/frontend_test.py::test_precedence","tests/infer_test.py::test_let_let","tests/wellformed_test.py::test_poly","tests/infer_test.py::test_not","tests/polymorphism_test.py::test_poly","tests/infer_test.py::test_a_is_not_bool","tests/substitutions_test.py::test_substitution_type_abs","tests/frontend_test.py::test_let","tests/horn_test.py::test_possible_args2","tests/get_core_test.py::test_get_core","tests/infer_test.py::test_abs","tests/substitutions_test.py::test_substitution_term_let","tests/instantiation_test.py::test_substitution_type_no_change","tests/horn_test.py::test_flat","tests/infer_test.py::test_one_is_float","tests/frontend_test.py::test_ann","tests/horn_test.py::test_base_assignment_helper2","tests/infer_test.py::test_and","tests/infer_test.py::test_true_is_bool","tests/substitutions_test.py::test_substitution_term_shadow","tests/end_to_end_test.py::test_annotation_anf3","tests/infer_test.py::test_max","tests/frontend_test.py::test_if","tests/frontend_test.py::test_operators","tests/infer_test.py::test_sumSimple2","tests/smt_test.py::test_other_sorts","tests/frontend_test.py::test_abstractiontypes","tests/horn_test.py::test_base_assignment_helper","tests/simplification_constraints_test.py::test_simplify_liquid_left","tests/infer_test.py::test_fifteen","tests/infer_test.py::test_negatives","tests/liquid_test.py::test_liquefaction","tests/frontend_test.py::test_basetypes","tests/substitutions_test.py::test_substitution_type_abs_shadow"]</t>
  </si>
  <si>
    <t>3596419810653071</t>
  </si>
  <si>
    <t>Split html/site plugins:\n# Overview\r\n\r\nRequired by the cards plugin\r\n</t>
  </si>
  <si>
    <t>["https://www.github.com/frictionlessdata/livemark/issues/110"]</t>
  </si>
  <si>
    <t>Split html and site plugins</t>
  </si>
  <si>
    <t>- fixes #110\r\n</t>
  </si>
  <si>
    <t>https://www.github.com/frictionlessdata/livemark/pull/125</t>
  </si>
  <si>
    <t>["diff --git a/assets/cards/test.html b/assets/cards/test.html\nindex d9155b5..93c307b 100644\n--- a/assets/cards/test.html\n+++ b/assets/cards/test.html\n@@ -1,3 +1,2 @@\n &lt;h1&gt;Test&lt;/h1&gt;\n-\n &lt;p&gt;This is test plugin card&lt;/p&gt;\n\\ No newline at end of file\n","diff --git a/cards/plugin.html b/cards/plugin.html\ndeleted file mode 100644\nindex 705e753..0000000\n--- a/cards/plugin.html\n+++ /dev/null\n@@ -1,3 +0,0 @@\n-&lt;h1&gt;{{ name }}&lt;/h1&gt;\n-\n-&lt;p&gt;This is test plugin card&lt;/p&gt;\n","diff --git a/cards/plugin.md b/cards/plugin.md\nnew file mode 100644\nindex 0000000..f6a7407\n--- /dev/null\n+++ b/cards/plugin.md\n@@ -0,0 +1,3 @@\n+# {{ name }}\n+\n+This is test plugin card\n","diff --git a/tests/test_document.py b/tests/test_document.py\nindex 7883e83..852d517 100644\n--- a/tests/test_document.py\n+++ b/tests/test_document.py\n@@ -20,8 +20,7 @@ def test_document_format():\n \n def test_document_project():\n     project = Project(config=\"livemark.yaml\")\n-    document = Document(\"index.md\")\n-    document.project = project\n+    document = Document(\"index.md\", project=project)\n     assert document.source == \"index.md\"\n     assert document.project is project\n \n@@ -77,8 +76,7 @@ def test_document_build_print():\n \n def test_document_read():\n     project = Project(config=\"livemark.yaml\")\n-    document = Document(\"index.md\")\n-    document.project = project\n+    document = Document(\"index.md\", project=project)\n     document.read()\n     assert document.source == \"index.md\"\n     assert document.target == \"index.html\"\n","diff --git a/tests/test_project.py b/tests/test_project.py\nindex 7839778..6fe9ad7 100644\n--- a/tests/test_project.py\n+++ b/tests/test_project.py\n@@ -5,5 +5,14 @@ from livemark import Project\n \n \n def test_project():\n+    project = Project(source=\"index.md\")\n+    assert project.document.source == \"index.md\"\n+\n+\n+# Read\n+\n+\n+def test_project_read():\n     project = Project(config=\"livemark.yaml\")\n+    project.read()\n     assert project.config[\"brand\"][\"text\"] == \"Livemark\""]</t>
  </si>
  <si>
    <t>1436876740776985</t>
  </si>
  <si>
    <t>2acb9de8e58c52e5466663a0fc3d55915e8ac405</t>
  </si>
  <si>
    <t>1289170459311022</t>
  </si>
  <si>
    <t>vmvm-registry.fbinfra.net/repomate_image_activ_pytest/frictionlessdata_livemark:2acb9de8e58c52e5466663a0fc3d55915e8ac405</t>
  </si>
  <si>
    <t>["podman run --entrypoint '' vmvm-registry.fbinfra.net/repomate_image_activ_pytest/frictionlessdata_livemark:2acb9de8e58c52e5466663a0fc3d55915e8ac405 /bin/bash -c 'source /saved/ENV || source /saved/*/ENV &amp;&amp; pytest'"]</t>
  </si>
  <si>
    <t>1098032298879815</t>
  </si>
  <si>
    <t>["assets/cards/test.html","index.md","docs/installation.html","livemark/plugins/site/plugin.py","livemark/plugins/site/markup.html","livemark/plugins/table/plugin.py","docs/livemark-markdown.html","404.md","livemark/plugins/markdown/plugin.py","livemark/program/merge.py","livemark/plugins/pages/plugin.py","livemark/plugins/site/script.js","docs/configuration.html","livemark/document.py","livemark/plugins/brand/plugin.py","livemark/plugins/script/plugin.py","livemark/plugins/redirect/missing.md","livemark/plugins/cards/plugin.py","tests/test_project.py","livemark/plugins/site/style.css","livemark/plugins/redirect/plugin.py","docs/installation.md","livemark/config.py","livemark/plugins/markup/plugin.py","docs/universe.html","blog/2021-09-01-meet-livemark.html","livemark/plugins/chart/plugin.py","docs/plugin-system.html","livemark/helpers.py","cards/plugin.html","tests/test_document.py","404.html","livemark/plugins/html/markup.html","livemark/plugins/search/plugin.py","cards/plugin.md","livemark/project.py","livemark/plugins/html/script.js","livemark/plugin.py","livemark/plugins/html/style.css","blog/index.html","livemark/plugins/html/plugin.py","livemark/plugins/site/__init__.py","livemark/program/build.py","index.html","livemark/system.py","livemark/plugins/logic/plugin.py","livemark/program/start.py","livemark/plugins/blog/plugin.py","livemark.yaml","livemark/plugins/about/plugin.py","docs/forum.html","docs/livemark-components.html"]</t>
  </si>
  <si>
    <t>{"lines_added":1576,"lines_edited":2936,"lines_removed":1519,"number_hunks":127}</t>
  </si>
  <si>
    <t>{"lines_added":11,"lines_edited":13,"lines_removed":4,"number_hunks":3}</t>
  </si>
  <si>
    <t>[{"changed_files":["livemark/plugins/site/script.js","livemark/plugins/html/script.js"],"language":"JavaScript"},{"changed_files":["livemark/plugins/table/plugin.py","livemark/program/merge.py","livemark/plugins/markdown/plugin.py","livemark/plugins/pages/plugin.py","livemark/plugins/brand/plugin.py","livemark/document.py","livemark/plugins/script/plugin.py","livemark/plugins/cards/plugin.py","tests/test_project.py","livemark/plugins/redirect/plugin.py","livemark/config.py","livemark/plugins/markup/plugin.py","livemark/plugins/chart/plugin.py","livemark/helpers.py","tests/test_document.py","livemark/plugins/search/plugin.py","livemark/project.py","livemark/plugin.py","livemark/plugins/about/plugin.py","livemark/plugins/html/plugin.py","livemark/plugins/site/__init__.py","livemark/program/build.py","livemark/system.py","livemark/plugins/logic/plugin.py","livemark/program/start.py","livemark/plugins/blog/plugin.py","livemark/plugins/site/plugin.py"],"language":"Python"}]</t>
  </si>
  <si>
    <t>[{"code_signals":{"lines_added":33,"lines_edited":66,"lines_removed":33,"number_hunks":2},"language":"JavaScript"},{"code_signals":{"lines_added":282,"lines_edited":376,"lines_removed":217,"number_hunks":52},"language":"Python"}]</t>
  </si>
  <si>
    <t>1269805104719568</t>
  </si>
  <si>
    <t>1320491299458025</t>
  </si>
  <si>
    <t>["tests/test_project.py::test_project","tests/test_project.py::test_project_read","tests/test_document.py::test_document_project","tests/test_document.py::test_document_read"]</t>
  </si>
  <si>
    <t>["tests/test_snippet.py::test_snippet_props","tests/test_markup.py::test_markup","tests/test_system.py::test_system","tests/program/test_main.py::test_program","tests/program/test_main.py::test_program_help","tests/test_document.py::test_document_read_with_preface_invalid","tests/test_document.py::test_document","tests/program/test_main.py::test_program_error_bad_command","tests/test_document.py::test_document_update_content","tests/program/test_merge.py::test_program_merge_bad_source","tests/program/test_build.py::test_program_build_bad_source","tests/test_document.py::test_document_read_with_preface","tests/program/test_main.py::test_program_version","tests/test_system.py::test_system_deregister_not_registered","tests/test_server.py::test_server","tests/test_markup.py::test_markup_get_plugin_not_bound","tests/test_snippet.py::test_snippet","tests/test_document.py::test_document_write_not_processed","tests/test_snippet.py::test_snippet_update_output","tests/test_document.py::test_document_update_output","tests/test_document.py::test_document_process_not_read","tests/test_document.py::test_document_format","tests/program/test_merge.py::test_program_merge","tests/test_system.py::test_system_register"]</t>
  </si>
  <si>
    <t>Grid 无法拼接多个 DataZoom:\n\r\nwindows11\r\npython 3.7，pyecharts最新版\r\n\r\n![b24d172c71a3081134a6c31af820b6c](https://github.com/pyecharts/pyecharts/assets/116544481/4698bc29-c809-465d-9bf9-b35b51ae2f09)\r\n![44668dbdb2390cb57f35d3fec2e8429](https://github.com/pyecharts/pyecharts/assets/116544481/faa0bf18-94ec-4873-9383-795ad1214aec)\r\n![889a7e58731a5afd856ef21eba8a435](https://github.com/pyecharts/pyecharts/assets/116544481/0f075ece-8a12-4495-9a5d-20e64ec81d4b)\r\n\r\n\n建议无法处理数据时报错:\ndata 不接收 numpy array，但不提示报错，对新手不友好。\r\n\r\n```\r\npoints = [[1,2,3],[3,4,5]]\r\npoints=np.array(points)\r\n\r\n(\r\n    Scatter3D() \r\n    .add(\r\n        series_name="",\r\n        data=points,\r\n    )\r\n    .render("3d.html")\r\n)\r\n```\r\n\n雷达图如何采用多边形并同时显示轴线刻度(How to use polygons in radar charts and show axis scales at the same time):\n\r\n\r\n#  **问题**\r\n## 1. 雷达图如何采用多边形并同时显示轴线刻度\r\n* 我根据Gallery中的Radar_angle_radius_axis示例，修改形状为add_schema(shape="polygon")，但仍然是圆形图。同时，我去掉了angleaxis_opts的设置，并保留了radiusaxis_opts，但统计图无法正常渲染。\r\n\r\n## 2. 此外，如何调整雷达图轴线上的圆点大小或者不显示？\r\n* 我尝试通过series_opts设置发现不起作用: \r\n```\r\ngraph.set_series_opts(axispointer_opts=opts.AxisPointerOpts(is_show=False, type_=None))\r\n```\r\n\r\n## 3. 雷达图外围label的字号大小和颜色是通过series_opts还是global_opts设定？\r\n* 在global_opts中没有找到label选项？\r\n\r\n\r\n#  **运行环境（系统环境及 pyecharts 版本）**\r\n\r\npyhton==3.8.17，pyecharts==2.0.4\r\n\r\n#  **代码及截图**\r\n## 不添加angleaxis_opts和radiusaxis_opts\r\n&lt;img width="512" alt="image" src="https://github.com/pyecharts/pyecharts/assets/25174981/1e04ebd0-d52c-49b0-a564-389f7aa45d09"&gt;\r\n\r\n在这个基础上，我想要添加轴线刻度，比如0.2,0.4,0.6\r\n\r\n##  添加radiusaxis_opts\r\n\r\n```\r\ngraph.add_schema(\r\n        schema=[opts.RadarIndicatorItem(name=axis, max_=schema_dict[axis]) for axis in schema_dict.keys()],\r\n        shape="polygon",\r\n        radiusaxis_opts=opts.RadiusAxisOpts(\r\n            min_=1,\r\n            max_=0,\r\n            interval=0.2,\r\n            splitarea_opts=opts.SplitAreaOpts(\r\n                is_show=True, areastyle_opts=opts.AreaStyleOpts(opacity=1)\r\n            ),\r\n        ))\r\n```\r\n\r\n无法渲染出结果\r\n##  添加radiusaxis_opts和angleaxis_opts_x0000_并定义shape="polygon"\r\n\r\n```\r\ngraph.add_schema(\r\n        schema=[opts.RadarIndicatorItem(name=axis, max_=schema_dict[axis]) for axis in schema_dict.keys()],\r\n        shape="polygon",\r\n        angleaxis_opts=opts.AngleAxisOpts(\r\n            min_=0,\r\n            max_=360,\r\n            is_clockwise=False,\r\n            interval=5,\r\n            axistick_opts=opts.AxisTickOpts(is_show=False),\r\n            axislabel_opts=opts.LabelOpts(is_show=False),\r\n            axisline_opts=opts.AxisLineOpts(is_show=False),\r\n            splitline_opts=opts.SplitLineOpts(is_show=False),\r\n        ),\r\n        radiusaxis_opts=opts.RadiusAxisOpts(\r\n            min_=0,\r\n            max_=1,\r\n            interval=0.2,\r\n            splitarea_opts=opts.SplitAreaOpts(\r\n                is_show=True, areastyle_opts=opts.AreaStyleOpts(opacity=0.5)\r\n            ),\r\n            axistick_opts=opts.AxisTickOpts(is_show=True),\r\n            axislabel_opts=opts.LabelOpts(is_show=True, color="#000", font_size=15),\r\n            axisline_opts=opts.AxisLineOpts(is_show=True),\r\n            splitline_opts=opts.SplitLineOpts(is_show=True),\r\n        ),\r\n        polar_opts=opts.PolarOpts(),\r\n        splitarea_opt=opts.SplitAreaOpts(is_show=False),\r\n        splitline_opt=opts.SplitLineOpts(is_show=False),\r\n    )\r\n```\r\n\r\n&lt;img width="471" alt="image" src="https://github.com/pyecharts/pyecharts/assets/25174981/41b99870-6936-4680-8971-8dcebadcc424"&gt;\r\n\r\n图片能够正常渲染，有刻度，但是为圆形\r\n\r\n\r\n以上，感谢解答和回复\r\n\n桑基图节点不能自定义顺序的BUG:\n\r\n\r\n**问题**\r\n1. 桑基图节点不能自定义顺序\r\n\r\n**运行环境（系统环境及 pyecharts 版本）**\r\n\r\nPython: 3.11.6\r\npyecharts: 2.0.4\r\n\r\n**代码及截图**\r\n\r\n代码\r\n\r\n```\r\n\r\nfrom pyecharts import options as opts\r\nfrom pyecharts.charts import Sankey\r\n\r\n\r\nnodes = [\r\n    {'name': '指标A-高,指标B-高'},\r\n    {'name': '指标A-高,指标B-低'},\r\n    {'name': '指标A-低,指标B-高'},\r\n    {'name': '指标A-低,指标B-低'},\r\n    {'name': '指标C-高,指标D-高'},\r\n    {'name': '指标C-高,指标D-低'},\r\n    {'name': '指标C-低,指标D-高'},\r\n    {'name': '指标C-低,指标D-低'}\r\n]\r\n\r\n\r\nlinks = [\r\n    {'source': '指标A-高,指标B-高', 'target': '指标C-高,指标D-高', 'value': 8},\r\n    {'source': '指标A-高,指标B-低', 'target': '指标C-高,指标D-高', 'value': 1},\r\n    {'source': '指标A-低,指标B-高', 'target': '指标C-高,指标D-高', 'value': 1},\r\n    {'source': '指标A-低,指标B-低', 'target': '指标C-高,指标D-高', 'value': 1},\r\n    {'source': '指标A-高,指标B-高', 'target': '指标C-高,指标D-低', 'value': 18},\r\n    {'source': '指标A-高,指标B-低', 'target': '指标C-高,指标D-低', 'value': 1},\r\n    {'source': '指标A-低,指标B-高', 'target': '指标C-高,指标D-低', 'value': 4},\r\n    {'source': '指标A-低,指标B-低', 'target': '指标C-高,指标D-低', 'value': 1},\r\n    {'source': '指标A-高,指标B-高', 'target': '指标C-低,指标D-高', 'value': 1},\r\n    {'source': '指标A-低,指标B-高', 'target': '指标C-低,指标D-高', 'value': 16},\r\n    {'source': '指标A-低,指标B-低', 'target': '指标C-低,指标D-高', 'value': 7},\r\n    {'source': '指标A-高,指标B-高', 'target': '指标C-低,指标D-低', 'value': 2},\r\n    {'source': '指标A-高,指标B-低', 'target': '指标C-低,指标D-低', 'value': 4},\r\n    {'source': '指标A-低,指标B-高', 'target': '指标C-低,指标D-低', 'value': 78},\r\n    {'source': '指标A-低,指标B-低', 'target': '指标C-低,指标D-低', 'value': 134}\r\n]\r\n\r\nc = (\r\n    Sankey()\r\n    .add(\r\n        "sankey",\r\n        nodes,\r\n        links,\r\n        layout_iterations=0,\r\n        linestyle_opt=opts.LineStyleOpts(opacity=0.2, curve=0.5, color="source"),\r\n        label_opts=opts.LabelOpts(position="right"),\r\n    )\r\n    .set_global_opts(title_opts=opts.TitleOpts(title="Sankey-基本示例"))\r\n    .render("sankey_base.html")\r\n)\r\n```\r\n运行结果\r\n\r\n![image](https://github.com/pyecharts/pyecharts/assets/45490808/780b50d5-ae7e-43eb-9891-263b25dfa4fe)\r\n\r\n希望实现的效果\r\n\r\n![image](https://github.com/pyecharts/pyecharts/assets/45490808/c05e0b6a-0c2d-445c-98d6-5bbcb64da219)\r\n\r\n\nHighlight on hover (emphasis):\nHi, there's a way to highlight the line when hover (emphasis) ?\r\nLike this: https://echarts.apache.org/examples/en/editor.html?c=line-race\r\nThx\nHow do I add lableLayout options, especially hideOverlap in sunburst chart:\n\r\n\r\n**Question**\r\n\r\nHow do I add lableLayout options, especially hideOverlap for sunburst chart\r\n\r\n**Operating environment (system environment and pyecharts version)**\r\n\r\npython: 3.9.12\r\npyecharts version: 2.0.4\r\n\r\n**Code and Screenshots**\r\n\r\n```\r\nseries: {\r\n  labelLayout: {\r\n        hideOverlap: true\r\n      }\r\n}\r\n```\r\nEcharts documentation link: https://echarts.apache.org/en/option.html#series-sunburst.labelLayout.hideOverlap\r\nExample: [hideOverlap example](https://echarts.apache.org/examples/en/editor.html?c=sunburst-simple&amp;code=G4QwTgBAJiAuIQLwQNoCgIQN4cxAdiALYCmAXBAOQBCASpQDS6agA2AruRABxN4QBjABYBLVlDAl8FdP0w45eQqQqUAsgHFGzOW04UAjH0WDR4ydNRYCxLjRKsA9hAASjsCIBej_LBKMIPS4DCABfAF0dTFDjfmtlOwAFAFEAoMMGUzEJKRl421VaEgERADN_TPSIEIiw2Lx8lSpEgEk0kA5gzOFsizybJsoAFRJJAGcRQnbOwzDwuqjsAbsAZQBhaf1q7rMcyxRGu2oOUkJ2TeC5hcUFEwTVFcTtE0COrYAWev4e81zURbiyweAGPnNRRoQwFBnNCIGtiAAHRwXWYxAENIFUFagiCJEDsJwoiAAZjC6MiilCOgp12wOnuVDWAEFnngqgA2eo_PYyRa3RQMygAOWorMUVQATF88Ny-v8XvJMeofAJYD4iTVpYDBSshCQoCIQAINWSXjT-GibujBQB5IVi3RvLifdGyv6yBWHVTUEBQKQmy2epU22DwADuIADWoxgqG7h8aqJEtNJnNeCp_Bpgf5SoAIql6hyubs5R7tQUqNQAJpJna9d1eqgAGRA-CgYyE7FgSaugfLgyFbUqTooUqyv32jcobj1-CEtlY-B7tT7MYrwoA6hq6xP-oK1o4nABzfAVV4zaq96U5_iC2hPaNVIyuksNpVN9hQMMiI8dkDlfAIGICBaD1SYAzTaJqVwbN6XXDRRULEcIAATmLet9j5a112SIUtEfZCAHZozdTCFSWQVcxVEAxj8MAiXeWkXinFwAE9YD1KN0UVQUmx8aEl2HC9NW4ij1yGfFfHVISthqclFlXHj13WIZt3HHkrCVDRWBoo9HDDCCmLXQYNybFY1NIvdxMkecwA8MZDIzPAs2MHNBRaXMHSqABWdDd3lOQbyUdcAClEPRKoXReSyAuYpVqEcPT6Jkrhk0UwKlQkiYAGsiA6EBWMjFLRxTRRIKMpTBhC1Tiu2dTSynRJ2DAMNHGy0ZE1qmp5iczAXNwNz1xae0kOE3ydBistjKOeharHSbGrgKY5qvPk8ybCzX0nPMHFERzry0kKGJ3DSDiVJkhFIGAACNfQY1arReQU1BcB1-CqYkSK23lyKnC6rsII9wGXaNKrsNR2CIW6RADeTKQOwUN0Q88tl8-q30FABpQ9srgIqUa4bze2g6JXLgwYWhqnRIr8061sFYl3lrdHtsFAA1KQRAEM9JQewLsMGQiJTetlkKlF8MJ-oNBSFEAEVYEgHK6iqMplw98afUq5HK3qIH6-RyfBgANLzkIMZ9vm-2LptUEKmQ2rqToarT2F9fKACtwA1s2-biAXweSE2COEgAGL7Jc02MdMXEgEVbWAdI1EO5gUknaUGwYhlm6mzbDiaramsHVEZok0YWpUWlo1troJUvfZtqh3gMZny6xxwxhIbLHFY5ceoR9d3mF2rPpZqzBmx_BCqJUkVzT2Db3XABVczRtkiVOXziPC7EwYmVmgmMlHyP1wAMQKkhQxIYAxAV_asKe9cmQALRFlgxfD_zt_7JIhEcTmAA8uK_UyiQIgCIeY-11pmBS15_aqGZK_A-JILYmEmqJP6hAwJEDrulb-8DiDgBvsiZWuCG6UHhGAMY0kkEiWAbxduEAmT4CPA4RWGpaHS3XHxMYjDmGsJ4Qedgvge4rVIUXKgagRBgAQHxPKQDOGDCKFAA0zD5FxR1EaaRpxOpIKJmIneqxHBdiEBAFs7UIASV_hAi8aVQYGNUGzVsEAhTsFYkrGhKs8FUDZiIKusMzQwPpuuNYNoW4FynHxdgvjr6sFvqIvu987jBKpi8D6H86Z0PXEKdwEZWDZRBugpUKwjEcRrmAERHioHOUCTcPMGxaqfCPmdRGNFRDMLVIJJBjEVywIfoME-DsIrISiqgguhT9xyxIHCdwHQ1EmCnCFI02UqH4BiXEypdipwbkmHRVwIBgD-lEXDOQ6UpwaBZLVMu4TzoJ3jt7C8eiEmPSSRTQZqTkKfQlp_cZ65wSxKvjfaxslPFkNzMUOAzU5m1LvI4AQ2VSjuCgP41MNTVZDRGjQp2GMhptkNIQJErBfF32heuTGNZHZNIiUY6JgLiVosGE2C5SD5rXMFG4SG9ythpSefS8GTKnxYtZuuDcitYB7JalzIQdKvHqCHJiylSpaDdw6BAG0IB8kkJ5TKtQK9dGCrHoY4x-zDm6PruI4U9T5Wt3XLQDoJAfxSs1SrKcQpXoUutYMFwn4VnSoaHAqgQojrBw-Ok0sPzd5jDKaxXE4ANUbPDXYeERA_SdM1voqcagCo8JbLi1RJDNlKmyWADiEBwRgBYamyBxyLT9wHGzMJW8Ik0QgBzIG7jeY9MSQKLJ5Khmh1De6BN3owCODaqwVilabEgvNSfDgHZJhHgKZk8eC6BFGOEUuhRdghQkDDBAKs7g40doLTLXdZSjyOvjcu1YrFpECHYB3ZFZVUV-z6XYG0bq-0hq-Rkrd8DDyQxru2yBJ74JSPAEi0RoGGWtgEDROiT7tYvrITaTGm1G2ZQJGMTllxO3PO7YMRIFyv1cA3tFMZ174E6TAMsiAKxIZEBEN2KDQ7mhmF9A4BEogcOomg0kJjsBI3NQvVC3lqghhMgk2oKspb4zsBE_m1jlANzgEY_gWioxEPQPhkExRcrJT6uPoRkd18U3c17s6oplqBUKt4r6H1TrTn-uGCNEjFBPnka3kpg8_yWEwHWcepTahQFcaJSQ6t6ZekvLsEMIObmSQDrIn-qgTIH2wHAopyjlZPw8cvOmpU7LaLULTRF0mXa5Ds2I-8i8HnRleay-QoQ9l0utiE-W0TMraCSqIPxDrZCfHlsmIaUtJAjSXpKwEnTJKTL8rNmhWzylRuhgC3N4m2myThAANxoEcAidLPgkB0kwGqQ86WEQUBzB2fSFBYBgE4PUBFYA8qXzAP-og2ieECHXWKi7AhQiUBgsYDuHhFYXZ0LAVi4DVBjCEWU2iDoQvzgmGMMHigEX3pR1QfAPh_A6FXDAeAFACcgHqBYP0YAWzXQcCfdwT9RiOFzHjG7d2SCk99CIB9Mgw5UBQiHAApJQcI9QdJU9YKjuQI74B-FUNIg0szpSPee3RVQWBrqhF-_9vHwuQCi5bKxEp4v-CiD9DaA5YAdLnYgLdzgEAAD0tuOK-IgLt_bgFoSKwII4MVHdQFW-cFToCoAxA64VhASYEAESsWKLZQTeOYJoFCJtoAA)\r\n\r\nIf it is not possible then is there any workaround for hiding low value/overlapping labels?\r\n![image](https://github.com/pyecharts/pyecharts/assets/48879830/81bde627-e427-43ac-83af-a8988f42bf81)\r\n\nTree存在小方框无法隐藏:\n\r\n\r\n**问题**\r\nTree图打开之后，在图片最上方存在方框，不知道该怎么隐藏或者删除，如下图所示。翻了一下gallery里面的示例，也都存在这个问题。如果使用toolbox进行树图的保存，该小方框依旧存在。\r\n\r\n\r\n**运行环境（系统环境及 pyecharts 版本）**\r\n\r\n\r\n\r\n**代码及截图**\r\n![image](https://github.com/pyecharts/pyecharts/assets/45259966/b9b8971a-dc63-4423-8438-bc3fd5b0a546)\r\n\r\n\r\n\npyecharts 能否只用经度纬度和对应的值这三个数来做图，省略掉前面的地点？:\n\r\n\r\n**问题**\r\n\r\npyecharts 能否只用经度纬度和对应的值这三个数来做图，省略掉前面的地点？\r\n\r\n**运行环境（系统环境及 pyecharts 版本）**\r\npyecharts2.04，python3.9\r\n\r\n**代码及截图**\r\n\r\n\r\n</t>
  </si>
  <si>
    <t>["https://www.github.com/pyecharts/pyecharts/issues/2264","https://www.github.com/pyecharts/pyecharts/issues/2254","https://www.github.com/pyecharts/pyecharts/issues/2240","https://www.github.com/pyecharts/pyecharts/issues/2265","https://www.github.com/pyecharts/pyecharts/issues/2263","https://www.github.com/pyecharts/pyecharts/issues/2227","https://www.github.com/pyecharts/pyecharts/issues/2236","https://www.github.com/pyecharts/pyecharts/issues/2259"]</t>
  </si>
  <si>
    <t>Prepare v2.0.5</t>
  </si>
  <si>
    <t>### version 2.0.5\r\n\r\n***Add***\r\n* [issue#2259](https://github.com/pyecharts/pyecharts/issues/2259) 增加 `GeoItem` 用来兼容仅传入经纬度数据的模式\r\n* [issue#2254](https://github.com/pyecharts/pyecharts/issues/2254) 增加对 Numpy 和 Pandas 非原生数据结构作为数据入参的错误提示。\r\n\r\n**Updated**\r\n* [issue#2227](https://github.com/pyecharts/pyecharts/issues/2227) 增加部分 `Sunburst` 的配置\r\n* [issue#2263](https://github.com/pyecharts/pyecharts/issues/2263) 所有的图表增加 `Emphasis` 的配置\r\n* [issue#2240](https://github.com/pyecharts/pyecharts/issues/2240) 更新 Radar 图的配置\r\n* [issue#2286](https://github.com/pyecharts/pyecharts/pull/2286) 更新 VisualMapOpts 的配置\r\n\r\n**Fixed**\r\n* [issue#2236](https://github.com/pyecharts/pyecharts/issues/2236) 修复 `LegendOpts` 的 `border_width` 在特定配置下导致的样式异常问题\r\n* [issue#2264](https://github.com/pyecharts/pyecharts/issues/2264) 修复 `Grid` 下多个 `DataZoomOpts` 失效的问题\r\n* [issue#2265](https://github.com/pyecharts/pyecharts/issues/2265) 修复 `Sankey` 的配置错误问题\r\n\r\n---\r\n\r\n### version 2.0.5\r\n\r\n***Add***\r\n* [issue#2259](https://github.com/pyecharts/pyecharts/issues/2259) Add `GeoItem` for compatibility with incoming latitude/longitude data only.\r\n* [issue#2254](https://github.com/pyecharts/pyecharts/issues/2254) Add an error alert for Numpy and Pandas non-native data structures as data inputs.\r\n\r\n**Updated**\r\n* [issue#2227](https://github.com/pyecharts/pyecharts/issues/2227) Update the part of `Sunburst` configuration.\r\n* [issue#2263](https://github.com/pyecharts/pyecharts/issues/2263) Update `Emphasis` configuration to all charts.\r\n* [issue#2240](https://github.com/pyecharts/pyecharts/issues/2240) Update the part of `Radar` configuration.\r\n* [issue#2286](https://github.com/pyecharts/pyecharts/pull/2286) Update the part of `VisualMapOpts` configuration.\r\n\r\n**Fixed**\r\n* [issue#2236](https://github.com/pyecharts/pyecharts/issues/2236) Fix style anomalies in `LegendOpts.border_width` caused by certain configurations.\r\n* [issue#2264](https://github.com/pyecharts/pyecharts/issues/2264) Fix multiple `DataZoomOpts` failures under `Grid.\r\n* [issue#2265](https://github.com/pyecharts/pyecharts/issues/2265) Fix `Sankey` configuration bug.</t>
  </si>
  <si>
    <t>https://www.github.com/pyecharts/pyecharts/pull/2229</t>
  </si>
  <si>
    <t>["diff --git a/test/test_series_options.py b/test/test_series_options.py\nindex d390e5cf3..99d7e55de 100644\n--- a/test/test_series_options.py\n+++ b/test/test_series_options.py\n@@ -35,6 +35,10 @@ def test_label_options_defaults():\n         \"borderColor\": None,\n         \"borderWidth\": None,\n         \"borderRadius\": None,\n+        \"padding\": None,\n+        \"width\": None,\n+        \"height\": None,\n+        \"overflow\": None,\n         \"rich\": None,\n     }\n     assert_equal(expected, option.opts)\n@@ -63,6 +67,10 @@ def test_label_options_custom():\n         \"borderColor\": \"green\",\n         \"borderWidth\": 1,\n         \"borderRadius\": 2,\n+        \"padding\": None,\n+        \"width\": None,\n+        \"height\": None,\n+        \"overflow\": None,\n         \"rich\": None,\n     }\n     assert_equal(expected, option.opts)\n","diff --git a/test/test_chart_options.py b/test/test_chart_options.py\nindex ff270eb16..6ee79f475 100644\n--- a/test/test_chart_options.py\n+++ b/test/test_chart_options.py\n@@ -5,6 +5,9 @@\n     BarBackgroundStyleOpts,\n     GlobeLayersOpts,\n     GraphCategory,\n+    SunburstLevelOpts,\n+    SunburstLabelLineOpts,\n+    SunburstLabelLayoutOpts,\n     ThemeRiverItem,\n     TimelineCheckPointerStyle,\n     TimelineControlStyle,\n@@ -137,3 +140,23 @@ def test_geo_region_opts_remove_none():\n         \"silent\": False,\n     }\n     assert_equal(expected, remove_key_with_none_value(option.opts))\n+\n+\n+def test_sunburst_label_line_opts_remove_none():\n+    option = SunburstLabelLineOpts()\n+    expected = {\n+        \"smooth\": False\n+    }\n+    assert_equal(expected, remove_key_with_none_value(option.opts))\n+\n+\n+def test_sunburst_label_layout_opts_remove_none():\n+    option = SunburstLabelLayoutOpts()\n+    expected = {}\n+    assert_equal(expected, remove_key_with_none_value(option.opts))\n+\n+\n+def test_sunburst_level_opts_remove_none():\n+    option = SunburstLevelOpts()\n+    expected = {}\n+    assert_equal(expected, remove_key_with_none_value(option.opts))\n","diff --git a/test/test_datasets.py b/test/test_datasets.py\nindex f23f12889..b881f6d0b 100644\n--- a/test/test_datasets.py\n+++ b/test/test_datasets.py\n@@ -51,6 +51,12 @@ def test_register_url(fake):\n #     except (urllib.error.HTTPError, ConnectionRefusedError) as err:\n #         assert_in(type(err), [urllib.error.HTTPError, ConnectionRefusedError])\n \n+def test_register_url_error():\n+    try:\n+        register_url(\"error_asset_url\")\n+    except ValueError as err:\n+        assert_in(type(err), [ValueError])\n+\n \n def test_fuzzy_search_dict():\n     fd = FuzzyDict()\n","diff --git a/test/test_wordcloud.py b/test/test_wordcloud.py\nindex 64296c249..837e89571 100644\n--- a/test/test_wordcloud.py\n+++ b/test/test_wordcloud.py\n@@ -1,6 +1,6 @@\n from unittest.mock import patch\n \n-from nose.tools import assert_equal, assert_in\n+from nose.tools import assert_equal, assert_in, assert_not_in\n \n from pyecharts.charts import WordCloud\n from pyecharts.commons.utils import JsCode\n@@ -60,3 +60,19 @@ def test_wordcloud_mask_image(fake_writer):\n     _, content = fake_writer.call_args[0]\n     assert_equal(c.theme, \"white\")\n     assert_equal(c.renderer, \"canvas\")\n+\n+\n+@patch(\"pyecharts.render.engine.write_utf8_html_file\")\n+def test_wordcloud_encode_image_to_base64_os_error(fake_writer):\n+    error_path = \"A\" * 1000\n+    c = WordCloud().add(\n+        \"\",\n+        words,\n+        word_size_range=[20, 100],\n+        shape=\"cardioid\",\n+        mask_image=f\"{error_path}\"\n+    )\n+    c.render()\n+    _, content = fake_writer.call_args[0]\n+    assert_in(error_path, content)\n+    assert_not_in(\"data:image/\", content)\n","diff --git a/test/test_grid.py b/test/test_grid.py\nindex 833e929c4..0f2863adf 100644\n--- a/test/test_grid.py\n+++ b/test/test_grid.py\n@@ -47,6 +47,27 @@ def _chart_for_grid() -&gt; Bar:\n     return bar\r\n \r\n \r\n+def _chart_for_grid_with_datazoom() -&gt; Bar:\r\n+    bar_1 = (\r\n+        Bar()\r\n+        .add_xaxis(Faker.days_attrs)\r\n+        .add_yaxis(\"商家\", Faker.days_values)\r\n+        .set_global_opts(\r\n+            title_opts=opts.TitleOpts(title=\"Bar-DataZoom\"),\r\n+            datazoom_opts=opts.DataZoomOpts(),\r\n+            toolbox_opts=opts.ToolboxOpts(\r\n+                feature=opts.ToolBoxFeatureOpts(\r\n+                    save_as_image=opts.ToolBoxFeatureSaveAsImageOpts(\r\n+                        exclude_components=[\"dataZoom\", \"toolbox\"],\r\n+                    )\r\n+                ),\r\n+            ),\r\n+            legend_opts=opts.LegendOpts(),\r\n+        )\r\n+    )\r\n+    return bar_1\r\n+\r\n+\r\n def test_grid_control_axis_index():\r\n     bar = _chart_for_grid()\r\n     gc = Grid().add(\r\n@@ -65,6 +86,18 @@ def test_grid_do_not_control_axis_index():\n         assert_equal(series.get(\"yAxisIndex\"), expected_idx[idx])\r\n \r\n \r\n+def test_grid_with_more_datazoom_opts():\r\n+    bar_1 = _chart_for_grid_with_datazoom()\r\n+    bar_2 = _chart_for_grid_with_datazoom()\r\n+    grid = (\r\n+        Grid()\r\n+        .add(chart=bar_1, grid_opts=opts.GridOpts())\r\n+        .add(chart=bar_2, grid_opts=opts.GridOpts())\r\n+    )\r\n+    expected_datazoom_opts_len = 2\r\n+    assert_equal(len(grid.options.get(\"dataZoom\")), expected_datazoom_opts_len)\r\n+\r\n+\r\n @patch(\"pyecharts.render.engine.write_utf8_html_file\")\r\n def test_grid_options(fake_writer):\r\n     bar = _chart_for_grid()\r\n","diff --git a/test/test_geo.py b/test/test_geo.py\nindex 0866d9018..a475835b5 100644\n--- a/test/test_geo.py\n+++ b/test/test_geo.py\n@@ -420,3 +420,23 @@ def test_geo_pie(fake_writer):\n     c.render()\n     _, content = fake_writer.call_args[0]\n     assert_in(\"canvas\", content)\n+\n+\n+@patch(\"pyecharts.render.engine.write_utf8_html_file\")\n+def test_geo_item_base(fake_writer):\n+    data_pair = [\n+        opts.GeoItem(longitude=121.97, latitude=30.88, name=\"公园\", value=12),\n+    ]\n+    c = (\n+        Geo()\n+        .add_schema(maptype=\"china\")\n+        .add(series_name=\"测试数据\", data_pair=data_pair)\n+        .set_global_opts(\n+            visualmap_opts=opts.VisualMapOpts(),\n+            title_opts=opts.TitleOpts(title=\"Geo-基本示例\"),\n+        )\n+    )\n+    c.render()\n+    _, content = fake_writer.call_args[0]\n+    assert_equal(c.theme, \"white\")\n+    assert_equal(c.renderer, \"canvas\")\n","diff --git a/test/test_grid.py b/test/test_grid.py\nindex 0f2863adf..48f22b45d 100644\n--- a/test/test_grid.py\n+++ b/test/test_grid.py\n@@ -89,13 +89,23 @@ def test_grid_do_not_control_axis_index():\n def test_grid_with_more_datazoom_opts():\r\n     bar_1 = _chart_for_grid_with_datazoom()\r\n     bar_2 = _chart_for_grid_with_datazoom()\r\n-    grid = (\r\n+    grid_1 = (\r\n         Grid()\r\n         .add(chart=bar_1, grid_opts=opts.GridOpts())\r\n         .add(chart=bar_2, grid_opts=opts.GridOpts())\r\n     )\r\n     expected_datazoom_opts_len = 2\r\n-    assert_equal(len(grid.options.get(\"dataZoom\")), expected_datazoom_opts_len)\r\n+    assert_equal(len(grid_1.options.get(\"dataZoom\")), expected_datazoom_opts_len)\r\n+\r\n+    bar_3 = _chart_for_grid()\r\n+    bar_4 = _chart_for_grid_with_datazoom()\r\n+    grid_2 = (\r\n+        Grid()\r\n+        .add(chart=bar_3, grid_opts=opts.GridOpts())\r\n+        .add(chart=bar_4, grid_opts=opts.GridOpts())\r\n+    )\r\n+    expected_datazoom_opts_len = 1\r\n+    assert_equal(len(grid_2.options.get(\"dataZoom\")), expected_datazoom_opts_len)\r\n \r\n \r\n @patch(\"pyecharts.render.engine.write_utf8_html_file\")\r\n","diff --git a/test/test_line.py b/test/test_line.py\nindex f7e7d1086..a0c07d422 100644\n--- a/test/test_line.py\n+++ b/test/test_line.py\n@@ -7,7 +7,7 @@\n \n \n @patch(\"pyecharts.render.engine.write_utf8_html_file\")\n-def test_bar_base(fake_writer):\n+def test_line_base(fake_writer):\n     c = (\n         Line()\n         .add_xaxis([\"A\", \"B\", \"C\"])\n@@ -21,7 +21,22 @@ def test_bar_base(fake_writer):\n \n \n @patch(\"pyecharts.render.engine.write_utf8_html_file\")\n-def test_bar_item_base(fake_writer):\n+def test_line_with_emphasis(fake_writer):\n+    c = (\n+        Line()\n+        .add_xaxis([\"A\", \"B\", \"C\"])\n+        .add_yaxis(\"series0\", [1, 2, 4], emphasis_opts=opts.EmphasisOpts())\n+        .add_yaxis(\"series1\", [2, 3, 6], emphasis_opts=opts.EmphasisOpts())\n+    )\n+    c.render()\n+    _, content = fake_writer.call_args[0]\n+    assert_equal(c.theme, \"white\")\n+    assert_equal(c.renderer, \"canvas\")\n+    assert_in(\"emphasis\", content)\n+\n+\n+@patch(\"pyecharts.render.engine.write_utf8_html_file\")\n+def test_line_item_base(fake_writer):\n     x_axis = [\"A\", \"B\", \"C\"]\n     y_axis_0 = [1, 2, 4]\n     line_item_0 = [\n","diff --git a/.github/workflows/python-app.yml b/.github/workflows/python-app.yml\nindex 5c75a9a03..5f92086f2 100644\n--- a/.github/workflows/python-app.yml\n+++ b/.github/workflows/python-app.yml\n@@ -7,12 +7,12 @@ jobs:\n     strategy:\r\n       matrix:\r\n         os: [ubuntu-latest, macos-latest, windows-latest]\r\n-        python-version: ['3.7', '3.8', '3.9', '3.10', '3.11']\r\n+        python-version: ['3.7', '3.8', '3.9', '3.10', '3.11', '3.12']\r\n     runs-on: ${{ matrix.os }}\r\n     steps:\r\n-    - uses: actions/checkout@v3\r\n+    - uses: actions/checkout@v4\r\n     - name: Set up Python\r\n-      uses: actions/setup-python@v3\r\n+      uses: actions/setup-python@v4\r\n       with:\r\n         python-version: ${{ matrix.python-version }}\r\n     - name: Install dependencies\r\n","diff --git a/.github/workflows/python-app.yml b/.github/workflows/python-app.yml\nindex 5f92086f2..dbca687f5 100644\n--- a/.github/workflows/python-app.yml\n+++ b/.github/workflows/python-app.yml\n@@ -17,7 +17,7 @@ jobs:\n         python-version: ${{ matrix.python-version }}\r\n     - name: Install dependencies\r\n       run: |\r\n-        python -m pip install --upgrade pip\r\n+        python -m pip install --upgrade pip setuptools\r\n         pip install -r requirements.txt\r\n         pip install -r test/requirements.txt\r\n     - name: Run unit test\r\n","diff --git a/test/requirements.txt b/test/requirements.txt\nindex 146ba282d..eb85a8e61 100644\n--- a/test/requirements.txt\n+++ b/test/requirements.txt\n@@ -6,4 +6,6 @@ flake8\n mccabe\n Pillow\n pytest\n-pytest-cov\n\\ No newline at end of file\n+pytest-cov\n+numpy\n+pandas\n\\ No newline at end of file\n","diff --git a/test/test_display.py b/test/test_display.py\nindex ea673f354..a9fca5c0a 100644\n--- a/test/test_display.py\n+++ b/test/test_display.py\n@@ -29,3 +29,21 @@ def test_display_javascript_v1():\n     )\r\n     assert_equal(obj_1.data, js_content)\r\n     assert_in(js_content, obj_1._repr_javascript_())\r\n+\r\n+\r\n+def test_display_javascript_v2():\r\n+    import ssl\r\n+    ssl._create_default_https_context = ssl._create_unverified_context\r\n+\r\n+    obj = Javascript(lib=['https://assets.pyecharts.org/assets/v5/echarts.min.js'])\r\n+    obj.load_javascript_contents()\r\n+    assert_in(\r\n+        \"echarts\",\r\n+        obj.javascript_contents[\"https://assets.pyecharts.org/assets/v5/echarts.min.js\"],\r\n+    )\r\n+\r\n+    obj_1 = Javascript(lib=['https://assets.pyecharts.org/assets/v4/echarts.min.js'])\r\n+    try:\r\n+        obj_1.load_javascript_contents()\r\n+    except RuntimeError:\r\n+        pass\r\n","diff --git a/test/test_global_options.py b/test/test_global_options.py\nindex 794996c6f..76254b7a6 100644\n--- a/test/test_global_options.py\n+++ b/test/test_global_options.py\n@@ -205,7 +205,6 @@ def test_legend_options_remove_none():\n         \"itemHeight\": 14,\n         \"backgroundColor\": \"transparent\",\n         \"borderColor\": \"#ccc\",\n-        \"borderWidth\": 1,\n         \"borderRadius\": 0,\n         \"pageButtonItemGap\": 5,\n         \"pageButtonPosition\": \"end\",\n","diff --git a/test/test_utils.py b/test/test_utils.py\nindex 5df998b62..6e197c38e 100644\n--- a/test/test_utils.py\n+++ b/test/test_utils.py\n@@ -52,3 +52,22 @@ def test_utils_remove_key_with_none_value():\n     mock_data_none = None\r\n     none_res = utils.remove_key_with_none_value(mock_data_none)\r\n     assert none_res == mock_data_none\r\n+\r\n+\r\n+def test_utils_remove_key_with_none_value_raise_value_error():\r\n+    import numpy as np\r\n+    import pandas as pd\r\n+\r\n+    mock_data = [1, 2, 3, 4, 5, 6, 7, 8, 9, 10, 11]\r\n+    mock_numpy_data = np.array(mock_data)\r\n+    tmp_df = pd.DataFrame({\"x\": mock_data})\r\n+    mock_series_data = tmp_df[\"x\"]\r\n+    try:\r\n+        utils.remove_key_with_none_value({\"data\": mock_numpy_data})\r\n+    except ValueError:\r\n+        pass\r\n+\r\n+    try:\r\n+        utils.remove_key_with_none_value({\"data\": mock_series_data})\r\n+    except ValueError:\r\n+        pass\r\n","diff --git a/test/test_sankey.py b/test/test_sankey.py\nindex a7b86dd27..278f74bca 100644\n--- a/test/test_sankey.py\n+++ b/test/test_sankey.py\n@@ -62,10 +62,11 @@ def test_sankey_new_opts(fake_writer):\n         ],\n         linestyle_opt=opts.LineStyleOpts(opacity=0.2, curve=0.5, color=\"source\"),\n         label_opts=opts.LabelOpts(position=\"right\"),\n+        layout_iterations=30,\n     )\n     c.render()\n     _, content = fake_writer.call_args[0]\n     assert_in(\"bottom\", content)\n     assert_in(\"orient\", content)\n     assert_in(\"levels\", content)\n-    assert_in(\"layoutIteration\", content)\n+    assert_in(\"layoutIterations\", content)"]</t>
  </si>
  <si>
    <t>["diff --git a/pyecharts/charts/basic_charts/sunburst.py b/pyecharts/charts/basic_charts/sunburst.py\nindex cb16b9f72..a9b5d71b2 100644\n--- a/pyecharts/charts/basic_charts/sunburst.py\n+++ b/pyecharts/charts/basic_charts/sunburst.py\n@@ -24,9 +24,15 @@ def add(\n         highlight_policy: str = \"descendant\",\n         node_click: str = \"rootToNode\",\n         sort_: types.Optional[types.JSFunc] = \"desc\",\n-        levels: types.Optional[types.Sequence] = None,\n+        is_render_label_for_zero_data: bool = False,\n+        is_clockwise: bool = True,\n+        start_angle: types.Numeric = 90,\n+        levels: types.Optional[types.Sequence[types.SunburstLevelOpts, dict]] = None,\n         label_opts: types.Label = opts.LabelOpts(),\n+        label_line_opts: types.SunburstLabelLine = None,\n+        label_layout_opts: types.SunburstLabelLayout = None,\n         itemstyle_opts: types.ItemStyle = None,\n+        tooltip_opts: types.Tooltip = None,\n     ):\n         if not center:\n             center = [\"50%\", \"50%\"]\n@@ -43,9 +49,15 @@ def add(\n                 \"highlightPolicy\": highlight_policy,\n                 \"nodeClick\": node_click,\n                 \"sort\": sort_,\n+                \"renderLabelForZeroData\": is_render_label_for_zero_data,\n+                \"clockwise\": is_clockwise,\n+                \"startAngle\": start_angle,\n                 \"levels\": levels,\n                 \"label\": label_opts,\n+                \"labelLine\": label_line_opts,\n+                \"labelLayout\": label_layout_opts,\n                 \"itemStyle\": itemstyle_opts,\n+                \"tooltip\": tooltip_opts,\n             }\n         )\n         return self\n","diff --git a/pyecharts/options/__init__.py b/pyecharts/options/__init__.py\nindex 7ccf49541..6a3f9835a 100644\n--- a/pyecharts/options/__init__.py\n+++ b/pyecharts/options/__init__.py\n@@ -51,6 +51,9 @@\n     SankeyLevelsOpts,\r\n     ScatterItem,\r\n     SunburstItem,\r\n+    SunburstLabelLayoutOpts,\r\n+    SunburstLabelLineOpts,\r\n+    SunburstLevelOpts,\r\n     TabChartGlobalOpts,\r\n     ThemeRiverItem,\r\n     TimelineCheckPointerStyle,\r\n","diff --git a/pyecharts/options/charts_options.py b/pyecharts/options/charts_options.py\nindex 0e2ea90f9..a61f0b959 100644\n--- a/pyecharts/options/charts_options.py\n+++ b/pyecharts/options/charts_options.py\n@@ -1246,6 +1246,68 @@ def __init__(\n         }\n \n \n+class SunburstLabelLineOpts(BasicOpts):\n+    def __init__(\n+        self,\n+        is_show: Optional[bool] = None,\n+        is_show_above: Optional[bool] = None,\n+        length_2: Optional[Numeric] = None,\n+        smooth: Union[bool, Numeric] = False,\n+        min_turn_angle: Optional[Numeric] = None,\n+        linestyle_opts: Union[LineStyleOpts, dict, None] = None,\n+    ):\n+        self.opts: dict = {\n+            \"show\": is_show,\n+            \"showAbove\": is_show_above,\n+            \"length2\": length_2,\n+            \"smooth\": smooth,\n+            \"minTurnAngle\": min_turn_angle,\n+            \"lineStyle\": linestyle_opts,\n+        }\n+\n+\n+class SunburstLabelLayoutOpts(BasicOpts):\n+    def __init__(\n+        self,\n+        is_hide_overlap: Optional[bool] = None,\n+        is_move_overlap: Optional[bool] = None,\n+        rotate: Optional[Numeric] = None,\n+        width: Optional[Numeric] = None,\n+        height: Optional[Numeric] = None,\n+        align: Optional[str] = None,\n+        vertical_align: Optional[str] = None,\n+        font_size: Optional[Numeric] = None,\n+        is_draggable: Optional[bool] = None,\n+    ):\n+        self.opts: dict = {\n+            \"hideOverlap\": is_hide_overlap,\n+            \"moveOverlap\": is_move_overlap,\n+            \"rotate\": rotate,\n+            \"width\": width,\n+            \"height\": height,\n+            \"align\": align,\n+            \"verticalAlign\": vertical_align,\n+            \"fontSize\": font_size,\n+            \"draggable\": is_draggable,\n+        }\n+\n+\n+class SunburstLevelOpts(BasicOpts):\n+    def __init__(\n+        self,\n+        radius: Optional[Sequence] = None,\n+        label_opts: Union[LabelOpts, dict, None] = None,\n+        label_line_opts: Union[SunburstLabelLineOpts, dict, None] = None,\n+        itemstyle_opts: Union[ItemStyleOpts, dict, None] = None,\n+    ):\n+        self.opts: dict = {\n+            \"radius\": radius,\n+            \"label\": label_opts,\n+            \"labelLine\": label_line_opts,\n+            \"itemStyle\": itemstyle_opts,\n+        }\n+\n+\n # Data Item\n class BarItem(BasicOpts):\n     def __init__(\n","diff --git a/pyecharts/types.py b/pyecharts/types.py\nindex cd0d7beb2..92fd7c110 100644\n--- a/pyecharts/types.py\n+++ b/pyecharts/types.py\n@@ -67,6 +67,9 @@\n SplitLine = Union[opts.SplitLineOpts, dict, None]\r\n SplitArea = Union[opts.SplitAreaOpts, dict, None]\r\n SingleAxis = Union[opts.SingleAxisOpts, dict, None]\r\n+SunburstLabelLayout = Union[opts.SunburstLabelLayoutOpts, dict, None]\r\n+SunburstLabelLine = Union[opts.SunburstLabelLineOpts, dict, None]\r\n+SunburstLevelOpts = Union[opts.SunburstLevelOpts, dict, None]\r\n _VisualMapType = Union[opts.VisualMapOpts, dict]\r\n VisualMap = Union[_VisualMapType, Sequence[_VisualMapType], None]\r\n \r\n","diff --git a/pyecharts/charts/basic_charts/sunburst.py b/pyecharts/charts/basic_charts/sunburst.py\nindex a9b5d71b2..1ad174a9c 100644\n--- a/pyecharts/charts/basic_charts/sunburst.py\n+++ b/pyecharts/charts/basic_charts/sunburst.py\n@@ -27,7 +27,7 @@ def add(\n         is_render_label_for_zero_data: bool = False,\n         is_clockwise: bool = True,\n         start_angle: types.Numeric = 90,\n-        levels: types.Optional[types.Sequence[types.SunburstLevelOpts, dict]] = None,\n+        levels: types.Optional[types.Sequence[types.SunburstLevelOpts]] = None,\n         label_opts: types.Label = opts.LabelOpts(),\n         label_line_opts: types.SunburstLabelLine = None,\n         label_layout_opts: types.SunburstLabelLayout = None,\n","diff --git a/pyecharts/options/charts_options.py b/pyecharts/options/charts_options.py\nindex 0e2ea90f9..ad00e23cc 100644\n--- a/pyecharts/options/charts_options.py\n+++ b/pyecharts/options/charts_options.py\n@@ -1009,8 +1009,14 @@ def __init__(\n         is_show: bool = True,\n         length: Union[str, Numeric] = \"80%\",\n         width: Numeric = 8,\n+        itemstyle_opts: Union[ItemStyleOpts, dict, None] = None,\n     ):\n-        self.opts: dict = {\"show\": is_show, \"length\": length, \"width\": width}\n+        self.opts: dict = {\n+                \"show\": is_show,\n+                \"length\": length,\n+                \"width\": width,\n+                \"itemStyle\": itemstyle_opts,\n+                }\n \n \n class GaugeAnchorOpts(BasicOpts):\n","diff --git a/pyecharts/charts/composite_charts/grid.py b/pyecharts/charts/composite_charts/grid.py\nindex a7e7d9c48..0c22f6a7d 100644\n--- a/pyecharts/charts/composite_charts/grid.py\n+++ b/pyecharts/charts/composite_charts/grid.py\n@@ -58,6 +58,17 @@ def add(\n                 else:\r\n                     self.options.get(\"visualMap\").extend([visual_map])\r\n \r\n+        # dataZoom 配置添加\r\n+        data_zoom = chart.options.get(\"dataZoom\")\r\n+        if data_zoom is not None:\r\n+            if isinstance(self.options.get(\"dataZoom\"), opts.DataZoomOpts):\r\n+                self.options.update(dataZoom=[self.options.get(\"dataZoom\")])\r\n+            else:\r\n+                if self.options.get(\"dataZoom\") is None:\r\n+                    self.options.update(dataZoom=[data_zoom])\r\n+                else:\r\n+                    self.options.get(\"dataZoom\").extend([data_zoom])\r\n+\r\n         # title 配置添加\r\n         title = chart.options.get(\"title\", opts.TitleOpts().opts)\r\n         if isinstance(title, opts.TitleOpts):\r\n","diff --git a/pyecharts/charts/basic_charts/bar.py b/pyecharts/charts/basic_charts/bar.py\nindex 801d140cd..321e06d36 100644\n--- a/pyecharts/charts/basic_charts/bar.py\n+++ b/pyecharts/charts/basic_charts/bar.py\n@@ -47,6 +47,7 @@ def add_yaxis(\n         markline_opts: types.MarkLine = None,\r\n         tooltip_opts: types.Tooltip = None,\r\n         itemstyle_opts: types.ItemStyle = None,\r\n+        emphasis_opts: types.Emphasis = None,\r\n         encode: types.Union[types.JSFunc, dict, None] = None,\r\n     ):\r\n         self._append_color(color)\r\n@@ -89,6 +90,7 @@ def add_yaxis(\n                 \"markLine\": markline_opts,\r\n                 \"tooltip\": tooltip_opts,\r\n                 \"itemStyle\": itemstyle_opts,\r\n+                \"emphasis\": emphasis_opts,\r\n                 \"encode\": encode,\r\n             }\r\n         )\r\n","diff --git a/pyecharts/charts/basic_charts/boxplot.py b/pyecharts/charts/basic_charts/boxplot.py\nindex 26a4ada53..ff09e95f7 100644\n--- a/pyecharts/charts/basic_charts/boxplot.py\n+++ b/pyecharts/charts/basic_charts/boxplot.py\n@@ -31,6 +31,7 @@ def add_yaxis(\n         markline_opts: types.MarkLine = opts.MarkLineOpts(),\r\n         tooltip_opts: types.Tooltip = None,\r\n         itemstyle_opts: types.ItemStyle = None,\r\n+        emphasis_opts: types.Emphasis = None,\r\n     ):\r\n         if box_width is None:\r\n             box_width = [7, 50]\r\n@@ -51,6 +52,7 @@ def add_yaxis(\n                 \"markLine\": markline_opts,\r\n                 \"tooltip\": tooltip_opts,\r\n                 \"itemStyle\": itemstyle_opts,\r\n+                \"emphasis\": emphasis_opts,\r\n             }\r\n         )\r\n         return self\r\n","diff --git a/pyecharts/charts/basic_charts/calendar.py b/pyecharts/charts/basic_charts/calendar.py\nindex 63a069e07..86f131194 100644\n--- a/pyecharts/charts/basic_charts/calendar.py\n+++ b/pyecharts/charts/basic_charts/calendar.py\n@@ -33,6 +33,7 @@ def add(\n         tooltip_opts: types.Tooltip = None,\r\n         itemstyle_opts: types.ItemStyle = None,\r\n         visualmap_opts: types.VisualMap = None,\r\n+        emphasis_opts: types.Emphasis = None,\r\n         **other_calendar_opts,\r\n     ):\r\n         if calendar_opts:\r\n@@ -51,6 +52,7 @@ def add(\n                 \"label\": label_opts,\r\n                 \"tooltip\": tooltip_opts,\r\n                 \"itemStyle\": itemstyle_opts,\r\n+                \"emphasis\": emphasis_opts,\r\n                 **other_calendar_opts,\r\n             }\r\n         )\r\n","diff --git a/pyecharts/charts/basic_charts/custom.py b/pyecharts/charts/basic_charts/custom.py\nindex 91928f50c..5a10f0345 100644\n--- a/pyecharts/charts/basic_charts/custom.py\n+++ b/pyecharts/charts/basic_charts/custom.py\n@@ -36,6 +36,7 @@ def add(\n         z: types.Numeric = 2,\n         itemstyle_opts: types.ItemStyle = None,\n         tooltip_opts: types.Tooltip = None,\n+        emphasis_opts: types.Emphasis = None,\n     ):\n         self._append_legend(series_name)\n \n@@ -63,6 +64,7 @@ def add(\n                 \"zlevel\": z_level,\n                 \"z\": z,\n                 \"tooltip\": tooltip_opts,\n+                \"emphasis\": emphasis_opts,\n             }\n         )\n         return self\n","diff --git a/pyecharts/charts/basic_charts/effectscatter.py b/pyecharts/charts/basic_charts/effectscatter.py\nindex 8253adbcf..90266242b 100644\n--- a/pyecharts/charts/basic_charts/effectscatter.py\n+++ b/pyecharts/charts/basic_charts/effectscatter.py\n@@ -26,6 +26,8 @@ def add_yaxis(\n         effect_opts: types.Effect = opts.EffectOpts(),\r\n         tooltip_opts: types.Tooltip = None,\r\n         itemstyle_opts: types.ItemStyle = None,\r\n+        emphasis_opts: types.Emphasis = None,\r\n+        encode: types.Union[types.JSFunc, dict, None] = None,\r\n     ):\r\n         self._append_color(color)\r\n         self._append_legend(series_name)\r\n@@ -50,6 +52,8 @@ def add_yaxis(\n                 \"label\": label_opts,\r\n                 \"tooltip\": tooltip_opts,\r\n                 \"itemStyle\": itemstyle_opts,\r\n+                \"emphasis\": emphasis_opts,\r\n+                \"encode\": encode,\r\n             }\r\n         )\r\n         return self\r\n","diff --git a/pyecharts/charts/basic_charts/funnel.py b/pyecharts/charts/basic_charts/funnel.py\nindex b37b3905a..31659eab2 100644\n--- a/pyecharts/charts/basic_charts/funnel.py\n+++ b/pyecharts/charts/basic_charts/funnel.py\n@@ -26,6 +26,7 @@ def add(\n         label_opts: types.Label = opts.LabelOpts(),\r\n         tooltip_opts: types.Tooltip = None,\r\n         itemstyle_opts: types.ItemStyle = None,\r\n+        emphasis_opts: types.Emphasis = None,\r\n     ):\r\n         self._append_color(color)\r\n         if all([isinstance(d, opts.FunnelItem) for d in data_pair]):\r\n@@ -50,6 +51,7 @@ def add(\n                 \"label\": label_opts,\r\n                 \"tooltip\": tooltip_opts,\r\n                 \"itemStyle\": itemstyle_opts,\r\n+                \"emphasis\": emphasis_opts,\r\n             }\r\n         )\r\n         return self\r\n","diff --git a/pyecharts/charts/basic_charts/gauge.py b/pyecharts/charts/basic_charts/gauge.py\nindex 3ee5b69bd..40c3651a1 100644\n--- a/pyecharts/charts/basic_charts/gauge.py\n+++ b/pyecharts/charts/basic_charts/gauge.py\n@@ -39,6 +39,7 @@ def add(\n         axistick_opts: types.AxisTick = None,\r\n         axislabel_opts: types.AxisLabel = None,\r\n         itemstyle_opts: types.ItemStyle = None,\r\n+        emphasis_opts: types.Emphasis = None,\r\n     ):\r\n         if center is None:\r\n             center = [\"50%\", \"50%\"]\r\n@@ -67,6 +68,7 @@ def add(\n                 \"anchor\": anchor,\r\n                 \"pointer\": pointer,\r\n                 \"itemStyle\": itemstyle_opts,\r\n+                \"emphasis\": emphasis_opts,\r\n             }\r\n         )\r\n         return self\r\n","diff --git a/pyecharts/charts/basic_charts/geo.py b/pyecharts/charts/basic_charts/geo.py\nindex 18e279874..9a430b8b8 100644\n--- a/pyecharts/charts/basic_charts/geo.py\n+++ b/pyecharts/charts/basic_charts/geo.py\n@@ -239,6 +239,19 @@ def _feed_data(self, data_pair: types.Sequence, type_: str) -&gt; types.Sequence:\n             return data_pair\r\n \r\n         result = []\r\n+        if isinstance(data_pair[0], opts.GeoItem):\r\n+            for item in data_pair:\r\n+                result.append({\r\n+                    \"name\": item.get(\"name\"),\r\n+                    \"value\": [\r\n+                        item.get(\"longitude\"),\r\n+                        item.get(\"latitude\"),\r\n+                        item.get(\"value\"),\r\n+                    ],\r\n+                })\r\n+\r\n+            return result\r\n+\r\n         for n, v in data_pair:\r\n             try:\r\n                 if type_ == ChartType.LINES:\r\n","diff --git a/pyecharts/charts/basic_charts/graph.py b/pyecharts/charts/basic_charts/graph.py\nindex e3fae48b6..bb8b5397e 100644\n--- a/pyecharts/charts/basic_charts/graph.py\n+++ b/pyecharts/charts/basic_charts/graph.py\n@@ -37,6 +37,7 @@ def add(\n         linestyle_opts: types.LineStyle = opts.LineStyleOpts(),\r\n         tooltip_opts: types.Tooltip = None,\r\n         itemstyle_opts: types.ItemStyle = None,\r\n+        emphasis_opts: types.Emphasis = None,\r\n     ):\r\n         _nodes = []\r\n         for n in nodes:\r\n@@ -90,6 +91,7 @@ def add(\n                 \"links\": _links,\r\n                 \"tooltip\": tooltip_opts,\r\n                 \"itemStyle\": itemstyle_opts,\r\n+                \"emphasis\": emphasis_opts,\r\n             }\r\n         )\r\n         return self\r\n","diff --git a/pyecharts/charts/basic_charts/heatmap.py b/pyecharts/charts/basic_charts/heatmap.py\nindex af0f7906e..e91b1e86c 100644\n--- a/pyecharts/charts/basic_charts/heatmap.py\n+++ b/pyecharts/charts/basic_charts/heatmap.py\n@@ -34,6 +34,7 @@ def add_yaxis(\n         markline_opts: types.MarkLine = None,\n         tooltip_opts: types.Tooltip = None,\n         itemstyle_opts: types.ItemStyle = None,\n+        emphasis_opts: types.Emphasis = None,\n     ):\n         self._append_legend(series_name)\n         self.options.get(\"yAxis\")[0].update(data=yaxis_data)\n@@ -49,6 +50,7 @@ def add_yaxis(\n                 \"markPoint\": markpoint_opts,\n                 \"tooltip\": tooltip_opts,\n                 \"itemStyle\": itemstyle_opts,\n+                \"emphasis\": emphasis_opts,\n             }\n         )\n         return self\n","diff --git a/pyecharts/charts/basic_charts/kline.py b/pyecharts/charts/basic_charts/kline.py\nindex 94ae05532..76dcbf1b9 100644\n--- a/pyecharts/charts/basic_charts/kline.py\n+++ b/pyecharts/charts/basic_charts/kline.py\n@@ -39,6 +39,7 @@ def add_yaxis(\n         markpoint_opts: types.MarkPoint = None,\r\n         tooltip_opts: types.Tooltip = None,\r\n         itemstyle_opts: types.ItemStyle = None,\r\n+        emphasis_opts: types.Emphasis = None,\r\n     ):\r\n         self._append_legend(series_name)\r\n         self.options.get(\"series\").append(\r\n@@ -55,6 +56,7 @@ def add_yaxis(\n                 \"markLine\": markline_opts,\r\n                 \"tooltip\": tooltip_opts,\r\n                 \"itemStyle\": itemstyle_opts,\r\n+                \"emphasis\": emphasis_opts,\r\n             }\r\n         )\r\n         return self\r\n","diff --git a/pyecharts/charts/basic_charts/line.py b/pyecharts/charts/basic_charts/line.py\nindex 709a44b87..ffa04a8c8 100644\n--- a/pyecharts/charts/basic_charts/line.py\n+++ b/pyecharts/charts/basic_charts/line.py\n@@ -42,6 +42,7 @@ def add_yaxis(\n         label_opts: types.Label = opts.LabelOpts(),\r\n         linestyle_opts: types.LineStyle = opts.LineStyleOpts(),\r\n         areastyle_opts: types.AreaStyle = opts.AreaStyleOpts(),\r\n+        emphasis_opts: types.Emphasis = None,\r\n         encode: types.Union[types.JSFunc, dict, None] = None,\r\n     ):\r\n         self._append_color(color)\r\n@@ -88,6 +89,7 @@ def add_yaxis(\n                 \"seriesLayoutBy\": series_layout_by,\r\n                 \"lineStyle\": linestyle_opts,\r\n                 \"areaStyle\": areastyle_opts,\r\n+                \"emphasis\": emphasis_opts,\r\n                 \"markPoint\": markpoint_opts,\r\n                 \"markLine\": markline_opts,\r\n                 \"tooltip\": tooltip_opts,\r\n","diff --git a/pyecharts/charts/basic_charts/parallel.py b/pyecharts/charts/basic_charts/parallel.py\nindex f72127d67..d578fe16c 100644\n--- a/pyecharts/charts/basic_charts/parallel.py\n+++ b/pyecharts/charts/basic_charts/parallel.py\n@@ -47,6 +47,7 @@ def add(\n         linestyle_opts: types.LineStyle = opts.LineStyleOpts(),\r\n         tooltip_opts: types.Tooltip = None,\r\n         itemstyle_opts: types.ItemStyle = None,\r\n+        emphasis_opts: types.Emphasis = None,\r\n     ):\r\n         self._append_legend(series_name)\r\n         self.options.get(\"series\").append(\r\n@@ -59,6 +60,7 @@ def add(\n                 \"smooth\": is_smooth,\r\n                 \"tooltip\": tooltip_opts,\r\n                 \"itemStyle\": itemstyle_opts,\r\n+                \"emphasis\": emphasis_opts,\r\n             }\r\n         )\r\n         return self\r\n","diff --git a/pyecharts/charts/basic_charts/pictorialbar.py b/pyecharts/charts/basic_charts/pictorialbar.py\nindex ab0ee222f..d7c493499 100644\n--- a/pyecharts/charts/basic_charts/pictorialbar.py\n+++ b/pyecharts/charts/basic_charts/pictorialbar.py\n@@ -37,6 +37,7 @@ def add_yaxis(\n         tooltip_opts: types.Tooltip = None,\r\n         itemstyle_opts: types.ItemStyle = None,\r\n         encode: types.Union[types.JsCode, dict] = None,\r\n+        emphasis_opts: types.Emphasis = None,\r\n     ):\r\n         self._append_color(color)\r\n         self._append_legend(series_name)\r\n@@ -64,6 +65,7 @@ def add_yaxis(\n                 \"tooltip\": tooltip_opts,\r\n                 \"itemStyle\": itemstyle_opts,\r\n                 \"encode\": encode,\r\n+                \"emphasis\": emphasis_opts,\r\n             }\r\n         )\r\n         return self\r\n","diff --git a/pyecharts/charts/basic_charts/pie.py b/pyecharts/charts/basic_charts/pie.py\nindex 793586d70..5b60033a4 100644\n--- a/pyecharts/charts/basic_charts/pie.py\n+++ b/pyecharts/charts/basic_charts/pie.py\n@@ -39,6 +39,7 @@ def add(\n         label_line_opts: types.PieLabelLine = opts.PieLabelLineOpts(),\r\n         tooltip_opts: types.Tooltip = None,\r\n         itemstyle_opts: types.ItemStyle = None,\r\n+        emphasis_opts: types.Emphasis = None,\r\n         encode: types.Union[types.JSFunc, dict, None] = None,\r\n     ):\r\n         if self.options.get(\"dataset\") is not None:\r\n@@ -90,6 +91,7 @@ def add(\n                 \"labelLine\": label_line_opts,\r\n                 \"tooltip\": tooltip_opts,\r\n                 \"itemStyle\": itemstyle_opts,\r\n+                \"emphasis\": emphasis_opts,\r\n                 \"encode\": encode,\r\n             }\r\n         )\r\n","diff --git a/pyecharts/charts/basic_charts/polar.py b/pyecharts/charts/basic_charts/polar.py\nindex 5e4387957..7d9c48d72 100644\n--- a/pyecharts/charts/basic_charts/polar.py\n+++ b/pyecharts/charts/basic_charts/polar.py\n@@ -47,6 +47,7 @@ def add(\n         effect_opts: types.Effect = opts.EffectOpts(),\r\n         tooltip_opts: types.Tooltip = None,\r\n         itemstyle_opts: types.ItemStyle = None,\r\n+        emphasis_opts: types.Emphasis = None,\r\n     ):\r\n         self._append_legend(series_name)\r\n         self.options.update(polar={\"center\": center if center else [\"50%\", \"50%\"]})\r\n@@ -65,6 +66,7 @@ def add(\n                     \"areaStyle\": areastyle_opts,\r\n                     \"tooltip\": tooltip_opts,\r\n                     \"itemStyle\": itemstyle_opts,\r\n+                    \"emphasis\": emphasis_opts,\r\n                 }\r\n             )\r\n \r\n@@ -82,6 +84,7 @@ def add(\n                     \"label\": label_opts,\r\n                     \"tooltip\": tooltip_opts,\r\n                     \"itemStyle\": itemstyle_opts,\r\n+                    \"emphasis\": emphasis_opts,\r\n                 }\r\n             )\r\n \r\n","diff --git a/pyecharts/charts/basic_charts/radar.py b/pyecharts/charts/basic_charts/radar.py\nindex efb837283..a9bb5f62a 100644\n--- a/pyecharts/charts/basic_charts/radar.py\n+++ b/pyecharts/charts/basic_charts/radar.py\n@@ -66,6 +66,7 @@ def add(\n         linestyle_opts: opts.LineStyleOpts = opts.LineStyleOpts(),\r\n         areastyle_opts: opts.AreaStyleOpts = opts.AreaStyleOpts(),\r\n         tooltip_opts: types.Tooltip = None,\r\n+        emphasis_opts: types.Emphasis = None,\r\n     ):\r\n         if all([isinstance(d, opts.RadarItem) for d in data]):\r\n             for a in data:\r\n@@ -84,6 +85,7 @@ def add(\n                 \"lineStyle\": linestyle_opts,\r\n                 \"areaStyle\": areastyle_opts,\r\n                 \"tooltip\": tooltip_opts,\r\n+                \"emphasis\": emphasis_opts,\r\n             }\r\n         )\r\n         return self\r\n","diff --git a/pyecharts/charts/basic_charts/sankey.py b/pyecharts/charts/basic_charts/sankey.py\nindex b11d7f457..0e5d641c5 100644\n--- a/pyecharts/charts/basic_charts/sankey.py\n+++ b/pyecharts/charts/basic_charts/sankey.py\n@@ -30,12 +30,12 @@ def add(\n         orient: str = \"horizontal\",\r\n         is_draggable: bool = True,\r\n         edge_label_opt: types.Label = None,\r\n-        focus_node_mode: str = \"none\",\r\n         levels: types.SankeyLevel = None,\r\n         label_opts: types.Label = opts.LabelOpts(),\r\n         linestyle_opt: types.LineStyle = opts.LineStyleOpts(),\r\n         tooltip_opts: types.Tooltip = None,\r\n         itemstyle_opts: types.ItemStyle = None,\r\n+        emphasis_opts: types.Emphasis = None,\r\n     ):\r\n         if layout_iterations &lt; 32:\r\n             layout_iterations = 32\r\n@@ -58,14 +58,12 @@ def add(\n                 \"orient\": orient,\r\n                 \"draggable\": is_draggable,\r\n                 \"edgeLabel\": edge_label_opt,\r\n-                \"emphasis\": {\r\n-                    \"focus\": focus_node_mode,\r\n-                },\r\n                 \"levels\": levels,\r\n                 \"label\": label_opts,\r\n                 \"lineStyle\": linestyle_opt,\r\n                 \"tooltip\": tooltip_opts,\r\n                 \"itemStyle\": itemstyle_opts,\r\n+                \"emphasis\": emphasis_opts,\r\n             }\r\n         )\r\n         return self\r\n","diff --git a/pyecharts/charts/basic_charts/scatter.py b/pyecharts/charts/basic_charts/scatter.py\nindex 157d77d01..d4cbd3210 100644\n--- a/pyecharts/charts/basic_charts/scatter.py\n+++ b/pyecharts/charts/basic_charts/scatter.py\n@@ -50,6 +50,7 @@ def add_yaxis(\n         markarea_opts: types.MarkArea = None,\r\n         tooltip_opts: types.Tooltip = None,\r\n         itemstyle_opts: types.ItemStyle = None,\r\n+        emphasis_opts: types.Emphasis = None,\r\n         encode: types.Union[types.JSFunc, dict, None] = None,\r\n     ):\r\n         self._append_color(color)\r\n@@ -73,6 +74,7 @@ def add_yaxis(\n                 \"markArea\": markarea_opts,\r\n                 \"tooltip\": tooltip_opts,\r\n                 \"itemStyle\": itemstyle_opts,\r\n+                \"emphasis\": emphasis_opts,\r\n                 \"encode\": encode,\r\n             }\r\n         )\r\n","diff --git a/pyecharts/charts/basic_charts/sunburst.py b/pyecharts/charts/basic_charts/sunburst.py\nindex 1ad174a9c..afbe14d6b 100644\n--- a/pyecharts/charts/basic_charts/sunburst.py\n+++ b/pyecharts/charts/basic_charts/sunburst.py\n@@ -33,6 +33,7 @@ def add(\n         label_layout_opts: types.SunburstLabelLayout = None,\n         itemstyle_opts: types.ItemStyle = None,\n         tooltip_opts: types.Tooltip = None,\n+        emphasis_opts: types.Emphasis = None,\n     ):\n         if not center:\n             center = [\"50%\", \"50%\"]\n@@ -58,6 +59,7 @@ def add(\n                 \"labelLayout\": label_layout_opts,\n                 \"itemStyle\": itemstyle_opts,\n                 \"tooltip\": tooltip_opts,\n+                \"emphasis\": emphasis_opts,\n             }\n         )\n         return self\n","diff --git a/pyecharts/charts/basic_charts/themeriver.py b/pyecharts/charts/basic_charts/themeriver.py\nindex be7e4ab21..fc34e4cf4 100644\n--- a/pyecharts/charts/basic_charts/themeriver.py\n+++ b/pyecharts/charts/basic_charts/themeriver.py\n@@ -22,6 +22,7 @@ def add(\n         singleaxis_opts: types.SingleAxis = opts.SingleAxisOpts(),\r\n         tooltip_opts: types.Tooltip = None,\r\n         itemstyle_opts: types.ItemStyle = None,\r\n+        emphasis_opts: types.Emphasis = None,\r\n     ):\r\n         for n in series_name:\r\n             self._append_legend(n)\r\n@@ -34,6 +35,7 @@ def add(\n                 \"label\": label_opts,\r\n                 \"tooltip\": tooltip_opts,\r\n                 \"itemStyle\": itemstyle_opts,\r\n+                \"emphasis\": emphasis_opts,\r\n             }\r\n         )\r\n \r\n","diff --git a/pyecharts/charts/basic_charts/tree.py b/pyecharts/charts/basic_charts/tree.py\nindex 02a1d55d7..01c314bde 100644\n--- a/pyecharts/charts/basic_charts/tree.py\n+++ b/pyecharts/charts/basic_charts/tree.py\n@@ -55,6 +55,7 @@ def add(\n         leaves_label_opts: types.Label = opts.LabelOpts(),\r\n         tooltip_opts: types.Tooltip = None,\r\n         itemstyle_opts: types.ItemStyle = None,\r\n+        emphasis_opts: types.Emphasis = None,\r\n     ):\r\n         _data = self._set_collapse_interval(data, collapse_interval)\r\n         self.options.get(\"series\").append(\r\n@@ -79,6 +80,7 @@ def add(\n                 \"leaves\": {\"label\": leaves_label_opts},\r\n                 \"tooltip\": tooltip_opts,\r\n                 \"itemStyle\": itemstyle_opts,\r\n+                \"emphasis\": emphasis_opts,\r\n             }\r\n         )\r\n         return self\r\n","diff --git a/pyecharts/charts/basic_charts/treemap.py b/pyecharts/charts/basic_charts/treemap.py\nindex 106876b53..1f1a79aa0 100644\n--- a/pyecharts/charts/basic_charts/treemap.py\n+++ b/pyecharts/charts/basic_charts/treemap.py\n@@ -43,6 +43,7 @@ def add(\n         tooltip_opts: types.Tooltip = None,\n         itemstyle_opts: types.ItemStyle = None,\n         breadcrumb_opts: types.TreeMapBreadcrumb = None,\n+        emphasis_opts: types.Emphasis = None,\n     ):\n         self._append_legend(series_name)\n         self.options.get(\"series\").append(\n@@ -76,6 +77,7 @@ def add(\n                 \"tooltip\": tooltip_opts,\n                 \"itemStyle\": itemstyle_opts,\n                 \"breadcrumb\": breadcrumb_opts,\n+                \"emphasis\": emphasis_opts,\n             }\n         )\n         return self\n","diff --git a/pyecharts/options/__init__.py b/pyecharts/options/__init__.py\nindex 6a3f9835a..550aabaa3 100644\n--- a/pyecharts/options/__init__.py\n+++ b/pyecharts/options/__init__.py\n@@ -19,6 +19,7 @@\n     GaugeAnchorOpts,\r\n     GaugeProgressOpts,\r\n     GaugeTitleOpts,\r\n+    GeoItem,\r\n     GeoRegionsOpts,\r\n     GraphCategory,\r\n     GraphicBasicStyleOpts,\r\n@@ -81,6 +82,7 @@\n     CalendarYearLabelOpts,\r\n     DataZoomOpts,\r\n     DatasetTransformOpts,\r\n+    EmphasisOpts,\r\n     Grid3DOpts,\r\n     GridOpts,\r\n     InitOpts,\r\n","diff --git a/pyecharts/options/charts_options.py b/pyecharts/options/charts_options.py\nindex a61f0b959..13d17ba21 100644\n--- a/pyecharts/options/charts_options.py\n+++ b/pyecharts/options/charts_options.py\n@@ -1467,6 +1467,22 @@ def __init__(\n         }\n \n \n+class GeoItem(BasicOpts):\n+    def __init__(\n+        self,\n+        longitude: Numeric,\n+        latitude: Numeric,\n+        name: str,\n+        value: Union[Sequence, Numeric, str] = None,\n+    ):\n+        self.opts: dict = {\n+            \"longitude\": longitude,\n+            \"latitude\": latitude,\n+            \"name\": name,\n+            \"value\": value,\n+        }\n+\n+\n class PieItem(BasicOpts):\n     def __init__(\n         self,\n","diff --git a/pyecharts/options/global_options.py b/pyecharts/options/global_options.py\nindex d79ac6405..67c32a97f 100644\n--- a/pyecharts/options/global_options.py\n+++ b/pyecharts/options/global_options.py\n@@ -1,6 +1,7 @@\n from ..globals import CurrentConfig, RenderType, ThemeType\r\n from ..options.series_options import (\r\n     BasicOpts,\r\n+    AreaStyleOpts,\r\n     ItemStyleOpts,\r\n     JSFunc,\r\n     LabelOpts,\r\n@@ -569,7 +570,7 @@ def __init__(\n         legend_icon: Optional[str] = None,\r\n         background_color: Optional[str] = \"transparent\",\r\n         border_color: Optional[str] = \"#ccc\",\r\n-        border_width: int = 1,\r\n+        border_width: Optional[int] = None,\r\n         border_radius: Union[int, Sequence] = 0,\r\n         page_button_item_gap: int = 5,\r\n         page_button_gap: Optional[int] = None,\r\n@@ -1456,3 +1457,35 @@ def __init__(\n         is_print: bool = False,\r\n     ):\r\n         self.opts: dict = {\"type\": type_, \"config\": config, \"print\": is_print}\r\n+\r\n+\r\n+class EmphasisOpts(BasicOpts):\r\n+    def __init__(\r\n+        self,\r\n+        is_disabled: bool = False,\r\n+        is_scale: bool = True,\r\n+        focus: str = \"none\",\r\n+        blur_scope: str = \"coordinateSystem\",\r\n+        label_opts: Union[LabelOpts, dict, None] = None,\r\n+        is_show_label_line: bool = False,\r\n+        label_linestyle_opts: Union[LineStyleOpts, dict, None] = None,\r\n+        itemstyle_opts: Union[ItemStyleOpts, dict, None] = None,\r\n+        linestyle_opts: Union[LineStyleOpts, dict, None] = None,\r\n+        areastyle_opts: Union[AreaStyleOpts, dict, None] = None,\r\n+        end_label_opts: Union[LabelOpts, dict, None] = None,\r\n+    ):\r\n+        self.opts: dict = {\r\n+            \"disabled\": is_disabled,\r\n+            \"scale\": is_scale,\r\n+            \"focus\": focus,\r\n+            \"blurScope\": blur_scope,\r\n+            \"label\": label_opts,\r\n+            \"labelLine\": {\r\n+                \"show\": is_show_label_line,\r\n+                \"lineStyle\": label_linestyle_opts\r\n+            },\r\n+            \"itemStyle\": itemstyle_opts,\r\n+            \"lineStyle\": linestyle_opts,\r\n+            \"areaStyle\": areastyle_opts,\r\n+            \"endLabel\": end_label_opts,\r\n+        }\r\n","diff --git a/pyecharts/types.py b/pyecharts/types.py\nindex 92fd7c110..881849a89 100644\n--- a/pyecharts/types.py\n+++ b/pyecharts/types.py\n@@ -29,6 +29,7 @@\n _DataZoomType = Union[opts.DataZoomOpts, dict]\r\n DataZoom = Union[_DataZoomType, Sequence[_DataZoomType], None]\r\n Effect = Union[opts.EffectOpts, dict, None]\r\n+Emphasis = Union[opts.EmphasisOpts, dict, None]\r\n GaugeAnchor = Union[opts.GaugeAnchorOpts, dict, None]\r\n GaugeTitle = Union[opts.GaugeTitleOpts, dict, None]\r\n GaugeDetail = Union[opts.GaugeDetailOpts, dict, None]\r\n","diff --git a/pyecharts/options/charts_options.py b/pyecharts/options/charts_options.py\nindex 42a3af2b0..d2b76c665 100644\n--- a/pyecharts/options/charts_options.py\n+++ b/pyecharts/options/charts_options.py\n@@ -1012,11 +1012,11 @@ def __init__(\n         itemstyle_opts: Union[ItemStyleOpts, dict, None] = None,\n     ):\n         self.opts: dict = {\n-                \"show\": is_show,\n-                \"length\": length,\n-                \"width\": width,\n-                \"itemStyle\": itemstyle_opts,\n-                }\n+            \"show\": is_show,\n+            \"length\": length,\n+            \"width\": width,\n+            \"itemStyle\": itemstyle_opts,\n+        }\n \n \n class GaugeAnchorOpts(BasicOpts):\n","diff --git a/pyecharts/commons/utils.py b/pyecharts/commons/utils.py\nindex 88562567f..2af574005 100644\n--- a/pyecharts/commons/utils.py\n+++ b/pyecharts/commons/utils.py\n@@ -77,6 +77,13 @@ def _clean_dict(mydict):\n             elif isinstance(value, (list, tuple, set)):\n                 value = list(_clean_array(value))\n \n+            # Not elegant, but effective and less code-intrusive.\n+            elif type(value).__name__ in [\"ndarray\", \"Series\"]:\n+                raise ValueError(\n+                    \"Can't use non-native data structures \"\n+                    \"as axis data to render chart\"\n+                )\n+\n             elif isinstance(value, str) and not value:\n                 # delete key with empty string\n                 continue\n","diff --git a/pyecharts/faker.py b/pyecharts/faker.py\nindex a6d13473b..cc0e8cbc9 100644\n--- a/pyecharts/faker.py\n+++ b/pyecharts/faker.py\n@@ -100,241 +100,3 @@ class Collector:\n     @staticmethod\r\n     def funcs(fn):\r\n         Collector.charts.append((fn, fn.__name__))\r\n-\r\n-\r\n-POPULATION = [\r\n-    [\"Country (or dependency)\", \"Population\\n(2019)\"],\r\n-    [\"China\", 1420062022],\r\n-    [\"India\", 1368737513],\r\n-    [\"United States\", 329093110],\r\n-    [\"Indonesia\", 269536482],\r\n-    [\"Brazil\", 212392717],\r\n-    [\"Pakistan\", 204596442],\r\n-    [\"Nigeria\", 200962417],\r\n-    [\"Bangladesh\", 168065920],\r\n-    [\"Russia\", 143895551],\r\n-    [\"Mexico\", 132328035],\r\n-    [\"Japan\", 126854745],\r\n-    [\"Ethiopia\", 110135635],\r\n-    [\"Philippines\", 108106310],\r\n-    [\"Egypt\", 101168745],\r\n-    [\"Vietnam\", 97429061],\r\n-    [\"DR Congo\", 86727573],\r\n-    [\"Turkey\", 82961805],\r\n-    [\"Iran\", 82820766],\r\n-    [\"Germany\", 82438639],\r\n-    [\"Thailand\", 69306160],\r\n-    [\"United Kingdom\", 66959016],\r\n-    [\"France\", 65480710],\r\n-    [\"Tanzania\", 60913557],\r\n-    [\"Italy\", 59216525],\r\n-    [\"South Africa\", 58065097],\r\n-    [\"Myanmar\", 54336138],\r\n-    [\"Kenya\", 52214791],\r\n-    [\"South Korea\", 51339238],\r\n-    [\"Colombia\", 49849818],\r\n-    [\"Spain\", 46441049],\r\n-    [\"Uganda\", 45711874],\r\n-    [\"Argentina\", 45101781],\r\n-    [\"Ukraine\", 43795220],\r\n-    [\"Algeria\", 42679018],\r\n-    [\"Sudan\", 42514094],\r\n-    [\"Iraq\", 40412299],\r\n-    [\"Poland\", 38028278],\r\n-    [\"Canada\", 37279811],\r\n-    [\"Afghanistan\", 37209007],\r\n-    [\"Morocco\", 36635156],\r\n-    [\"Saudi Arabia\", 34140662],\r\n-    [\"Peru\", 32933835],\r\n-    [\"Uzbekistan\", 32807368],\r\n-    [\"Venezuela\", 32779868],\r\n-    [\"Malaysia\", 32454455],\r\n-    [\"Angola\", 31787566],\r\n-    [\"Mozambique\", 31408823],\r\n-    [\"Ghana\", 30096970],\r\n-    [\"Nepal\", 29942018],\r\n-    [\"Yemen\", 29579986],\r\n-    [\"Madagascar\", 26969642],\r\n-    [\"North Korea\", 25727408],\r\n-    [\"Côte d'Ivoire\", 25531083],\r\n-    [\"Cameroon\", 25312993],\r\n-    [\"Australia\", 25088636],\r\n-    [\"Taiwan\", 23758247],\r\n-    [\"Niger\", 23176691],\r\n-    [\"Sri Lanka\", 21018859],\r\n-    [\"Burkina Faso\", 20321560],\r\n-    [\"Malawi\", 19718743],\r\n-    [\"Mali\", 19689140],\r\n-    [\"Romania\", 19483360],\r\n-    [\"Kazakhstan\", 18592970],\r\n-    [\"Syria\", 18499181],\r\n-    [\"Chile\", 18336653],\r\n-    [\"Zambia\", 18137369],\r\n-    [\"Guatemala\", 17577842],\r\n-    [\"Zimbabwe\", 17297495],\r\n-    [\"Netherlands\", 17132908],\r\n-    [\"Ecuador\", 17100444],\r\n-    [\"Senegal\", 16743859],\r\n-    [\"Cambodia\", 16482646],\r\n-    [\"Chad\", 15814345],\r\n-    [\"Somalia\", 15636171],\r\n-    [\"Guinea\", 13398180],\r\n-    [\"South Sudan\", 13263184],\r\n-    [\"Rwanda\", 12794412],\r\n-    [\"Benin\", 11801595],\r\n-    [\"Tunisia\", 11783168],\r\n-    [\"Burundi\", 11575964],\r\n-    [\"Belgium\", 11562784],\r\n-    [\"Cuba\", 11492046],\r\n-    [\"Bolivia\", 11379861],\r\n-    [\"Haiti\", 11242856],\r\n-    [\"Greece\", 11124603],\r\n-    [\"Dominican Republic\", 10996774],\r\n-    [\"Czechia\", 10630589],\r\n-    [\"Portugal\", 10254666],\r\n-    [\"Jordan\", 10069794],\r\n-    [\"Sweden\", 10053135],\r\n-    [\"Azerbaijan\", 10014575],\r\n-    [\"United Arab Emirates\", 9682088],\r\n-    [\"Hungary\", 9655361],\r\n-    [\"Honduras\", 9568688],\r\n-    [\"Belarus\", 9433874],\r\n-    [\"Tajikistan\", 9292000],\r\n-    [\"Austria\", 8766201],\r\n-    [\"Serbia\", 8733407],\r\n-    [\"Switzerland\", 8608259],\r\n-    [\"Papua New Guinea\", 8586525],\r\n-    [\"Israel\", 8583916],\r\n-    [\"Togo\", 8186384],\r\n-    [\"Sierra Leone\", 7883123],\r\n-    [\"Hong Kong\", 7490776],\r\n-    [\"Laos\", 7064242],\r\n-    [\"Bulgaria\", 6988739],\r\n-    [\"Paraguay\", 6981981],\r\n-    [\"Libya\", 6569864],\r\n-    [\"El Salvador\", 6445405],\r\n-    [\"Nicaragua\", 6351157],\r\n-    [\"Kyrgyzstan\", 6218616],\r\n-    [\"Lebanon\", 6065922],\r\n-    [\"Turkmenistan\", 5942561],\r\n-    [\"Singapore\", 5868104],\r\n-    [\"Denmark\", 5775224],\r\n-    [\"Finland\", 5561389],\r\n-    [\"Congo\", 5542197],\r\n-    [\"Slovakia\", 5450987],\r\n-    [\"Norway\", 5400916],\r\n-    [\"Eritrea\", 5309659],\r\n-    [\"State of Palestine\", 5186790],\r\n-    [\"Oman\", 5001875],\r\n-    [\"Costa Rica\", 4999384],\r\n-    [\"Liberia\", 4977720],\r\n-    [\"Ireland\", 4847139],\r\n-    [\"Central African Republic\", 4825711],\r\n-    [\"New Zealand\", 4792409],\r\n-    [\"Mauritania\", 4661149],\r\n-    [\"Kuwait\", 4248974],\r\n-    [\"Panama\", 4226197],\r\n-    [\"Croatia\", 4140148],\r\n-    [\"Moldova\", 4029750],\r\n-    [\"Georgia\", 3904204],\r\n-    [\"Puerto Rico\", 3654978],\r\n-    [\"Bosnia and Herzegovina\", 3501774],\r\n-    [\"Uruguay\", 3482156],\r\n-    [\"Mongolia\", 3166244],\r\n-    [\"Albania\", 2938428],\r\n-    [\"Armenia\", 2936706],\r\n-    [\"Jamaica\", 2906339],\r\n-    [\"Lithuania\", 2864459],\r\n-    [\"Qatar\", 2743901],\r\n-    [\"Namibia\", 2641996],\r\n-    [\"Botswana\", 2374636],\r\n-    [\"Lesotho\", 2292682],\r\n-    [\"Gambia\", 2228075],\r\n-    [\"Gabon\", 2109099],\r\n-    [\"North Macedonia\", 2086720],\r\n-    [\"Slovenia\", 2081900],\r\n-    [\"Guinea-Bissau\", 1953723],\r\n-    [\"Latvia\", 1911108],\r\n-    [\"Bahrain\", 1637896],\r\n-    [\"Swaziland\", 1415414],\r\n-    [\"Trinidad and Tobago\", 1375443],\r\n-    [\"Equatorial Guinea\", 1360104],\r\n-    [\"Timor-Leste\", 1352360],\r\n-    [\"Estonia\", 1303798],\r\n-    [\"Mauritius\", 1271368],\r\n-    [\"Cyprus\", 1198427],\r\n-    [\"Djibouti\", 985690],\r\n-    [\"Fiji\", 918757],\r\n-    [\"Réunion\", 889918],\r\n-    [\"Comoros\", 850910],\r\n-    [\"Bhutan\", 826229],\r\n-    [\"Guyana\", 786508],\r\n-    [\"Macao\", 642090],\r\n-    [\"Solomon Islands\", 635254],\r\n-    [\"Montenegro\", 629355],\r\n-    [\"Luxembourg\", 596992],\r\n-    [\"Western Sahara\", 582478],\r\n-    [\"Suriname\", 573085],\r\n-    [\"Cabo Verde\", 560349],\r\n-    [\"Micronesia\", 536579],\r\n-    [\"Maldives\", 451738],\r\n-    [\"Guadeloupe\", 448798],\r\n-    [\"Brunei\", 439336],\r\n-    [\"Malta\", 433245],\r\n-    [\"Bahamas\", 403095],\r\n-    [\"Belize\", 390231],\r\n-    [\"Martinique\", 385320],\r\n-    [\"Iceland\", 340566],\r\n-    [\"French Guiana\", 296847],\r\n-    [\"French Polynesia\", 288506],\r\n-    [\"Vanuatu\", 288017],\r\n-    [\"Barbados\", 287010],\r\n-    [\"New Caledonia\", 283376],\r\n-    [\"Mayotte\", 266380],\r\n-    [\"Sao Tome &amp; Principe\", 213379],\r\n-    [\"Samoa\", 198909],\r\n-    [\"Saint Lucia\", 180454],\r\n-    [\"Guam\", 167245],\r\n-    [\"Channel Islands\", 166828],\r\n-    [\"Curaçao\", 162547],\r\n-    [\"Kiribati\", 120428],\r\n-    [\"St. Vincent &amp; Grenadines\", 110488],\r\n-    [\"Tonga\", 110041],\r\n-    [\"Grenada\", 108825],\r\n-    [\"Aruba\", 106053],\r\n-    [\"U.S. Virgin Islands\", 104909],\r\n-    [\"Antigua and Barbuda\", 104084],\r\n-    [\"Seychelles\", 95702],\r\n-    [\"Isle of Man\", 85369],\r\n-    [\"Andorra\", 77072],\r\n-    [\"Dominica\", 74679],\r\n-    [\"Cayman Islands\", 63129],\r\n-    [\"Bermuda\", 60833],\r\n-    [\"Greenland\", 56673],\r\n-    [\"Saint Kitts &amp; Nevis\", 56345],\r\n-    [\"American Samoa\", 55727],\r\n-    [\"Northern Mariana Islands\", 55246],\r\n-    [\"Marshall Islands\", 53211],\r\n-    [\"Faeroe Islands\", 49692],\r\n-    [\"Sint Maarten\", 40939],\r\n-    [\"Monaco\", 39102],\r\n-    [\"Liechtenstein\", 38404],\r\n-    [\"Turks and Caicos\", 36461],\r\n-    [\"Gibraltar\", 34879],\r\n-    [\"San Marino\", 33683],\r\n-    [\"British Virgin Islands\", 32206],\r\n-    [\"Caribbean Netherlands\", 25971],\r\n-    [\"Palau\", 22206],\r\n-    [\"Cook Islands\", 17462],\r\n-    [\"Anguilla\", 15174],\r\n-    [\"Wallis &amp; Futuna\", 11617],\r\n-    [\"Tuvalu\", 11393],\r\n-    [\"Nauru\", 11260],\r\n-    [\"Saint Pierre &amp; Miquelon\", 6375],\r\n-    [\"Montserrat\", 5220],\r\n-    [\"Saint Helena\", 4096],\r\n-    [\"Falkland Islands\", 2921],\r\n-    [\"Niue\", 1628],\r\n-    [\"Tokelau\", 1340],\r\n-    [\"Holy See\", 799],\r\n-]\r\n","diff --git a/pyecharts/charts/basic_charts/radar.py b/pyecharts/charts/basic_charts/radar.py\nindex a9bb5f62a..1386993b3 100644\n--- a/pyecharts/charts/basic_charts/radar.py\n+++ b/pyecharts/charts/basic_charts/radar.py\n@@ -22,6 +22,10 @@ def add_schema(\n         splitline_opt: types.SplitLine = opts.SplitLineOpts(is_show=True),\r\n         splitarea_opt: types.SplitArea = opts.SplitAreaOpts(),\r\n         axisline_opt: types.AxisLine = opts.AxisLineOpts(),\r\n+        axistick_opt: types.AxisTick = None,\r\n+        minor_tick_opts: types.MinorTick = None,\r\n+        axislabel_opt: types.Label = None,\r\n+        axispointer_opt: types.AxisPointer = None,\r\n         radiusaxis_opts: types.RadiusAxis = None,\r\n         angleaxis_opts: types.AngleAxis = None,\r\n         polar_opts: types.Polar = None,\r\n@@ -50,6 +54,10 @@ def add_schema(\n                 \"splitLine\": splitline_opt,\r\n                 \"splitArea\": splitarea_opt,\r\n                 \"axisLine\": axisline_opt,\r\n+                \"axisTick\": axistick_opt,\r\n+                \"minorTick\": minor_tick_opts,\r\n+                \"axisLabel\": axislabel_opt,\r\n+                \"axisPointer\": axispointer_opt,\r\n             }\r\n         )\r\n         return self\r\n","diff --git a/pyecharts/types.py b/pyecharts/types.py\nindex 881849a89..7a087de1a 100644\n--- a/pyecharts/types.py\n+++ b/pyecharts/types.py\n@@ -52,6 +52,7 @@\n MarkArea = Union[opts.MarkAreaOpts, dict, None]\r\n MarkPoint = Union[opts.MarkPointOpts, dict, None]\r\n MarkLine = Union[opts.MarkLineOpts, dict, None]\r\n+MinorTick = Union[opts.MinorTickOpts, dict, None]\r\n Label = Union[opts.LabelOpts, dict, None]\r\n Legend = Union[opts.LegendOpts, dict]\r\n LineStyle = Union[opts.LineStyleOpts, dict, None]\r\n","diff --git a/pyecharts/charts/basic_charts/sankey.py b/pyecharts/charts/basic_charts/sankey.py\nindex 0e5d641c5..f28f22b2b 100644\n--- a/pyecharts/charts/basic_charts/sankey.py\n+++ b/pyecharts/charts/basic_charts/sankey.py\n@@ -54,7 +54,7 @@ def add(\n                 \"nodeWidth\": node_width,\r\n                 \"nodeGap\": node_gap,\r\n                 \"nodeAlign\": node_align,\r\n-                \"layoutIteration\": layout_iterations,\r\n+                \"layoutIterations\": layout_iterations,\r\n                 \"orient\": orient,\r\n                 \"draggable\": is_draggable,\r\n                 \"edgeLabel\": edge_label_opt,\r\n","diff --git a/pyecharts/charts/basic_charts/sankey.py b/pyecharts/charts/basic_charts/sankey.py\nindex f28f22b2b..cbdd6b967 100644\n--- a/pyecharts/charts/basic_charts/sankey.py\n+++ b/pyecharts/charts/basic_charts/sankey.py\n@@ -26,7 +26,7 @@ def add(\n         node_width: types.Numeric = 20,\r\n         node_gap: types.Numeric = 8,\r\n         node_align: str = \"justify\",\r\n-        layout_iterations: types.Numeric = 32,\r\n+        layout_iterations: types.Optional[types.Numeric] = None,\r\n         orient: str = \"horizontal\",\r\n         is_draggable: bool = True,\r\n         edge_label_opt: types.Label = None,\r\n@@ -37,9 +37,6 @@ def add(\n         itemstyle_opts: types.ItemStyle = None,\r\n         emphasis_opts: types.Emphasis = None,\r\n     ):\r\n-        if layout_iterations &lt; 32:\r\n-            layout_iterations = 32\r\n-\r\n         self._append_legend(series_name)\r\n         self.options.get(\"series\").append(\r\n             {\r\n","diff --git a/pyecharts/options/global_options.py b/pyecharts/options/global_options.py\nindex 67c32a97f..cb4600ba2 100644\n--- a/pyecharts/options/global_options.py\n+++ b/pyecharts/options/global_options.py\n@@ -633,6 +633,7 @@ def __init__(\n         type_: str = \"color\",\r\n         min_: Numeric = 0,\r\n         max_: Numeric = 100,\r\n+        range_: Sequence[Numeric] = None,\r\n         range_text: Optional[Sequence] = None,\r\n         range_color: Optional[Sequence[str]] = None,\r\n         range_size: Optional[Sequence[int]] = None,\r\n@@ -652,7 +653,7 @@ def __init__(\n         is_inverse: bool = False,\r\n         precision: Optional[int] = None,\r\n         pieces: Optional[Sequence] = None,\r\n-        out_of_range: Optional[Sequence] = None,\r\n+        out_of_range: Optional[dict] = None,\r\n         item_width: int = 0,\r\n         item_height: int = 0,\r\n         background_color: Optional[str] = None,\r\n@@ -684,6 +685,7 @@ def __init__(\n             \"max\": max_,\r\n             \"text\": range_text,\r\n             \"textStyle\": textstyle_opts,\r\n+            \"range\": range_,\r\n             \"inRange\": _inrange_op,\r\n             \"calculable\": is_calculable,\r\n             \"inverse\": is_inverse,\r\n"]</t>
  </si>
  <si>
    <t>f92c839a51d3878eeb24504ad191706c9db2c2ed</t>
  </si>
  <si>
    <t>https://github.com/pyecharts/pyecharts.git</t>
  </si>
  <si>
    <t>manifold://spidermate_media_test/tree/2025_10_10/bin_667cb7a9d91f2174504b88b206789474bf99a9fa0d6dc61c0638e92b9e4856afdd7e3458.bin</t>
  </si>
  <si>
    <t>1170009408497452</t>
  </si>
  <si>
    <t>vmvm-registry.fbinfra.net/repomate_image_activ_pytest/pyecharts_pyecharts:f92c839a51d3878eeb24504ad191706c9db2c2ed</t>
  </si>
  <si>
    <t>["podman run --entrypoint '' vmvm-registry.fbinfra.net/repomate_image_activ_pytest/pyecharts_pyecharts:f92c839a51d3878eeb24504ad191706c9db2c2ed /bin/bash -c 'source /saved/ENV || source /saved/*/ENV &amp;&amp; pytest'"]</t>
  </si>
  <si>
    <t>["pyecharts/charts/basic_charts/effectscatter.py","pyecharts/charts/basic_charts/sunburst.py","pyecharts/types.py","pyecharts/faker.py","test/test_geo.py","test/test_wordcloud.py","pyecharts/charts/basic_charts/custom.py","test/test_grid.py","pyecharts/charts/basic_charts/boxplot.py","pyecharts/charts/basic_charts/graph.py","pyecharts/charts/basic_charts/treemap.py","test/test_datasets.py","pyecharts/charts/basic_charts/pictorialbar.py","test/test_display.py","test/test_global_options.py","pyecharts/charts/basic_charts/bar.py","pyecharts/charts/basic_charts/kline.py","pyecharts/charts/basic_charts/heatmap.py","pyecharts/charts/basic_charts/line.py","pyecharts/options/__init__.py","test/test_series_options.py","test/requirements.txt","pyecharts/charts/basic_charts/geo.py","pyecharts/charts/basic_charts/funnel.py","test/test_utils.py","test/test_chart_options.py","pyecharts/charts/composite_charts/grid.py","pyecharts/charts/basic_charts/sankey.py","test/test_line.py","pyecharts/charts/basic_charts/pie.py","pyecharts/charts/basic_charts/themeriver.py","pyecharts/charts/basic_charts/calendar.py","pyecharts/charts/basic_charts/polar.py",".github/workflows/python-app.yml","pyecharts/options/charts_options.py","test/test_sankey.py","pyecharts/charts/basic_charts/tree.py","pyecharts/commons/utils.py","pyecharts/options/global_options.py","pyecharts/charts/basic_charts/radar.py","pyecharts/charts/basic_charts/scatter.py","pyecharts/charts/basic_charts/parallel.py","pyecharts/charts/basic_charts/gauge.py"]</t>
  </si>
  <si>
    <t>{"lines_added":240,"lines_edited":483,"lines_removed":256,"number_hunks":68}</t>
  </si>
  <si>
    <t>{"lines_added":173,"lines_edited":174,"lines_removed":5,"number_hunks":16}</t>
  </si>
  <si>
    <t>[{"changed_files":["pyecharts/charts/basic_charts/effectscatter.py","pyecharts/charts/basic_charts/sunburst.py","pyecharts/types.py","pyecharts/faker.py","test/test_geo.py","test/test_wordcloud.py","pyecharts/charts/basic_charts/custom.py","test/test_grid.py","pyecharts/charts/basic_charts/boxplot.py","pyecharts/charts/basic_charts/graph.py","pyecharts/charts/basic_charts/treemap.py","test/test_datasets.py","pyecharts/charts/basic_charts/pictorialbar.py","test/test_display.py","test/test_global_options.py","pyecharts/charts/basic_charts/bar.py","pyecharts/charts/basic_charts/kline.py","pyecharts/charts/basic_charts/heatmap.py","pyecharts/charts/basic_charts/line.py","pyecharts/options/__init__.py","test/test_series_options.py","pyecharts/charts/basic_charts/geo.py","pyecharts/charts/basic_charts/funnel.py","test/test_utils.py","test/test_chart_options.py","pyecharts/charts/composite_charts/grid.py","pyecharts/charts/basic_charts/sankey.py","test/test_line.py","pyecharts/charts/basic_charts/pie.py","pyecharts/charts/basic_charts/themeriver.py","pyecharts/charts/basic_charts/calendar.py","pyecharts/charts/basic_charts/polar.py","pyecharts/options/charts_options.py","test/test_sankey.py","pyecharts/charts/basic_charts/tree.py","pyecharts/commons/utils.py","pyecharts/options/global_options.py","pyecharts/charts/basic_charts/radar.py","pyecharts/charts/basic_charts/scatter.py","pyecharts/charts/basic_charts/parallel.py","pyecharts/charts/basic_charts/gauge.py"],"language":"Python"}]</t>
  </si>
  <si>
    <t>[{"code_signals":{"lines_added":406,"lines_edited":650,"lines_removed":256,"number_hunks":82},"language":"Python"}]</t>
  </si>
  <si>
    <t>["https://echarts.apache.org/en/option.html#series-sunburst.labelLayout.hideOverlap","https://echarts.apache.org/examples/en/editor.html?c=sunburst-simple&amp;code=G4QwTgBAJiAuIQLwQNoCgIQN4cxAdiALYCmAXBAOQBCASpQDS6agA2AruRABxN4QBjABYBLVlDAl8FdP0w45eQqQqUAsgHFGzOW04UAjH0WDR4ydNRYCxLjRKsA9hAASjsCIBej_LBKMIPS4DCABfAF0dTFDjfmtlOwAFAFEAoMMGUzEJKRl421VaEgERADN_TPSIEIiw2Lx8lSpEgEk0kA5gzOFsizybJsoAFRJJAGcRQnbOwzDwuqjsAbsAZQBhaf1q7rMcyxRGu2oOUkJ2TeC5hcUFEwTVFcTtE0COrYAWev4e81zURbiyweAGPnNRRoQwFBnNCIGtiAAHRwXWYxAENIFUFagiCJEDsJwoiAAZjC6MiilCOgp12wOnuVDWAEFnngqgA2eo_PYyRa3RQMygAOWorMUVQATF88Ny-v8XvJMeofAJYD4iTVpYDBSshCQoCIQAINWSXjT-GibujBQB5IVi3RvLifdGyv6yBWHVTUEBQKQmy2epU22DwADuIADWoxgqG7h8aqJEtNJnNeCp_Bpgf5SoAIql6hyubs5R7tQUqNQAJpJna9d1eqgAGRA-CgYyE7FgSaugfLgyFbUqTooUqyv32jcobj1-CEtlY-B7tT7MYrwoA6hq6xP-oK1o4nABzfAVV4zaq96U5_iC2hPaNVIyuksNpVN9hQMMiI8dkDlfAIGICBaD1SYAzTaJqVwbN6XXDRRULEcIAATmLet9j5a112SIUtEfZCAHZozdTCFSWQVcxVEAxj8MAiXeWkXinFwAE9YD1KN0UVQUmx8aEl2HC9NW4ij1yGfFfHVISthqclFlXHj13WIZt3HHkrCVDRWBoo9HDDCCmLXQYNybFY1NIvdxMkecwA8MZDIzPAs2MHNBRaXMHSqABWdDd3lOQbyUdcAClEPRKoXReSyAuYpVqEcPT6Jkrhk0UwKlQkiYAGsiA6EBWMjFLRxTRRIKMpTBhC1Tiu2dTSynRJ2DAMNHGy0ZE1qmp5iczAXNwNz1xae0kOE3ydBistjKOeharHSbGrgKY5qvPk8ybCzX0nPMHFERzry0kKGJ3DSDiVJkhFIGAACNfQY1arReQU1BcB1-CqYkSK23lyKnC6rsII9wGXaNKrsNR2CIW6RADeTKQOwUN0Q88tl8-q30FABpQ9srgIqUa4bze2g6JXLgwYWhqnRIr8061sFYl3lrdHtsFAA1KQRAEM9JQewLsMGQiJTetlkKlF8MJ-oNBSFEAEVYEgHK6iqMplw98afUq5HK3qIH6-RyfBgANLzkIMZ9vm-2LptUEKmQ2rqToarT2F9fKACtwA1s2-biAXweSE2COEgAGL7Jc02MdMXEgEVbWAdI1EO5gUknaUGwYhlm6mzbDiaramsHVEZok0YWpUWlo1troJUvfZtqh3gMZny6xxwxhIbLHFY5ceoR9d3mF2rPpZqzBmx_BCqJUkVzT2Db3XABVczRtkiVOXziPC7EwYmVmgmMlHyP1wAMQKkhQxIYAxAV_asKe9cmQALRFlgxfD_zt_7JIhEcTmAA8uK_UyiQIgCIeY-11pmBS15_aqGZK_A-JILYmEmqJP6hAwJEDrulb-8DiDgBvsiZWuCG6UHhGAMY0kkEiWAbxduEAmT4CPA4RWGpaHS3XHxMYjDmGsJ4Qedgvge4rVIUXKgagRBgAQHxPKQDOGDCKFAA0zD5FxR1EaaRpxOpIKJmIneqxHBdiEBAFs7UIASV_hAi8aVQYGNUGzVsEAhTsFYkrGhKs8FUDZiIKusMzQwPpuuNYNoW4FynHxdgvjr6sFvqIvu987jBKpi8D6H86Z0PXEKdwEZWDZRBugpUKwjEcRrmAERHioHOUCTcPMGxaqfCPmdRGNFRDMLVIJJBjEVywIfoME-DsIrISiqgguhT9xyxIHCdwHQ1EmCnCFI02UqH4BiXEypdipwbkmHRVwIBgD-lEXDOQ6UpwaBZLVMu4TzoJ3jt7C8eiEmPSSRTQZqTkKfQlp_cZ65wSxKvjfaxslPFkNzMUOAzU5m1LvI4AQ2VSjuCgP41MNTVZDRGjQp2GMhptkNIQJErBfF32heuTGNZHZNIiUY6JgLiVosGE2C5SD5rXMFG4SG9ythpSefS8GTKnxYtZuuDcitYB7JalzIQdKvHqCHJiylSpaDdw6BAG0IB8kkJ5TKtQK9dGCrHoY4x-zDm6PruI4U9T5Wt3XLQDoJAfxSs1SrKcQpXoUutYMFwn4VnSoaHAqgQojrBw-Ok0sPzd5jDKaxXE4ANUbPDXYeERA_SdM1voqcagCo8JbLi1RJDNlKmyWADiEBwRgBYamyBxyLT9wHGzMJW8Ik0QgBzIG7jeY9MSQKLJ5Khmh1De6BN3owCODaqwVilabEgvNSfDgHZJhHgKZk8eC6BFGOEUuhRdghQkDDBAKs7g40doLTLXdZSjyOvjcu1YrFpECHYB3ZFZVUV-z6XYG0bq-0hq-Rkrd8DDyQxru2yBJ74JSPAEi0RoGGWtgEDROiT7tYvrITaTGm1G2ZQJGMTllxO3PO7YMRIFyv1cA3tFMZ174E6TAMsiAKxIZEBEN2KDQ7mhmF9A4BEogcOomg0kJjsBI3NQvVC3lqghhMgk2oKspb4zsBE_m1jlANzgEY_gWioxEPQPhkExRcrJT6uPoRkd18U3c17s6oplqBUKt4r6H1TrTn-uGCNEjFBPnka3kpg8_yWEwHWcepTahQFcaJSQ6t6ZekvLsEMIObmSQDrIn-qgTIH2wHAopyjlZPw8cvOmpU7LaLULTRF0mXa5Ds2I-8i8HnRleay-QoQ9l0utiE-W0TMraCSqIPxDrZCfHlsmIaUtJAjSXpKwEnTJKTL8rNmhWzylRuhgC3N4m2myThAANxoEcAidLPgkB0kwGqQ86WEQUBzB2fSFBYBgE4PUBFYA8qXzAP-og2ieECHXWKi7AhQiUBgsYDuHhFYXZ0LAVi4DVBjCEWU2iDoQvzgmGMMHigEX3pR1QfAPh_A6FXDAeAFACcgHqBYP0YAWzXQcCfdwT9RiOFzHjG7d2SCk99CIB9Mgw5UBQiHAApJQcI9QdJU9YKjuQI74B-FUNIg0szpSPee3RVQWBrqhF-_9vHwuQCi5bKxEp4v-CiD9DaA5YAdLnYgLdzgEAAD0tuOK-IgLt_bgFoSKwII4MVHdQFW-cFToCoAxA64VhASYEAESsWKLZQTeOYJoFCJtoAA","https://github.com/pyecharts/pyecharts/assets/48879830/81bde627-e427-43ac-83af-a8988f42bf81","https://github.com/pyecharts/pyecharts/assets/25174981/1e04ebd0-d52c-49b0-a564-389f7aa45d09","https://github.com/pyecharts/pyecharts/assets/25174981/41b99870-6936-4680-8971-8dcebadcc424","https://github.com/pyecharts/pyecharts/assets/45259966/b9b8971a-dc63-4423-8438-bc3fd5b0a546","https://github.com/pyecharts/pyecharts/assets/116544481/4698bc29-c809-465d-9bf9-b35b51ae2f09","https://github.com/pyecharts/pyecharts/assets/116544481/faa0bf18-94ec-4873-9383-795ad1214aec","https://github.com/pyecharts/pyecharts/assets/116544481/0f075ece-8a12-4495-9a5d-20e64ec81d4b","https://github.com/pyecharts/pyecharts/assets/45490808/780b50d5-ae7e-43eb-9891-263b25dfa4fe","https://github.com/pyecharts/pyecharts/assets/45490808/c05e0b6a-0c2d-445c-98d6-5bbcb64da219","https://echarts.apache.org/examples/en/editor.html?c=line-race"]</t>
  </si>
  <si>
    <t>1229710268729226</t>
  </si>
  <si>
    <t>{"Python unittest":[],"github actions":[]}</t>
  </si>
  <si>
    <t>2169369956911046</t>
  </si>
  <si>
    <t>{"branch_count":null,"contributors_count":null,"fork_count":2868,"issue_count":1606,"pull_request_count":395,"star_count":15433,"tag_count":null,"taken_at":1759136633,"watch_count":null}</t>
  </si>
  <si>
    <t>1373991927480873</t>
  </si>
  <si>
    <t>["test/test_geo.py::test_geo_item_base","test/test_global_options.py::test_legend_options_remove_none","test/test_sankey.py::test_sankey_new_opts","test/test_grid.py::test_grid_with_more_datazoom_opts","test/test_line.py::test_line_with_emphasis"]</t>
  </si>
  <si>
    <t>["test/test_page.py::test_page_resize","test/test_liquid.py::test_liquid_grid","test/test_series_options.py::test_minor_split_line_options_remove_none","test/test_faker.py::test_collector","test/test_geo.py::test_geo_lines_gl","test/test_effectscatter.py::test_effectscatter_item_base","test/test_global_options.py::test_animation_options_remove_none","test/test_table.py::test_table_render_notebook","test/test_gauge.py::test_gauage_label_setting","test/test_geo.py::test_extra_geo_parameters","test/test_polar.py::test_polar_scatter","test/test_snapshot.py::test_make_snapshot_gif","test/test_scatter.py::test_scatter_item_base","test/test_bmap.py::test_bmap_progressive_options","test/test_map.py::test_map_add_geo_json","test/test_scatter.py::test_scatter_base","test/test_bar.py::test_bar_default_set_function","test/test_chart.py::test_chart_area_style_opts","test/test_chart_options.py::test_tree_river_item_remove_none","test/test_scatter.py::test_scatter_multi_dimension_data","test/test_grid.py::test_grid_geo_bar","test/test_boxplot.py::test_boxplot_base_v2","test/test_scatter.py::test_scatter_base_no_xaxis","test/test_timeline.py::TestTimeLine::test_timeline_graphic","test/test_treemap.py::test_treemap_base","test/test_sunburst.py::test_sunburst_dataitem","test/test_page.py::test_page_load_javascript","test/test_map3d.py::test_map3d_base","test/test_snapshot.py::test_make_snapshot_text_v1","test/test_funnel.py::test_funnel_base","test/test_timeline.py::TestTimeLine::test_timeline_visual_map","test/test_grid.py::test_grid_two_radar","test/test_snapshot.py::test_save_as","test/test_item_style_options.py::test_area_color_in_item_styles","test/test_timeline.py::TestTimeLine::test_timeline_inverse","test/test_polar.py::test_polar_base_1","test/test_base.py::test_render","test/test_base.py::test_base_render_options","test/test_global_options.py::test_radius_axis_item_remove_none","test/test_faker.py::test_rand_color","test/test_base.py::test_base_iso_format","test/test_series_options.py::test_mark_line_item_remove_none","test/test_table.py::test_table_base","test/test_wordcloud.py::test_wordcloud_error_url","test/test_line.py::test_line_dataset","test/test_kline.py::test_kline_item_base","test/test_bar.py::test_bar_with_brush","test/test_grid.py::test_grid_mutil_yaxis","test/test_graph.py::test_graph_draggable_and_symbol_size","test/test_custom.py::test_custom_base","test/test_snapshot.py::test_save_as_png","test/test_grid.py::test_grid_options","test/test_chart_options.py::test_globe_layers_options_remove_none","test/test_graphic.py::test_graphic_text","test/test_tab.py::test_tab_iterable","test/test_image.py::test_image_render_notebook","test/test_bar3d.py::test_bar3d_stack","test/test_global_options.py::test_aria_label_options_remove_none","test/test_table.py::test_table_base_v1","test/test_bar.py::test_bar_base","test/test_page.py::test_page_no_cfg_dict_or_file","test/test_calendar.py::test_calendar_base","test/test_bar.py::test_bar_item_base","test/test_map3d.py::test_map3d_with_line3d","test/test_chart.py::test_chart_line_style_opts","test/test_page.py::test_page_render_notebook","test/test_chart_options.py::test_theme_river_item_remove_none","test/test_gauge.py::test_gauage_radius_setting","test/test_sunburst.py::test_sunburst_base","test/test_funnel.py::test_funnel_item_base","test/test_datasets.py::test_register_files","test/test_bar.py::test_bar_default_remote_host","test/test_heatmap.py::test_heatmap_base","test/test_lines3d.py::test_lines3d_base","test/test_sankey.py::test_sankey_base","test/test_bar.py::test_bar_title_options","test/test_bmap.py::test_bmap_effect_trail_length","test/test_tab.py::test_tab_render_embed","test/test_geo.py::test_geo_dump_options","test/test_timeline.py::TestTimeLine::test_default_label","test/test_graphic.py::test_graphic_image","test/test_map.py::test_map_base","test/test_chart_options.py::test_graphic_image_style_opts_remove_none","test/test_graph.py::test_graph_base_v2","test/test_map_globe.py::test_map_base_v2","test/test_datasets.py::test_register_url","test/test_graph.py::test_graph_item","test/test_chart.py::test_chart_extend_axis","test/test_global_options.py::test_data_zoom_options_remove_none","test/test_snapshot.py::test_make_snapshot_raise_type_error","test/test_scatter3d.py::test_scatter3d_base","test/test_geo.py::test_geo_add_geo_json","test/test_global_options.py::test_brush_options_remove_none","test/test_map3d.py::test_map3d_with_lines3d","test/test_image.py::test_images_render_embed","test/test_utils.py::test_ordered_set","test/test_page.py::test_page_draggable_layout_same_chart_id","test/test_chart.py::test_chart_item_style_opts","test/test_chart_options.py::test_timeline_control_style_options_remove_none","test/test_bmap.py::test_bmap_map_control_panel","test/test_base.py::test_render_js_host_none","test/test_utils.py::test_utils_produce_require_dict_with_extra","test/test_geo.py::test_geo_add_coord_json","test/test_chart_options.py::test_geo_region_opts_remove_none","test/test_geo.py::test_geo_pie","test/test_kline.py::test_kline_axispointer_opts","test/test_bmap.py::test_bmap_heatmap","test/test_page.py::test_page_cfg_type","test/test_base.py::test_base_chart_id","test/test_page.py::test_page_draggable_layout_unique_chart_id","test/test_timeline.py::test_page_with_multi_axis","test/test_treemap.py::test_treemap_levels_options","test/test_pie.py::test_pie_dataset","test/test_geo.py::test_geo_custom","test/test_snapshot.py::test_make_snapshot_png","test/test_radar.py::test_radar_options","test/test_page.py::test_page_layout_custom","test/test_snapshot.py::test_save_as_text","test/test_chart.py::test_chart_split_line_style_opts","test/test_bmap.py::test_bmap","test/test_series_options.py::test_mark_area_options_remove_none","test/test_tree.py::test_tree_base","test/test_pie.py::test_pie_base","test/test_wordcloud.py::test_wordcloud_mask_image","test/test_timeline.py::TestTimeLine::test_timeline_width_height","test/test_table.py::test_table_render_jupyter_lab","test/test_graph_gl.py::test_graph_gl_base","test/test_datasets.py::test_register_coords","test/test_chart.py::test_chart_mark_point_opts","test/test_series_options.py::test_mark_area_item_remove_none","test/test_radar.py::test_radar_base","test/test_surface3d.py::test_surface3d_base","test/test_tab.py::test_tab_attr","test/test_grid.py::test_grid_do_not_control_axis_index","test/test_datasets.py::test_fuzzy_search_key_error","test/test_themeriver.py::test_themeriver_basefake_writer","test/test_kline.py::test_kline_base","test/test_treemap.py::test_treemap_options","test/test_exception.py::test_bmap_catch_nonexistent_coord_exception","test/test_chart.py::test_chart_add_dataset","test/test_liquid.py::test_liquid_base","test/test_global_options.py::test_axis_tick_options_remove_none","test/test_boxplot.py::test_boxplot_base_v1","test/test_geo.py::test_geo_lines","test/test_map_globe.py::test_map_globe_in_jupyter","test/test_tree.py::test_tree_options","test/test_line3d.py::test_line3d_base","test/test_scatter.py::test_scatter_dataset","test/test_timeline.py::TestTimeLine::test_timeline_graphic_v1","test/test_calendar.py::test_calendar_setting","test/test_chart_options.py::test_tree_map_item_style_options_remove_none","test/test_global_options.py::test_radius_axis_options_remove_none","test/test_page.py::test_page_render_embed","test/test_tab.py::test_tab_with_chart_container","test/test_bar.py::test_bar_custom_remote_host","test/test_map.py::test_map_emphasis","test/test_series_options.py::test_minor_tick_options_remove_none","test/test_utils.py::test_utils_produce_require_dict","test/test_geo.py::test_geo_dump_options_with_quotes","test/test_display.py::test_display_javascript","test/test_line.py::test_data_label_none_animation_opts","test/test_page.py::test_page_attr","test/test_boxplot.py::test_boxplot_base","test/test_bar.py::test_bar_graphic_v1","test/test_polar.py::test_polar_effect_scatter","test/test_line.py::test_set_global_opts","test/test_wordcloud.py::test_wordcloud_base","test/test_map.py::test_map_item_base","test/test_graphic.py::test_graphic_group","test/test_global_options.py::test_init_options_remove_none","test/test_geo.py::test_geo_flow_gl","test/test_exception.py::test_bmap_ignore_nonexistent_coord_exception","test/test_table.py::test_table_render_embed","test/test_base.py::test_base_add_functions","test/test_bmap.py::test_bmap_polyline_and_large","test/test_chart.py::test_chart_tooltip_opts","test/test_radar.py::test_radar_item_base","test/test_global_options.py::test_toolbox_feature_options_remove_none","test/test_page.py::test_page_resize_cfg","test/test_grid.py::test_grid_control_axis_index","test/test_line.py::test_line_opts_with_zlevel_z","test/test_map3d.py::test_map3d_schema","test/test_chart.py::test_chart_dark_mode","test/test_image.py::test_image_base","test/test_tab.py::test_tab_jshost_custom","test/test_exception.py::test_geo_catch_nonexistent_coord_exception","test/test_display.py::test_display_html","test/test_snapshot.py::test_decode_base64","test/test_chart.py::test_chart_append_color","test/test_bar.py::test_bar_render_zeppelin","test/test_parallel.py::test_parallel_base","test/test_page.py::test_page_jshost_default","test/test_global_options.py::test_parallel_axis_options_remove_none","test/test_geo.py::test_geo_scatter_gl","test/test_tab.py::test_tab_render_notebook","test/test_bar.py::test_bar_series_stack","test/test_bar.py::test_bar_add_dataset","test/test_global_options.py::test_dataset_transform_options_remove_none","test/test_bar3d.py::test_bar3d_base","test/test_bar.py::test_bar_graphic","test/test_bar.py::test_bar_base_dict_config","test/test_wordcloud.py::test_wordcloud_shapes","test/test_snapshot.py::test_make_snapshot_text","test/test_map3d.py::test_map3d_with_scatter3d","test/test_tree.py::test_tree_collapse_interval","test/test_exception.py::test_geo_ignore_nonexistent_coord_exception","test/test_chart_options.py::test_bar_background_style_options_remove_none","test/test_tab.py::test_tab_base","test/test_bar.py::test_bar_base_with_custom_background_image","test/test_page.py::test_page_iterable","test/test_boxplot.py::test_boxplot_item_base","test/test_chart.py::test_chart_mark_line_opts","test/test_base.py::test_base_animation_option","test/test_chart.py::test_chart_axis_line_opts","test/test_timeline.py::TestTimeLine::test_timeline_vertical","test/test_graph.py::test_graph_edge_label_opts","test/test_effectscatter.py::test_effectscatter_base","test/test_geo.py::test_geo_base","test/test_geo.py::test_geo_heatmap","test/test_chart_options.py::test_graph_category_item_remove_none","test/test_bar.py::test_bar_colors","test/test_faker.py::test_img_path","test/test_utils.py::test_utils_remove_key_with_none_value","test/test_global_options.py::test_visual_map_options_remove_none","test/test_display.py::test_display_javascript_v1","test/test_map3d.py::test_map3d_with_bar3d","test/test_grid.py::test_grid_geo_map","test/test_grid.py::test_grid_example_1","test/test_pictorialbar.py::test_pictorialbar_base","test/test_utils.py::test_js_code","test/test_graphic.py::test_graphic_rect","test/test_page.py::test_page_layout_default","test/test_graph.py::test_graph_base","test/test_graph.py::test_graph_base_v1","test/test_tab.py::test_page_jshost_default","test/test_map_globe.py::test_map_base","test/test_pie.py::test_pie_item_base","test/test_image.py::test_image_base_v1","test/test_datasets.py::test_fuzzy_search_dict","test/test_global_options.py::test_angle_axis_item_remove_none","test/test_mixins.py::test_composite_mixin_len","test/test_parallel.py::test_parallel_base_v1","test/test_global_options.py::test_calendar_year_label_options_remove_none","test/test_chart.py::test_chart_mark_area_opts","test/test_global_options.py::test_tool_tip_options_remove_none","test/test_global_options.py::test_aria_decal_options_remove_none","test/test_gauge.py::test_gauge_base","test/test_series_options.py::test_mark_point_item_remove_none","test/test_bar.py::test_bar_render_nteract","test/test_base.py::test_base_init_funcs","test/test_timeline.py::TestTimeLine::test_custom_label","test/test_page.py::test_page_jshost_custom","test/test_global_options.py::test_angle_axis_options_remove_none","test/test_snapshot.py::test_make_snapshot_raise_os_error","test/test_series_options.py::test_tree_map_breadcrumb_options_remove_none","test/test_geo.py::test_geo_effectscatter","test/test_global_options.py::test_toolbox_options_remove_none","test/test_bar.py::test_bar_base_with_animation","test/test_chart_options.py::test_graphic_text_style_opts_remove_none","test/test_chart_options.py::test_timeline_check_pointer_style_options_remove_none"]</t>
  </si>
  <si>
    <t>1313972273474331</t>
  </si>
  <si>
    <t>Not parsing the type hierarchy:\n### Subject of the issue\r\n\r\nThe type hierarchy is not preserved when parsing a PDDL domain.\r\n\r\n### Steps to reproduce\r\n\r\nTo reproduce the error, just try to parse a domain with a defined type hierarchy, such as [this](https://github.com/potassco/pddl-instances/blob/master/ipc-2000/domains/logistics-strips-typed/domain.pddl) domain.\r\n\r\n### Expected behaviour\r\nThe parsed domain types should be \r\n```  \r\n(:types truck airplane - vehicle\r\n        package vehicle - physobj\r\n        airport location - place\r\n        city place physobj - object)\r\n  ```\r\n\r\n### Actual behaviour\r\nThe actual parsed types are:\r\n`(:types airplane airport city location package physobj place truck vehicle)`\r\n\n`object` should be a reserved keyword in `:types` section:\n### Subject of the issue\r\n\r\nThe type `object` should be a reserved keyword in the `:types` section. In particular, it cannot be neither a primitive type, nor belong to a non-leaf node in the type hierarchy graph.\r\n\r\n### Your environment\r\n- OS: Ubuntu 22.04\r\n- Python version: 3.10.9\r\n- Package Version 0.3.1 (rev [ad68c05](https://github.com/AI-Planning/pddl/commit/ad68c056b540103af1b6ba083faed71d08ec7cc7))\r\n\r\n\r\n### Steps to reproduce\r\n\r\n```python\r\nfrom pddl.parser.domain import DomainParser\r\ndomain_str = """\r\n    (define (domain test)\r\n        (:requirements :typing)\r\n        (:types object - t1))"""\r\ndomain = DomainParser()(domain_str)\r\n```\r\n\r\n\r\n### Expected behaviour\r\n\r\nError is raised because `object` is used as non-root type.\r\n\r\n### Actual behaviour\r\n\r\nSpecification is parsed correctly, without raising exceptions.\r\n</t>
  </si>
  <si>
    <t>["https://www.github.com/ai-planning/pddl/issues/70","https://www.github.com/ai-planning/pddl/issues/78"]</t>
  </si>
  <si>
    <t>Fix/type hierarchy</t>
  </si>
  <si>
    <t>## Fixes\r\n\r\nFix typing parsing. Changed structure from list to dict. This PR addresses issue #70. As mentioned in #70, we only allow the `either` keyword in the parameters spec.\r\n\r\nThis PR also fixes #76, #77 and #78.\r\n\r\n## Types of changes\r\n\r\nWhat types of changes does your code introduce?\r\n_Put an `x` in the boxes that apply_\r\n\r\n- [x] Bugfix (non-breaking change which fixes an issue)\r\n- [x] New feature (non-breaking change which adds functionality)\r\n- [x] Breaking change (fix or feature that would cause existing functionality to not work as expected)\r\n\r\n## Checklist\r\n\r\n_Put an `x` in the boxes that apply._\r\n\r\n- [x] I have read the [CONTRIBUTING](../blob/main/CONTRIBUTING.md) doc\r\n- [x] Lint and unit tests pass locally with my changes\r\n- [x] I have added tests that prove my fix is effective or that my feature works\r\n</t>
  </si>
  <si>
    <t>https://www.github.com/ai-planning/pddl/pull/73</t>
  </si>
  <si>
    <t>1826930174873966</t>
  </si>
  <si>
    <t>ad68c056b540103af1b6ba083faed71d08ec7cc7</t>
  </si>
  <si>
    <t>1171001791083414</t>
  </si>
  <si>
    <t>https://github.com/ai-planning/pddl</t>
  </si>
  <si>
    <t>manifold://spidermate_media_test/tree/2025_10_09/bin_bf59e62db57869f2591d65eca79fda46baeae6d7e88623297de277e241c1af56d744f705.bin</t>
  </si>
  <si>
    <t>1424295901977632</t>
  </si>
  <si>
    <t>vmvm-registry.fbinfra.net/repomate_image_activ_pytest/ai-planning_pddl:ad68c056b540103af1b6ba083faed71d08ec7cc7</t>
  </si>
  <si>
    <t>["podman run --entrypoint '' vmvm-registry.fbinfra.net/repomate_image_activ_pytest/ai-planning_pddl:ad68c056b540103af1b6ba083faed71d08ec7cc7 /bin/bash -c 'source /saved/ENV || source /saved/*/ENV &amp;&amp; tox'"]</t>
  </si>
  <si>
    <t>1512187103472387</t>
  </si>
  <si>
    <t>Identified `/app/repo` as project root containing a .git directory.
  Sources to be formatted: "pddl", "tests"
  /app/repo/pddl/__version__.py already well formatted, good job.
  /app/repo/pddl/__init__.py already well formatted, good job.
  /app/repo/pddl/helpers/__init__.py already well formatted, good job.
  /app/repo/pddl/__main__.py already well formatted, good job.
  /app/repo/pddl/custom_types.py already well formatted, good job.
  /app/repo/pddl/logic/__init__.py already well formatted, good job.
  /app/repo/pddl/exceptions.py already well formatted, good job.
  /app/repo/pddl/helpers/cache_hash.py already well formatted, good job.
  /app/repo/pddl/logic/helpers.py already well formatted, good job.
  /app/repo/pddl/formatter.py already well formatted, good job.
  /app/repo/pddl/helpers/base.py already well formatted, good job.
  /app/repo/pddl/parser/__init__.py already well formatted, good job.
  /app/repo/pddl/logic/effects.py already well formatted, good job.
  /app/repo/pddl/logic/terms.py already well formatted, good job.
  /app/repo/pddl/parser/symbols.py already well formatted, good job.
  /app/repo/pddl/logic/predicates.py already well formatted, good job.
  /app/repo/tests/__init__.py already well formatted, good job.
  /app/repo/pddl/core.py already well formatted, good job.
  /app/repo/pddl/logic/base.py already well formatted, good job.
  /app/repo/tests/fixtures/code_objects/__init__.py already well formatted, good job.
  /app/repo/tests/fixtures/__init__.py already well formatted, good job.
  /app/repo/tests/conftest.py already well formatted, good job.
  /app/repo/pddl/parser/problem.py already well formatted, good job.
  /app/repo/tests/test_actions.py already well formatted, good job.
  /app/repo/tests/fixtures/code_objects/triangle_tireworld.py already well formatted, good job.
  /app/repo/tests/fixtures/code_objects/blocksworld_fond.py already well formatted, good job.
  /app/repo/tests/test_cli.py already well formatted, good job.
  /app/repo/tests/test_docs/__init__.py already well formatted, good job.
  /app/repo/tests/test_docs/test_readme.py already well formatted, good job.
  /app/repo/tests/test_domain.py already well formatted, good job.
  /app/repo/tests/test_helpers/__init__.py already well formatted, good job.
  /app/repo/tests/test_docs/base.py already well formatted, good job.
  /app/repo/tests/test_formatter.py already well formatted, good job.
  /app/repo/tests/test_helpers/test_cache_hash.py already well formatted, good job.
  /app/repo/tests/test_action.py already well formatted, good job.
  /app/repo/tests/test_predicate.py already well formatted, good job.
  /app/repo/tests/fixtures/code_objects/blocksworld_ipc08.py already well formatted, good job.
  /app/repo/tests/test_types.py already well formatted, good job.
  /app/repo/tests/test_parser.py already well formatted, good job.
  /app/repo/tests/test_problem.py already well formatted, good job.
  /app/repo/pddl/parser/domain.py already well formatted, good job.
  All done! ✨ 🍰 ✨
  41 files would be left unchanged.
  INFO     -  Cleaning site directory
  INFO     -  Building documentation to directory: /app/repo/site
  INFO     -  Documentation built in 0.90 seconds
  /app/repo/.tox/flake8/lib/python3.10/site-packages/flake8_isort.py:8: UserWarning: pkg_resources is deprecated as an API. See https://setuptools.pypa.io/en/latest/pkg_resources.html. The pkg_resources package is slated for removal as early as 2025-11-30. Refrain from using this package or pin to Setuptools&lt;81.
    from pkg_resources import DistributionNotFound, get_distribution</t>
  </si>
  <si>
    <t>["tests/fixtures/pddl_files/storage/p03.pddl","pddl/core.py","tests/fixtures/pddl_files/storage/p08.pddl","tests/fixtures/pddl_files/storage/p16.pddl","tests/fixtures/pddl_files/storage/p29.pddl","tests/fixtures/pddl_files/storage/p22.pddl","pddl/parser/domain.lark","tests/fixtures/code_objects/blocksworld_ipc08.py","pddl/exceptions.py","tests/fixtures/pddl_files/storage/p28.pddl","tests/fixtures/pddl_files/storage/p06.pddl","tests/fixtures/pddl_files/storage/p20.pddl","tests/fixtures/pddl_files/storage/p02.pddl","tests/fixtures/pddl_files/storage/p09.pddl","pddl/helpers/base.py","tests/fixtures/pddl_files/storage/p15.pddl","tests/fixtures/code_objects/triangle_tireworld.py","tests/fixtures/pddl_files/storage/p17.pddl","pddl/_validation.py","tests/fixtures/pddl_files/storage/p26.pddl","tests/fixtures/pddl_files/storage/p19.pddl","tests/fixtures/pddl_files/storage/p05.pddl","pddl/constants.py","pddl/formatter.py","tests/fixtures/pddl_files/storage/p10.pddl","tests/fixtures/pddl_files/storage/p23.pddl","tests/fixtures/pddl_files/storage/p12.pddl","pddl/custom_types.py","tests/conftest.py","tests/fixtures/pddl_files/storage/p18.pddl","tests/fixtures/pddl_files/storage/p21.pddl","pddl/logic/terms.py","tests/test_domain.py","pddl/logic/helpers.py","tests/fixtures/pddl_files/storage/p25.pddl","tests/fixtures/pddl_files/storage/domain.pddl","tests/fixtures/pddl_files/storage/p07.pddl","tests/fixtures/pddl_files/storage/p13.pddl","tests/fixtures/pddl_files/storage/p27.pddl","tests/fixtures/pddl_files/storage/p11.pddl","tests/test_parser.py","tests/test_helpers/test_base.py","README.md","pddl/parser/problem.py","tests/fixtures/pddl_files/storage/p24.pddl","tests/fixtures/pddl_files/storage/p04.pddl","scripts/whitelist.py","tests/fixtures/pddl_files/storage/p14.pddl","tests/fixtures/pddl_files/storage/p30.pddl","tests/fixtures/pddl_files/storage/p01.pddl","pddl/parser/domain.py"]</t>
  </si>
  <si>
    <t>{"lines_added":4923,"lines_edited":4925,"lines_removed":68,"number_hunks":67}</t>
  </si>
  <si>
    <t>{"lines_added":239,"lines_edited":239,"lines_removed":2,"number_hunks":5}</t>
  </si>
  <si>
    <t>[{"changed_files":["pddl/_validation.py","pddl/custom_types.py","pddl/core.py","tests/test_helpers/test_base.py","tests/conftest.py","pddl/parser/problem.py","pddl/constants.py","pddl/logic/terms.py","tests/test_domain.py","pddl/formatter.py","pddl/logic/helpers.py","tests/fixtures/code_objects/blocksworld_ipc08.py","pddl/exceptions.py","scripts/whitelist.py","pddl/helpers/base.py","tests/test_parser.py","tests/fixtures/code_objects/triangle_tireworld.py","pddl/parser/domain.py"],"language":"Python"}]</t>
  </si>
  <si>
    <t>[{"code_signals":{"lines_added":628,"lines_edited":630,"lines_removed":67,"number_hunks":38},"language":"Python"}]</t>
  </si>
  <si>
    <t>["https://github.com/potassco/pddl-instances/blob/master/ipc-2000/domains/logistics-strips-typed/domain.pddl","https://github.com/AI-Planning/pddl/commit/ad68c056b540103af1b6ba083faed71d08ec7cc7"]</t>
  </si>
  <si>
    <t>1495236324844604</t>
  </si>
  <si>
    <t>1065182955555869</t>
  </si>
  <si>
    <t>{"branch_count":null,"contributors_count":null,"fork_count":34,"issue_count":37,"pull_request_count":63,"star_count":143,"tag_count":null,"taken_at":1757581194,"watch_count":null}</t>
  </si>
  <si>
    <t>["tests/test_formatter.py::test_domain_formatter[pddl_file11]","tests/test_parser.py::test_check_problem_parser_output[pddl_file0-blocksworld_problem_01]","tests/test_parser.py::test_constants_repetition_in_simple_typed_lists_not_allowed","tests/test_cli.py::test_pddl_domain_cli[pddl_file11]","tests/test_parser.py::test_hierarchical_types","tests/test_parser.py::test_types_repetition_in_simple_typed_lists_not_allowed","tests/test_parser.py::test_constants_repetition_in_typed_lists_not_allowed","tests/test_parser.py::test_types_repetition_in_typed_lists_not_allowed","tests/test_parser.py::test_domain_parser[pddl_file11]"]</t>
  </si>
  <si>
    <t>["activ_applied","activ_jest_applied","activ_exhausted_retries","activ_python_unittest_applied","activ_pytest_applied"]</t>
  </si>
  <si>
    <t>["activ_pytest_applied"]</t>
  </si>
  <si>
    <t xml:space="preserve">FileListing: `.` in file_path of the top dir was converted to slash '/':\n        Hey @mohitkumarrh - I think this is a bug in the cooperation between the insights core vs the base module `ls_parser`, the insights core used the following `mangle` logic and replaced all of the `/` to `.` as the filename in the insights-archive:\r\nhttps://github.com/RedHatInsights/insights-core/blob/8656cccc1cbe78e208ac5d1336503b33d447ef99/insights/util/mangle.py#L40\r\nBut it didn't record which `.` is a `mangled` dot from the slash.\r\n\r\nHowever, the `FileListing` converted all the `.` back to the `/` and didn't consider whether it's an original `.` in the `file_path`:\r\nhttps://github.com/RedHatInsights/insights-core/blob/8656cccc1cbe78e208ac5d1336503b33d447ef99/insights/core/__init__.py#L1722\r\n\r\nSo the path `/var/lib/pcp/pmdas/openmetrics/config.d` in the parser result was stored as `/var/lib/pcp/pmdas/openmetrics/config/d` by mistake.\r\n\r\nSince recently, we met a couple of issues in the `ls_parser`, I'm planning to do some enhancement on it. \r\nCould you please wait for a while?\r\n\r\nSorry about the inconvenience.\r\n\r\n_Originally posted by @xiangce in https://github.com/RedHatInsights/insights-core/issues/3620#issuecomment-1354458782_\r\n      </t>
  </si>
  <si>
    <t>["https://www.github.com/redhatinsights/insights-core/issues/3635"]</t>
  </si>
  <si>
    <t>feat: new Ls Parsers for 'ls' commands</t>
  </si>
  <si>
    <t>- See INSGHTCORE-217\r\n- Mark old Ls Parsers as deprecated and will be removed from 3.4.0\r\n- Update the ls_parser to pre-load the `Directory`\r\n- All new `ls_*` specs require a filterable `ls_*_dirs` to collect the listing\r\n   target directories from rules. And a `_non_existing_` dir will be\r\n   appended to the targets, when there is only 1 target being collected.\r\n   By doing so, the #3635 can be fixed.\r\n- fix #3635\r\n   \r\n\r\n### All Pull Requests:\r\n\r\nCheck all that apply:\r\n\r\n* [x] Have you followed the guidelines in our Contributing document, including the instructions about commit messages?\r\n* [x] Is this PR to correct an issue?\r\n* [x] Is this PR an enhancement?\r\n\r\n</t>
  </si>
  <si>
    <t>https://www.github.com/redhatinsights/insights-core/pull/3833</t>
  </si>
  <si>
    <t>["diff --git a/insights/tests/datasources/test_ls.py b/insights/tests/datasources/test_ls.py\nnew file mode 100644\nindex 0000000000..032eab8337\n--- /dev/null\n+++ b/insights/tests/datasources/test_ls.py\n@@ -0,0 +1,93 @@\n+import pytest\n+\n+from insights.core import filters\n+from insights.core.exceptions import SkipComponent\n+from insights.specs import Specs\n+from insights.specs.datasources.ls import (\n+        list_with_la, list_with_la_filtered,\n+        list_with_lan, list_with_lan_filtered,\n+        list_with_lanL, list_with_lanR, list_with_lanRL,\n+        list_with_lanRZ, list_with_lanZ)\n+\n+\n+def setup_function(func):\n+    if func is test_la_empty:\n+        pass\n+    if func is test_la:\n+        filters.add_filter(Specs.ls_la_dirs, [\"/\"])\n+    if func is test_la_filterd:\n+        filters.add_filter(Specs.ls_la_filtered_dirs, [\"/\", '/boot'])\n+    if func is test_lan:\n+        filters.add_filter(Specs.ls_lan_dirs, [\"/\", '/boot'])\n+    if func is test_lan_filterd:\n+        filters.add_filter(Specs.ls_lan_filtered_dirs, [\"/\"])\n+    if func is test_lanL:\n+        filters.add_filter(Specs.ls_lanL_dirs, [\"/\", '/boot'])\n+    if func is test_lanR:\n+        filters.add_filter(Specs.ls_lanR_dirs, [\"/\"])\n+    if func is test_lanRL:\n+        filters.add_filter(Specs.ls_lanRL_dirs, [\"/\", '/boot'])\n+    if func is test_lanRZ:\n+        filters.add_filter(Specs.ls_lanRZ_dirs, ['/boot'])\n+    if func is test_lanZ:\n+        filters.add_filter(Specs.ls_lanZ_dirs, [\"/\", '/mnt'])\n+\n+\n+def teardown_function(func):\n+    for spec in (\n+            Specs.ls_la_dirs, Specs.ls_la_filtered, Specs.ls_la_filtered_dirs,\n+            Specs.ls_lan_dirs, Specs.ls_lan_filtered, Specs.ls_lan_filtered_dirs,\n+            Specs.ls_lanL_dirs, Specs.ls_lanR_dirs, Specs.ls_lanRL_dirs,\n+            Specs.ls_lanRZ_dirs, Specs.ls_lanZ_dirs):\n+        if spec in filters._CACHE:\n+            del filters._CACHE[spec]\n+\n+\n+def test_la_empty():\n+    with pytest.raises(SkipComponent):\n+        list_with_la({})\n+\n+\n+def test_la():\n+    ret = list_with_la({})\n+    assert ret == '/ _non_existing_'\n+\n+\n+def test_la_filterd():\n+    ret = list_with_la_filtered({})\n+    assert ret == '/ /boot'\n+\n+\n+def test_lan():\n+    ret = list_with_lan({})\n+    assert ret == '/ /boot'\n+\n+\n+def test_lan_filterd():\n+    ret = list_with_lan_filtered({})\n+    assert ret == '/ _non_existing_'\n+\n+\n+def test_lanL():\n+    ret = list_with_lanL({})\n+    assert ret == '/ /boot'\n+\n+\n+def test_lanR():\n+    ret = list_with_lanR({})\n+    assert ret == '/'\n+\n+\n+def test_lanRL():\n+    ret = list_with_lanRL({})\n+    assert ret == '/ /boot'\n+\n+\n+def test_lanRZ():\n+    ret = list_with_lanRZ({})\n+    assert ret == '/boot'\n+\n+\n+def test_lanZ():\n+    ret = list_with_lanZ({})\n+    assert ret == '/ /mnt'\n","diff --git a/insights/tests/parsers/test_ls.py b/insights/tests/parsers/test_ls.py\nnew file mode 100644\nindex 0000000000..acf792320e\n--- /dev/null\n+++ b/insights/tests/parsers/test_ls.py\n@@ -0,0 +1,332 @@\n+from insights.parsers.ls import (LSla, LSlaFiltered, LSlan, LSlanFiltered,\n+                                 LSlanL, LSlanR, LSlanRL, LSlanRZ, LSlanZ)\n+from insights.tests import context_wrap\n+\n+LS_LA = \"\"\"\n+ls: cannot access '_non_existing_': No such file or directory\n+/boot:\n+total 187380\n+dr-xr-xr-x.  3 root root     4096 Mar  4 16:19 .\n+dr-xr-xr-x. 19 root root     4096 Jul 14 09:10 ..\n+-rw-r--r--.  1 root root   123891 Aug 25  2015 config-3.10.0-229.14.1.el7.x86_64\n+drwxr-xr-x.  6 root root      111 Jun 15 09:51 grub2\n+\n+/boot/grub2:\n+total 36\n+drwxr-xr-x. 6 root root  104 Mar  4 16:16 .\n+dr-xr-xr-x. 3 root root 4096 Mar  4 16:19 ..\n+lrwxrwxrwx. 1 root root   11 Aug  4  2014 menu.lst -&gt; ./grub.cfg\n+-rw-r--r--. 1 root root   64 Sep 18  2015 device.map\n+-rw-r--r--. 1 root root 7040 Mar 29 13:30 grub.cfg\n+\"\"\"\n+\n+LS_LAN = \"\"\"\n+/boot:\n+total 187380\n+dr-xr-xr-x.  3 0 0     4096 Mar  4 16:19 .\n+dr-xr-xr-x. 19 0 0     4096 Jul 14 09:10 ..\n+-rw-r--r--.  1 0 0   123891 Aug 25  2015 config-3.10.0-229.14.1.el7.x86_64\n+drwxr-xr-x.  6 0 0      111 Jun 15 09:51 grub2\n+\n+/boot/grub2:\n+total 36\n+drwxr-xr-x. 6 0 0  104 Mar  4 16:16 .\n+dr-xr-xr-x. 3 0 0 4096 Mar  4 16:19 ..\n+lrwxrwxrwx. 1 0 0   11 Aug  4  2014 menu.lst -&gt; ./grub.cfg\n+-rw-r--r--. 1 0 0   64 Sep 18  2015 device.map\n+-rw-r--r--. 1 0 0 7040 Mar 29 13:30 grub.cfg\n+\"\"\"\n+\n+\n+LS_LANL = \"\"\"\n+ls: cannot access '_non_existing_': No such file or directory\n+/boot:\n+total 187380\n+dr-xr-xr-x.  3 0 0     4096 Mar  4 16:19 .\n+dr-xr-xr-x. 19 0 0     4096 Jul 14 09:10 ..\n+-rw-r--r--.  1 0 0   123891 Aug 25  2015 config-3.10.0-229.14.1.el7.x86_64\n+drwxr-xr-x.  6 0 0      111 Jun 15 09:51 grub2\n+\n+/boot/grub2:\n+total 32\n+drwx------. 4 0 0   83 Jun 27 11:01 .\n+dr-xr-xr-x. 5 0 0 4096 Jun  5 09:14 ..\n+-rw-r--r--. 1 0 0   11 Aug  4  2014 menu.lst\n+-rw-r--r--. 1 0 0   64 Jan 17 16:10 device.map\n+-rw-------. 1 0 0 6529 Jan 17 16:10 grub.cfg\n+\"\"\"\n+\n+LS_LANR = \"\"\"\n+ls: cannot access '_non_existing_': No such file or directory\n+/dev:\n+total 0\n+drwxr-xr-x. 21 0  0     3100 Jun 27 10:58 .\n+dr-xr-xr-x. 17 0  0      224 Apr 17 16:45 ..\n+crw-r--r--.  1 0  0  10, 235 Jun 27 10:58 autofs\n+drwxr-xr-x.  2 0  0      160 Jun 27 10:58 block\n+lrwxrwxrwx.  1 0  0        3 Jun 27 10:58 cdrom -&gt; sr0\n+\n+/dev/vfio:\n+total 0\n+drwxr-xr-x.  2 0 0      60 Jun 27 10:58 .\n+drwxr-xr-x. 21 0 0    3100 Jun 27 10:58 ..\n+crw-------.  1 0 0 10, 196 Jun 27 10:58 vfio\n+\n+/dev/virtio-ports:\n+total 0\n+drwxr-xr-x.  2 0 0   80 Jun 27 10:58 .\n+drwxr-xr-x. 21 0 0 3100 Jun 27 10:58 ..\n+lrwxrwxrwx.  1 0 0   11 Jun 27 10:58 com.redhat.spice.0 -&gt; ../vport2p2\n+lrwxrwxrwx.  1 0 0   11 Jun 27 10:58 org.qemu.guest_agent.0 -&gt; ../vport2p1\n+\"\"\"\n+\n+LS_LANRL = \"\"\"\n+/dev:\n+total 0\n+drwxr-xr-x. 21    0  0            3100 Jun 27 10:58 .\n+dr-xr-xr-x. 17    0  0             224 Apr 17 16:45 ..\n+crw-r--r--.  1    0  0         10, 235 Jun 27 10:58 autofs\n+drwxr-xr-x.  2    0  0             160 Jun 27 10:58 block\n+brw-rw----.  1    0 11         11,   0 Jun 27 10:58 cdrom\n+\n+/dev/vfio:\n+total 0\n+drwxr-xr-x.  2 0 0      60 Jun 27 10:58 .\n+drwxr-xr-x. 21 0 0    3100 Jun 27 10:58 ..\n+crw-------.  1 0 0 10, 196 Jun 27 10:58 vfio\n+\n+/dev/virtio-ports:\n+total 0\n+drwxr-xr-x.  2 0 0     80 Jun 27 10:58 .\n+drwxr-xr-x. 21 0 0   3100 Jun 27 10:58 ..\n+crw-------.  1 0 0 243, 2 Jun 27 10:58 com.redhat.spice.0\n+crw-------.  1 0 0 243, 1 Jun 27 10:58 org.qemu.guest_agent.0\n+\"\"\"\n+\n+LS_LANRZ = \"\"\"\n+/dev:\n+total 0\n+drwxr-xr-x. 21 0  0 system_u:object_r:device_t:s0                  3100 Jun 27 10:58 .\n+dr-xr-xr-x. 17 0  0 system_u:object_r:root_t:s0                     224 Apr 17 16:45 ..\n+crw-r--r--.  1 0  0 system_u:object_r:autofs_device_t:s0            235 Jun 27 10:58 autofs\n+drwxr-xr-x.  2 0  0 system_u:object_r:device_t:s0                   160 Jun 27 10:58 block\n+lrwxrwxrwx.  1 0  0 system_u:object_r:device_t:s0                     3 Jun 27 10:58 cdrom -&gt; sr0\n+\n+/dev/vfio:\n+total 0\n+drwxr-xr-x.  2 0 0 system_u:object_r:device_t:s0           60 Jun 27 10:58 .\n+drwxr-xr-x. 21 0 0 system_u:object_r:device_t:s0         3100 Jun 27 10:58 ..\n+crw-------.  1 0 0 system_u:object_r:vfio_device_t:s0     196 Jun 27 10:58 vfio\n+\n+/dev/virtio-ports:\n+total 0\n+drwxr-xr-x.  2 0 0 system_u:object_r:device_t:s0   80 Jun 27 10:58 .\n+drwxr-xr-x. 21 0 0 system_u:object_r:device_t:s0 3100 Jun 27 10:58 ..\n+lrwxrwxrwx.  1 0 0 system_u:object_r:device_t:s0   11 Jun 27 10:58 com.redhat.spice.0 -&gt; ../vport2p2\n+lrwxrwxrwx.  1 0 0 system_u:object_r:device_t:s0   11 Jun 27 10:58 org.qemu.guest_agent.0 -&gt; ../vport2p1\n+\"\"\"\n+\n+LS_LANZ = \"\"\"\n+/dev:\n+total 0\n+drwxr-xr-x. 21 0  0 system_u:object_r:device_t:s0          3100 Jun 27 10:58 .\n+dr-xr-xr-x. 17 0  0 system_u:object_r:root_t:s0             224 Apr 17 16:45 ..\n+crw-r--r--.  1 0  0 system_u:object_r:autofs_device_t:s0    235 Jun 27 10:58 autofs\n+drwxr-xr-x.  2 0  0 system_u:object_r:device_t:s0           160 Jun 27 10:58 block\n+lrwxrwxrwx.  1 0  0 system_u:object_r:device_t:s0             3 Jun 27 10:58 cdrom -&gt; sr0\n+\"\"\"\n+\n+\n+def test_ls_la():\n+    ls = LSla(context_wrap(LS_LA))\n+    assert '/boot' in ls\n+    assert '/boot/grub2' in ls\n+    assert ls.dirs_of('/boot') == ['.', '..', 'grub2']\n+\n+    grub2_files = ls.files_of('/boot/grub2')\n+    assert 'menu.lst' in grub2_files\n+    assert 'device.map' in grub2_files\n+    assert 'grub.cfg' in grub2_files\n+    assert len(grub2_files) == 3\n+\n+    boot_files = ls.files_of('/boot')\n+    assert \"config-3.10.0-229.14.1.el7.x86_64\" in boot_files\n+    assert len(boot_files) == 1\n+\n+    boot_listings = ls.listing_of('/boot')\n+    assert \"config-3.10.0-229.14.1.el7.x86_64\" in boot_listings\n+    assert boot_listings[\"config-3.10.0-229.14.1.el7.x86_64\"]['owner'] == 'root'\n+\n+    grub_listings = ls.listing_of('/boot/grub2')\n+    assert \"menu.lst\" in grub_listings\n+    assert grub_listings[\"menu.lst\"]['group'] == 'root'\n+    assert 'link' in grub_listings[\"menu.lst\"]\n+    assert grub_listings[\"menu.lst\"]['link'] == './grub.cfg'\n+\n+\n+def test_ls_la_filtered():\n+    ls = LSlaFiltered(context_wrap(LS_LA))\n+    assert '/boot' in ls\n+    assert '/boot/grub2' in ls\n+    assert ls.dirs_of('/boot') == ['.', '..', 'grub2']\n+\n+    grub2_files = ls.files_of('/boot/grub2')\n+    assert 'menu.lst' in grub2_files\n+    assert 'device.map' in grub2_files\n+    assert 'grub.cfg' in grub2_files\n+    assert len(grub2_files) == 3\n+\n+    boot_files = ls.files_of('/boot')\n+    assert \"config-3.10.0-229.14.1.el7.x86_64\" in boot_files\n+    assert len(boot_files) == 1\n+\n+    boot_listings = ls.listing_of('/boot')\n+    assert \"config-3.10.0-229.14.1.el7.x86_64\" in boot_listings\n+    assert boot_listings[\"config-3.10.0-229.14.1.el7.x86_64\"]['owner'] == 'root'\n+\n+    grub_listings = ls.listing_of('/boot/grub2')\n+    assert \"menu.lst\" in grub_listings\n+    assert grub_listings[\"menu.lst\"]['group'] == 'root'\n+    assert 'link' in grub_listings[\"menu.lst\"]\n+    assert grub_listings[\"menu.lst\"]['link'] == './grub.cfg'\n+\n+\n+def test_ls_lan():\n+    ls = LSlan(context_wrap(LS_LAN))\n+    assert '/boot' in ls\n+    assert '/boot/grub2' in ls\n+    assert ls.dirs_of('/boot') == ['.', '..', 'grub2']\n+\n+    grub2_files = ls.files_of('/boot/grub2')\n+    assert 'menu.lst' in grub2_files\n+    assert 'device.map' in grub2_files\n+    assert 'grub.cfg' in grub2_files\n+    assert len(grub2_files) == 3\n+\n+    boot_files = ls.files_of('/boot')\n+    assert \"config-3.10.0-229.14.1.el7.x86_64\" in boot_files\n+    assert len(boot_files) == 1\n+\n+    boot_listings = ls.listing_of('/boot')\n+    assert \"config-3.10.0-229.14.1.el7.x86_64\" in boot_listings\n+    assert boot_listings[\"config-3.10.0-229.14.1.el7.x86_64\"]['owner'] == '0'\n+\n+    grub_listings = ls.listing_of('/boot/grub2')\n+    assert \"menu.lst\" in grub_listings\n+    assert grub_listings[\"menu.lst\"]['group'] == '0'\n+    assert 'link' in grub_listings[\"menu.lst\"]\n+    assert grub_listings[\"menu.lst\"]['link'] == './grub.cfg'\n+\n+\n+def test_ls_lan_filtered():\n+    ls = LSlanFiltered(context_wrap(LS_LAN))\n+    assert '/boot' in ls\n+    assert '/boot/grub2' in ls\n+    assert ls.dirs_of('/boot') == ['.', '..', 'grub2']\n+\n+    grub2_files = ls.files_of('/boot/grub2')\n+    assert 'menu.lst' in grub2_files\n+    assert 'device.map' in grub2_files\n+    assert 'grub.cfg' in grub2_files\n+    assert len(grub2_files) == 3\n+\n+    boot_files = ls.files_of('/boot')\n+    assert \"config-3.10.0-229.14.1.el7.x86_64\" in boot_files\n+    assert len(boot_files) == 1\n+\n+    boot_listings = ls.listing_of('/boot')\n+    assert \"config-3.10.0-229.14.1.el7.x86_64\" in boot_listings\n+    assert boot_listings[\"config-3.10.0-229.14.1.el7.x86_64\"]['owner'] == '0'\n+\n+    grub_listings = ls.listing_of('/boot/grub2')\n+    assert \"menu.lst\" in grub_listings\n+    assert grub_listings[\"menu.lst\"]['group'] == '0'\n+    assert 'link' in grub_listings[\"menu.lst\"]\n+    assert grub_listings[\"menu.lst\"]['link'] == './grub.cfg'\n+\n+\n+def test_ls_lanL():\n+    ls = LSlanL(context_wrap(LS_LANL))\n+    assert '/boot' in ls\n+    assert '/boot/grub2' in ls\n+    assert ls.dirs_of('/boot') == ['.', '..', 'grub2']\n+\n+    grub2_files = ls.files_of('/boot/grub2')\n+    assert 'menu.lst' in grub2_files\n+    assert 'device.map' in grub2_files\n+    assert 'grub.cfg' in grub2_files\n+    assert len(grub2_files) == 3\n+\n+    boot_files = ls.files_of('/boot')\n+    assert \"config-3.10.0-229.14.1.el7.x86_64\" in boot_files\n+    assert len(boot_files) == 1\n+\n+    boot_listings = ls.listing_of('/boot')\n+    assert \"config-3.10.0-229.14.1.el7.x86_64\" in boot_listings\n+    assert boot_listings[\"config-3.10.0-229.14.1.el7.x86_64\"]['owner'] == '0'\n+\n+    grub_listings = ls.listing_of('/boot/grub2')\n+    assert \"menu.lst\" in grub_listings\n+    assert grub_listings[\"menu.lst\"]['group'] == '0'\n+    assert 'link' not in grub_listings[\"menu.lst\"]\n+\n+\n+def test_ls_lanR():\n+    ls = LSlanR(context_wrap(LS_LANR))\n+    assert '/dev' in ls\n+    assert '/dev/vfio' in ls\n+    assert '/dev/virtio-ports' in ls\n+    assert ls.dirs_of('/dev') == ['.', '..', 'block']\n+\n+    dev_listings = ls.listing_of('/dev')\n+    assert \"cdrom\" in dev_listings\n+    assert 'link' in dev_listings[\"cdrom\"]\n+    assert dev_listings[\"cdrom\"]['link'] == 'sr0'\n+\n+    assert 'link' in ls.listing_of('/dev/virtio-ports')['com.redhat.spice.0']\n+\n+\n+def test_ls_lanRL():\n+    ls = LSlanRL(context_wrap(LS_LANRL))\n+    assert '/dev' in ls\n+    assert '/dev/vfio' in ls\n+    assert '/dev/virtio-ports' in ls\n+    assert ls.dirs_of('/dev') == ['.', '..', 'block']\n+\n+    dev_listings = ls.listing_of('/dev')\n+    assert \"cdrom\" in dev_listings\n+    assert 'link' not in dev_listings[\"cdrom\"]\n+\n+    assert 'link' not in ls.listing_of('/dev/virtio-ports')['com.redhat.spice.0']\n+\n+\n+def test_ls_lanRZ():\n+    ls = LSlanRZ(context_wrap(LS_LANRZ))\n+    assert '/dev' in ls\n+    assert '/dev/vfio' in ls\n+    assert '/dev/virtio-ports' in ls\n+    assert ls.dirs_of('/dev') == ['.', '..', 'block']\n+\n+    dev_listings = ls.listing_of('/dev')\n+    assert \"cdrom\" in dev_listings\n+    assert 'link' in dev_listings[\"cdrom\"]\n+    assert dev_listings[\"cdrom\"]['link'] == 'sr0'\n+    assert 'se_type' in dev_listings[\"cdrom\"]\n+    assert dev_listings[\"cdrom\"]['se_type'] == 'device_t'\n+\n+    assert 'link' in ls.listing_of('/dev/virtio-ports')['com.redhat.spice.0']\n+\n+\n+def test_ls_lanZ():\n+    ls = LSlanZ(context_wrap(LS_LANZ))\n+    assert '/dev' in ls\n+    assert '/dev/vfio' not in ls\n+    assert '/dev/virtio-ports' not in ls\n+    assert ls.dirs_of('/dev') == ['.', '..', 'block']\n+\n+    dev_listings = ls.listing_of('/dev')\n+    assert \"cdrom\" in dev_listings\n+    assert 'link' in dev_listings[\"cdrom\"]\n+    assert dev_listings[\"cdrom\"]['link'] == 'sr0'\n+    assert 'se_type' in dev_listings[\"cdrom\"]\n+    assert dev_listings[\"cdrom\"]['se_type'] == 'device_t'\n","diff --git a/insights/tests/parsers/test_ls_file_listing.py b/insights/tests/parsers/test_ls_file_listing.py\nnew file mode 100644\nindex 0000000000..239af48464\n--- /dev/null\n+++ b/insights/tests/parsers/test_ls_file_listing.py\n@@ -0,0 +1,315 @@\n+# -*- coding: UTF-8 -*-\n+import doctest\n+\n+from insights.parsers import ls as ls_module\n+from insights.parsers.ls import FileListing\n+from insights.tests import context_wrap\n+\n+SINGLE_DIRECTORY = \"\"\"\n+ls: cannot access ' _non_existing_': No such file or directory\n+/etc/pki/tls:\n+total 32\n+drwxr-xr-x.  5 root root  4096 Jun 28  2017 .\n+drwxr-xr-x. 15 root root  4096 Aug 10 09:42 ..\n+lrwxrwxrwx.  1 root root    49 Jun 28  2017 cert.pem -&gt; /etc/pki/ca-trust/extracted/pem/tls-ca-bundle.pem\n+drwxr-xr-x.  2 root root  4096 Jun 28  2017 certs\n+drwxr-xr-x.  2 root root  4096 Mar 29  2017 misc\n+-rw-r--r--.  1 root root 10923 Feb  7  2017 openssl.cnf\n+drwxr-xr-x.  2 root root  4096 Feb  7  2017 private\n+\"\"\"\n+\n+MULTIPLE_DIRECTORIES = \"\"\"\n+/etc/sysconfig:\n+total 96\n+drwxr-xr-x.  7 0 0 4096 Jul  6 23:41 .\n+drwxr-xr-x. 77 0 0 8192 Jul 13 03:55 ..\n+drwxr-xr-x.  2 0 0   41 Jul  6 23:32 cbq\n+drwxr-xr-x.  2 0 0    6 Sep 16  2015 console\n+-rw-------.  1 0 0 1390 Mar  4  2014 ebtables-config\n+-rw-r--r--.  1 0 0   72 Sep 15  2015 firewalld\n+lrwxrwxrwx.  1 0 0   17 Jul  6 23:32 grub -&gt; /etc/default/grub\n+\n+/etc/rc.d/rc3.d:\n+total 4\n+drwxr-xr-x.  2 0 0   58 Jul  6 23:32 .\n+drwxr-xr-x. 10 0 0 4096 Sep 16  2015 ..\n+lrwxrwxrwx.  1 0 0   20 Jul  6 23:32 K50netconsole -&gt; ../init.d/netconsole\n+lrwxrwxrwx.  1 0 0   17 Jul  6 23:32 S10network -&gt; ../init.d/network\n+lrwxrwxrwx.  1 0 0   15 Jul  6 23:32 S97rhnsd -&gt; ../init.d/rhnsd\n+\"\"\"\n+\n+COMPLICATED_FILES = \"\"\"\n+/tmp:\n+total 16\n+dr-xr-xr-x.  2 0 0     4096 Mar  4 16:19 .\n+dr-xr-xr-x. 10 0 0     4096 Mar  4 16:19 ..\n+-rw-r--r--.  1 0 0   123891 Aug 25  2015 config-3.10.0-229.14.1.el7.x86_64\n+lrwxrwxrwx.  1 0 0       11 Aug  4  2014 menu.lst -&gt; ./grub.conf\n+brw-rw----.  1 0 6 253,  10 Aug  4 16:56 dm-10\n+crw-------.  1 0 0 10,  236 Jul 25 10:00 control\n+srw-------.  1 26214 17738 0 Oct 19 08:48 geany_socket.c46453c2\n+-rw-rw-r--.  1 24306 24306 13895 Oct 21 15:42 File name with spaces in it!\n+-rw-rw-r--.  1 24306 24306 13895 Oct 21 15:42 Unicode ÅÍÎÏÓÔÒÚÆ☃ madness.txt\n+drwxr-xr-x+  2 0 0       41 Jul  6 23:32 additional_ACLs\n+-rw-rw----.  1 0 6 253,  10 Aug  4 16:56 comma in size currently valid\n+brw-rw----.  1 0 6  1048576 Aug  4 16:56 block dev with no comma also valid\n+-rwxr-xr-x.  2 0 0     1024 Jul  6 23:32 file_name_ending_with_colon:\n+lrwxrwxrwx.  1 0 0       11 Aug  4  2014 link with spaces -&gt; ../file with spaces\n+\"\"\"\n+\n+SELINUX_DIRECTORY = \"\"\"\n+/boot:\n+total 3\n+-rw-r--r--. root root system_u:object_r:boot_t:s0      config-3.10.0-267\n+drwxr-xr-x. root root system_u:object_r:boot_t:s0      grub2\n+-rw-r--r--. root root system_u:object_r:boot_t:s0      initramfs-0-rescue\n+\"\"\"\n+\n+FILES_CREATED_WITH_SELINUX_DISABLED = \"\"\"\n+/dev/mapper:\n+total 2\n+lrwxrwxrwx 1 0 0 7 Apr 27 05:34 lv_cpwtk001_data01 -&gt; ../dm-7\n+lrwxrwxrwx 1 0 0 7 Apr 27 05:34 lv_cpwtk001_redo01 -&gt; ../dm-8\n+\"\"\"\n+\n+BAD_DIRECTORY_ENTRIES = \"\"\"\n+dr-xr-xr-x.  2 0 0     4096 Mar  4 16:19 dir entry with no dir header\n+total 3\n+\n+/badness:\n+    -rwxr-xr-x. 0 0    1 Sep 12 2010 indented entry\n+xr-xr--r--. 0 0        1 Sep 12  2010 bad file type\n+-rxr-xr-x.  0 0        1 Sep 12  2010 missing user w permission\n+-rwxr-xr-x  0 0        1 Sep 12  2010 missing ACL dot\n+-rw-r--r--. user with spaces group 2 Oct 3 2011 user with spaces\n+-rw-r--r--. user group with spaces 2 Oct 3 2011 group with spaces\n+dr-xr-xr-x. -42 -63 1271 Jan  6  2008 Negative user and group numbers\n+dr-xr-xr-x. 1 7 123, 124, 125 Jan 6 2008 Three comma blocks in size\n+brw-rw----. 1 0 6 123456 Aug 4 16:56 two size blocks\n+prw-rw----. 1000 1000  0  6 2007 Month missing\n+prw-rw----. 1000 1000  0 No 6 2007 Month too short\n+prw-rw----. 1000 1000  0 November 6 2007 Month too long\n+prw-rw----. 1000 1000  0 Nov  2007 Day too long\n+prw-rw----. 1000 1000  0 Nov 126 2007 Day too long\n+prw-rw----. 1000 1000  0 Nov 126  Year missing\n+prw-rw----. 1000 1000  0 Nov 126 20107 Year too long\n+prw-rw----. 1000 1000  0 Nov 12 :56 Missing hour\n+prw-rw----. 1000 1000  0 Nov 12 723:56 Hour too long\n+prw-rw----. 1000 1000  0 Nov 12 23: Missing minute\n+prw-rw----. 1000 1000  0 Nov 12 23:3 Minute too short\n+prw-rw----. 1000 1000  0 Nov 12 23:357 Minute too long\n+-rw------ 1 root root 762 Sep 23 002 permission too short\n+bash: ls: command not found\n+-rw------ 1 root root 762 Se\n+-rw------- 1 ro:t root 762 Sep 23 002 colon in uid\n+-rw------- 1 root r:ot 762 Sep 23 002 colon in gid\n+-rwasdfas- 1 root root 762 Sep 23 002 bad permissions block\n+-rwx/----- 1 root root 762 Sep 23 002 slash in permissions block\n+-rwx------ 1 root root 762 Sep 23 002 /slashes/in/filename\n+/rwasdfas- 1 root root 762 Sep 23 002 slash in file type and no colon on end\n+/usr/bin/ls: cannot access /boot/grub2/grub.cfg: No such file or directory\n+cannot access /boot/grub2/grub.cfg: No such file or directory\n+No such file or directory\n+adsf\n+\"\"\"\n+\n+FILE_LISTING_DOC = '''\n+        /boot:\n+        total 187380\n+        dr-xr-xr-x.  3 0 0   4096 Mar  4 16:19 .\n+        dr-xr-xr-x. 19 0 0   4096 Jul 14 09:10 ..\n+        -rw-r--r--.  1 0 0 123891 Aug 25  2015 config-3.10.0-229.14.1.el7.x86_64\n+\n+        /etc/sysconfig:\n+        total 96\n+        drwxr-xr-x.  7 0 0 4096 Jul  6 23:41 .\n+        drwxr-xr-x. 77 0 0 8192 Jul 13 03:55 ..\n+        drwxr-xr-x.  2 0 0   41 Jul  6 23:32 cbq\n+        drwxr-xr-x.  2 0 0    6 Sep 16  2015 console\n+        -rw-------.  1 0 0 1390 Mar  4  2014 ebtables-config\n+        -rw-r--r--.  1 0 0   72 Sep 15  2015 firewalld\n+        lrwxrwxrwx.  1 0 0   17 Jul  6 23:32 grub -&gt; /etc/default/grub\n+'''\n+\n+# Note - should we test for anomalous but parseable entries?  E.g. block\n+# devices without a major/minor number?  Or non-devices that have a comma in\n+# the size?  Permissions that don't make sense?  Dates that don't make sense\n+# but still fit the patterns?  What should the parser do with such entries?\n+\n+\n+def test_single_directory():\n+    # ctx = context_wrap(SINGLE_DIRECTORY, path='ls_-la_.etc.pki.tls')\n+    ctx = context_wrap(SINGLE_DIRECTORY)\n+    dirs = FileListing(ctx)\n+\n+    assert '/etc/pki/tls' in dirs\n+    assert '/etc/pki/tls/certs' not in dirs\n+    assert '/etc/pki' not in dirs\n+    assert '/etc' not in dirs\n+    assert dirs['/etc/pki/tls']['name'] == '/etc/pki/tls'\n+\n+    assert dirs.files_of('/etc/pki/tls') == ['cert.pem', 'openssl.cnf']\n+    assert dirs.dirs_of('/etc/pki/tls') == ['.', '..', 'certs', 'misc', 'private']\n+    assert dirs.total_of('/etc/pki/tls') == 32\n+\n+\n+def test_multiple_directories():\n+    dirs = FileListing(context_wrap(MULTIPLE_DIRECTORIES, path='ls_-la_.etc'))\n+\n+    assert '/etc/sysconfig' in dirs\n+    assert '/etc/rc.d/rc3.d' in dirs\n+    assert '/etc/rc.d/rc4.d' not in dirs\n+\n+    esc = dirs['/etc/sysconfig']\n+    assert sorted(esc.keys()) == sorted(['entries', 'files', 'dirs', 'specials', 'total', 'name'])\n+\n+    assert dirs.files_of('/etc/sysconfig') == ['ebtables-config', 'firewalld', 'grub']\n+    assert dirs.dirs_of('/etc/sysconfig') == ['.', '..', 'cbq', 'console']\n+    assert dirs.specials_of('/etc/sysconfig') == []\n+\n+    # Testing the main features\n+    listing = dirs.listing_of('/etc/sysconfig')\n+    assert listing['..'] == {\n+        'type': 'd', 'perms': 'rwxr-xr-x.', 'links': 77, 'owner': '0',\n+        'group': '0', 'size': 8192, 'date': 'Jul 13 03:55', 'name': '..',\n+        'raw_entry': 'drwxr-xr-x. 77 0 0 8192 Jul 13 03:55 ..',\n+        'dir': '/etc/sysconfig'\n+    }\n+    assert listing['cbq'] == {\n+        'type': 'd', 'perms': 'rwxr-xr-x.', 'links': 2, 'owner': '0',\n+        'group': '0', 'size': 41, 'date': 'Jul  6 23:32', 'name': 'cbq',\n+        'raw_entry': 'drwxr-xr-x.  2 0 0   41 Jul  6 23:32 cbq',\n+        'dir': '/etc/sysconfig'\n+    }\n+    assert listing['firewalld'] == {\n+        'type': '-', 'perms': 'rw-r--r--.', 'links': 1, 'owner': '0',\n+        'group': '0', 'size': 72, 'date': 'Sep 15  2015',\n+        'name': 'firewalld', 'raw_entry':\n+        '-rw-r--r--.  1 0 0   72 Sep 15  2015 firewalld',\n+        'dir': '/etc/sysconfig'\n+    }\n+    assert listing['grub'] == {\n+        'type': 'l', 'perms': 'rwxrwxrwx.', 'links': 1, 'owner': '0',\n+        'group': '0', 'size': 17, 'date': 'Jul  6 23:32', 'name': 'grub',\n+        'link': '/etc/default/grub', 'raw_entry':\n+        'lrwxrwxrwx.  1 0 0   17 Jul  6 23:32 grub -&gt; /etc/default/grub',\n+        'dir': '/etc/sysconfig'\n+    }\n+\n+    listing = dirs.listing_of('/etc/rc.d/rc3.d')\n+    assert listing['..'] == {\n+        'type': 'd', 'perms': 'rwxr-xr-x.', 'links': 10, 'owner': '0',\n+        'group': '0', 'size': 4096, 'date': 'Sep 16  2015', 'name': '..',\n+        'raw_entry': 'drwxr-xr-x. 10 0 0 4096 Sep 16  2015 ..',\n+        'dir': '/etc/rc.d/rc3.d'\n+    }\n+    assert listing['K50netconsole'] == {\n+        'type': 'l', 'perms': 'rwxrwxrwx.', 'links': 1, 'owner': '0',\n+        'group': '0', 'size': 20, 'date': 'Jul  6 23:32',\n+        'name': 'K50netconsole', 'link': '../init.d/netconsole', 'raw_entry':\n+        'lrwxrwxrwx.  1 0 0   20 Jul  6 23:32 K50netconsole -&gt; ../init.d/netconsole',\n+        'dir': '/etc/rc.d/rc3.d'\n+    }\n+\n+    assert dirs.total_of('/etc/sysconfig') == 96\n+    assert dirs.total_of('/etc/rc.d/rc3.d') == 4\n+\n+    assert dirs.dir_contains('/etc/sysconfig', 'firewalld')\n+    assert dirs.dir_entry('/etc/sysconfig', 'grub') == {\n+        'type': 'l', 'perms': 'rwxrwxrwx.', 'links': 1, 'owner': '0',\n+        'group': '0', 'size': 17, 'date': 'Jul  6 23:32', 'name': 'grub',\n+        'link': '/etc/default/grub', 'raw_entry':\n+        'lrwxrwxrwx.  1 0 0   17 Jul  6 23:32 grub -&gt; /etc/default/grub',\n+        'dir': '/etc/sysconfig'\n+    }\n+\n+    assert dirs.path_entry('/etc/sysconfig/cbq') == {\n+        'type': 'd', 'perms': 'rwxr-xr-x.', 'links': 2, 'owner': '0',\n+        'group': '0', 'size': 41, 'date': 'Jul  6 23:32', 'name': 'cbq',\n+        'raw_entry': 'drwxr-xr-x.  2 0 0   41 Jul  6 23:32 cbq',\n+        'dir': '/etc/sysconfig'\n+    }\n+    assert dirs.path_entry('no_slash') is None\n+    assert dirs.path_entry('/') is None\n+    assert dirs.path_entry('/foo') is None\n+    assert dirs.path_entry('/etc/sysconfig/notfound') is None\n+\n+\n+def test_complicated_directory():\n+    dirs = FileListing(context_wrap(COMPLICATED_FILES))\n+\n+    # Test the things we expect to be different:\n+    listing = dirs.listing_of('/tmp')\n+    assert listing['config-3.10.0-229.14.1.el7.x86_64']['type'] == '-'\n+    assert listing['menu.lst']['type'] == 'l'\n+    assert listing['menu.lst']['link'] == './grub.conf'\n+    assert dirs.dir_entry('/tmp', 'dm-10') == {\n+        'type': 'b', 'perms': 'rw-rw----.', 'links': 1, 'owner': '0',\n+        'group': '6', 'major': 253, 'minor': 10, 'date': 'Aug  4 16:56',\n+        'name': 'dm-10', 'dir': '/tmp', 'raw_entry':\n+        'brw-rw----.  1 0 6 253,  10 Aug  4 16:56 dm-10'\n+    }\n+    assert listing['dm-10']['type'] == 'b'\n+    assert listing['dm-10']['major'] == 253\n+    assert listing['dm-10']['minor'] == 10\n+    assert listing['control']['type'] == 'c'\n+    assert listing['control']['major'] == 10\n+    assert listing['control']['minor'] == 236\n+    assert listing['geany_socket.c46453c2']['type'] == 's'\n+    assert listing['geany_socket.c46453c2']['size'] == 0\n+    assert listing['link with spaces']['type'] == 'l'\n+    assert listing['link with spaces']['link'] == '../file with spaces'\n+\n+    # Check that things that _shouldn't_ be there _aren't_\n+    assert 'size' not in listing['dm-10']\n+    assert 'size' not in listing['control']\n+\n+    # Tricky file names\n+    assert 'File name with spaces in it!' in listing\n+    assert 'Unicode ÅÍÎÏÓÔÒÚÆ☃ madness.txt' in listing\n+    assert 'file_name_ending_with_colon:' in listing\n+    assert dirs.dir_contains('/tmp', 'File name with spaces in it!')\n+    assert dirs.dir_contains('/tmp', 'Unicode ÅÍÎÏÓÔÒÚÆ☃ madness.txt')\n+    assert dirs.dir_contains('/tmp', 'file_name_ending_with_colon:')\n+\n+    # For devices missing a comma in their 'size', size is also unconverted\n+    assert 'block dev with no comma also valid' in listing\n+    assert listing['block dev with no comma also valid']['size'] == 1048576\n+    assert 'major' not in listing['block dev with no comma also valid']\n+    assert 'minor' not in listing['block dev with no comma also valid']\n+\n+    # Extended ACLs\n+    assert 'additional_ACLs' in listing\n+    assert listing['additional_ACLs']['perms'] == 'rwxr-xr-x+'\n+\n+\n+def test_selinux_directory():\n+    dirs = FileListing(context_wrap(SELINUX_DIRECTORY))\n+\n+    # Test that one entry is exactly what we expect it to be.\n+    expected = {\n+        'type': 'd', 'perms': 'rwxr-xr-x.', 'owner': 'root', 'group': 'root',\n+        'se_user': 'system_u', 'se_role': 'object_r', 'se_type': 'boot_t',\n+        'se_mls': 's0', 'name': 'grub2', 'raw_entry':\n+        'drwxr-xr-x. root root system_u:object_r:boot_t:s0      grub2',\n+        'dir': '/boot'\n+    }\n+    actual = dirs.dir_entry('/boot', 'grub2')\n+    assert actual == expected\n+\n+\n+def test_files_created_with_selinux_disabled():\n+    dirs = FileListing(context_wrap(FILES_CREATED_WITH_SELINUX_DISABLED))\n+\n+    # Test that one entry is exactly what we expect it to be.\n+    assert dirs.dir_entry('/dev/mapper', 'lv_cpwtk001_data01') == {\n+        'group': '0', 'name': 'lv_cpwtk001_data01', 'links': 1, 'perms': 'rwxrwxrwx',\n+        'raw_entry': 'lrwxrwxrwx 1 0 0 7 Apr 27 05:34 lv_cpwtk001_data01 -&gt; ../dm-7', 'owner': '0',\n+        'link': '../dm-7', 'date': 'Apr 27 05:34', 'type': 'l', 'dir': '/dev/mapper', 'size': 7\n+    }\n+\n+\n+def test_doc_example():\n+    env = {'ls_lan': FileListing(context_wrap(FILE_LISTING_DOC))}\n+    failed, total = doctest.testmod(ls_module, globs=env)\n+    assert failed == 0\n","diff --git a/insights/tests/test_ls_parser.py b/insights/tests/test_ls_parser.py\nindex 4dd5e90897..32ffa26182 100644\n--- a/insights/tests/test_ls_parser.py\n+++ b/insights/tests/test_ls_parser.py\n@@ -14,7 +14,20 @@\n drwxr-xr-x.  2 root root  4096 Feb  7  2017 private\n \"\"\"\n \n+SINGLE_DIRECTORY_WITH_ENTRY = \"\"\"\n+/etc:\n+total 32\n+drwxr-xr-x.  5 root root  4096 Jun 28  2017 .\n+drwxr-xr-x. 15 root root  4096 Aug 10 09:42 ..\n+lrwxrwxrwx.  1 root root    49 Jun 28  2017 cert.pem -&gt; /etc/pki/ca-trust/extracted/pem/tls-ca-bundle.pem\n+drwxr-xr-x.  2 root root  4096 Jun 28  2017 certs\n+drwxr-xr-x.  2 root root  4096 Mar 29  2017 misc\n+-rw-r--r--.  1 root root 10923 Feb  7  2017 openssl.cnf\n+drwxr-xr-x.  2 root root  4096 Feb  7  2017 private\n+\"\"\"\n+\n MULTIPLE_DIRECTORIES = \"\"\"\n+ls: cannot access '_non_existing_': No such file or directory\n /etc/sysconfig:\n total 96\n drwxr-xr-x.  7 0 0 4096 Jul  6 23:41 .\n@@ -35,6 +48,7 @@\n \"\"\"\n \n MULTIPLE_DIRECTORIES_WITH_BREAK = \"\"\"\n+ls: cannot access '_non_existing_': No such file or directory\n /etc:\n total 1652\n drwxr-xr-x. 102   0   0  12288 Nov  6 09:12 .\n@@ -68,6 +82,7 @@\n \n \n COMPLICATED_FILES = \"\"\"\n+ls: cannot access '_non_existing_': No such file or directory\n /tmp:\n total 16\n dr-xr-xr-x.  2 0 0     4096 Mar  4 16:19 .\n@@ -202,6 +217,21 @@ def test_parse_single_directory():\n     assert res[\"links\"] == 1\n     assert res[\"dir\"] == \"/etc\"\n \n+    results = parse(SINGLE_DIRECTORY_WITH_ENTRY.splitlines())\n+    stanza = results[\"/etc\"]\n+    assert stanza[\"name\"] == \"/etc\"\n+    assert stanza[\"total\"] == 32\n+    assert len(stanza[\"entries\"]) == 7\n+    res = stanza[\"entries\"][\"cert.pem\"]\n+    assert res[\"type\"] == \"l\"\n+    assert res[\"owner\"] == \"root\"\n+    assert res[\"group\"] == \"root\"\n+    assert res[\"date\"] == \"Jun 28  2017\"\n+    assert res[\"name\"] == \"cert.pem\"\n+    assert res[\"link\"] == \"/etc/pki/ca-trust/extracted/pem/tls-ca-bundle.pem\"\n+    assert res[\"links\"] == 1\n+    assert res[\"dir\"] == \"/etc\"\n+\n \n def test_parse_multiple_directories():\n     results = parse(MULTIPLE_DIRECTORIES.splitlines(), None)\n@@ -232,6 +262,8 @@ def test_parse_multiple_directories_with_break():\n     assert results[\"/etc\"][\"total\"] == 1652\n     assert results[\"/etc/rc.d/rc3.d\"][\"name\"] == \"/etc/rc.d/rc3.d\"\n     assert results[\"/etc/rc.d/rc3.d\"][\"total\"] == 4\n+    assert 'chrony.keys' in results['/etc']['files']\n+    assert 'cifs-utils' in results['/etc']['dirs']\n \n     res = results[\"/etc\"][\"entries\"][\"chrony.conf.20180210135613\"]\n     assert res[\"type\"] == \"-\""]</t>
  </si>
  <si>
    <t>1652824922046194</t>
  </si>
  <si>
    <t>a003d6f00d817a6d2a1fba4ba7321ab433943de7</t>
  </si>
  <si>
    <t>https://github.com/redhatinsights/insights-core.git</t>
  </si>
  <si>
    <t>manifold://spidermate_media_test/tree/2025_10_10/bin_f3e1cc180377c9253d26b3420fae0e19511837ffb6c5e93039bda7540af3861fcaadbb6f.bin</t>
  </si>
  <si>
    <t>1676862926344114</t>
  </si>
  <si>
    <t>vmvm-registry.fbinfra.net/repomate_image_activ_pytest/redhatinsights_insights-core:a003d6f00d817a6d2a1fba4ba7321ab433943de7</t>
  </si>
  <si>
    <t>["podman run --entrypoint '' vmvm-registry.fbinfra.net/repomate_image_activ_pytest/redhatinsights_insights-core:a003d6f00d817a6d2a1fba4ba7321ab433943de7 /bin/bash -c 'source /saved/ENV || source /saved/*/ENV &amp;&amp; pytest --continue-on-collection-errors'"]</t>
  </si>
  <si>
    <t>1145347637354056</t>
  </si>
  <si>
    <t>["insights/parsers/ls_usr_lib64.py","insights/parsers/ls_var_lib_mongodb.py","insights/parsers/ls_lib_firmware.py","docs/custom_datasources_index.rst","insights/specs/datasources/ls.py","insights/parsers/ls_osroot.py","insights/parsers/ls_boot.py","insights/tests/parsers/test_ls.py","insights/parsers/ls_ocp_cni_openshift_sdn.py","insights/parsers/ls_var_opt_mssql.py","insights/parsers/ls_docker_volumes.py","insights/parsers/ls_dev.py","insights/parsers/ls_krb5_sssd.py","insights/parsers/ls_var_run.py","insights/parsers/ls_usr_sbin.py","insights/tests/datasources/test_ls.py","insights/parsers/ls_var_log.py","insights/parsers/ls_edac_mc.py","insights/parsers/ls_var_www_perms.py","insights/parsers/ls_usr_bin.py","insights/parsers/ls_systemd_units.py","insights/parsers/ls_disk.py","insights/parsers/ls_var_lib_pcp.py","insights/parsers/ls_var_lib_rsyslog.py","docs/shared_parsers_catalog/ls.rst","insights/parsers/ls_ipa_idoverride_memberof.py","insights/tests/parsers/test_ls_file_listing.py","insights/specs/default.py","insights/tests/test_ls_parser.py","insights/parsers/ls_origin_local_volumes_pods.py","insights/parsers/ls_tmp.py","insights/parsers/ls_var_spool_postfix_maildrop.py","insights/parsers/ls_var_spool_clientmq.py","insights/core/__init__.py","insights/parsers/ls_var_lib_rpm.py","insights/core/ls_parser.py","insights/parsers/ls_var_opt_mssql_log.py","insights/parsers/ls_var_lib_nova_instances.py","insights/parsers/ls_sys_firmware.py","insights/parsers/ls_etc.py","insights/parsers/ls_var_tmp.py","insights/specs/__init__.py","insights/parsers/ls.py","insights/parsers/ls_var_cache_pulp.py"]</t>
  </si>
  <si>
    <t>{"lines_added":682,"lines_edited":720,"lines_removed":113,"number_hunks":63}</t>
  </si>
  <si>
    <t>{"lines_added":889,"lines_edited":889,"lines_removed":1,"number_hunks":12}</t>
  </si>
  <si>
    <t>[{"changed_files":["insights/parsers/ls_usr_lib64.py","insights/parsers/ls_var_lib_mongodb.py","insights/parsers/ls_lib_firmware.py","insights/specs/datasources/ls.py","insights/parsers/ls_osroot.py","insights/parsers/ls_boot.py","insights/tests/parsers/test_ls.py","insights/parsers/ls_ocp_cni_openshift_sdn.py","insights/parsers/ls_var_opt_mssql.py","insights/parsers/ls_docker_volumes.py","insights/parsers/ls_dev.py","insights/parsers/ls_krb5_sssd.py","insights/parsers/ls_var_run.py","insights/parsers/ls_usr_sbin.py","insights/tests/datasources/test_ls.py","insights/parsers/ls_var_log.py","insights/parsers/ls_edac_mc.py","insights/parsers/ls_var_www_perms.py","insights/parsers/ls_usr_bin.py","insights/parsers/ls_systemd_units.py","insights/parsers/ls_disk.py","insights/parsers/ls_var_lib_pcp.py","insights/parsers/ls_var_lib_rsyslog.py","insights/parsers/ls_ipa_idoverride_memberof.py","insights/tests/parsers/test_ls_file_listing.py","insights/specs/default.py","insights/tests/test_ls_parser.py","insights/parsers/ls_origin_local_volumes_pods.py","insights/parsers/ls_tmp.py","insights/parsers/ls_var_spool_postfix_maildrop.py","insights/parsers/ls_var_spool_clientmq.py","insights/core/__init__.py","insights/parsers/ls_var_lib_rpm.py","insights/core/ls_parser.py","insights/parsers/ls_var_opt_mssql_log.py","insights/parsers/ls_var_lib_nova_instances.py","insights/parsers/ls_sys_firmware.py","insights/parsers/ls_etc.py","insights/parsers/ls_var_tmp.py","insights/specs/__init__.py","insights/parsers/ls.py","insights/parsers/ls_var_cache_pulp.py"],"language":"Python"}]</t>
  </si>
  <si>
    <t>[{"code_signals":{"lines_added":1559,"lines_edited":1597,"lines_removed":114,"number_hunks":73},"language":"Python"}]</t>
  </si>
  <si>
    <t>["https://github.com/RedHatInsights/insights-core/blob/8656cccc1cbe78e208ac5d1336503b33d447ef99/insights/util/mangle.py#L40","https://github.com/RedHatInsights/insights-core/blob/8656cccc1cbe78e208ac5d1336503b33d447ef99/insights/core/__init__.py#L1722","https://github.com/RedHatInsights/insights-core/issues/3620#issuecomment-1354458782_"]</t>
  </si>
  <si>
    <t>3419709614837016</t>
  </si>
  <si>
    <t>{"Python unittest":[],"doctest":[],"github actions":[],"pytest":[]}</t>
  </si>
  <si>
    <t>1928260417904638</t>
  </si>
  <si>
    <t>{"branch_count":null,"contributors_count":null,"fork_count":194,"issue_count":747,"pull_request_count":3522,"star_count":165,"tag_count":null,"taken_at":1758166014,"watch_count":null}</t>
  </si>
  <si>
    <t>1076688274540635</t>
  </si>
  <si>
    <t>["insights/tests/test_ls_parser.py::test_parse_multiple_directories","insights/tests/test_ls_parser.py::test_parse_multiple_directories_with_break"]</t>
  </si>
  <si>
    <t>["activ_applied","activ_exhausted_retries","activ_python_unittest_applied"]</t>
  </si>
  <si>
    <t>1425632158787642</t>
  </si>
  <si>
    <t>["https://www.github.com/RedHatInsights/insights-core/issues/3635"]</t>
  </si>
  <si>
    <t>https://www.github.com/RedHatInsights/insights-core/pull/3833</t>
  </si>
  <si>
    <t>1436757880910089</t>
  </si>
  <si>
    <t>1487548552247655</t>
  </si>
  <si>
    <t>Multi Word Expressions:\nTo incorporate Multi Word Expressions (MWE) into the [USAS Rule Based Tagger](https://ucrel.github.io/pymusas/api/taggers/rule_based#usasrulebasedtagger). The MWEs will come from MWE lexicons, of which examples of these can be found in the [Multilingual USAS GitHub repository](https://github.com/UCREL/Multilingual-USAS#multi-word-expression-mwe-lexicon-file-format), e.g. the [Spanish MWE lexicon](https://github.com/UCREL/Multilingual-USAS/blob/master/Spanish/mwe-es.tsv).\r\n\r\n## Tasks\r\n\r\n- [ ] Define the MWE template. Within the MWE lexicons are MWE templates, these templates are a pattern matching syntax (like a regular expression) that when matched define a MWE and the semantic tags associated with the MWE. However, there is no concrete definition for this syntax that is used for MWE templates, thus this is the first task. **Partially completed**, an initial definition of this syntax can be found [here.](https://github.com/UCREL/pymusas/blob/mwe/docs/docs/usage/notes/mwe_syntax.md)\r\n- [ ] Incorporate MWE templates that do not have a special syntax, e.g. all templates that do not use the wildcard (`*`) or curly brace syntax (`{}`).\r\n- [ ] Incorporate MWE templates that use the wildcard (`*`) special syntax.\r\n- [ ] Incorporate MWE templates that use the curly brace (`{}`) special syntax, which cover discontinuous MWE's.</t>
  </si>
  <si>
    <t>["https://www.github.com/ucrel/pymusas/issues/24"]</t>
  </si>
  <si>
    <t>Multi Word Expressions (v0.3)</t>
  </si>
  <si>
    <t>### Added\r\n\r\n- Roadmap added.\r\n-  Define the MWE template and it's syntax, this is stated in `Notes -&gt; Multi Word Expression Syntax` in the `Usage` section of the documentation. This is the first task of issue [#24](https://github.com/UCREL/pymusas/issues/24).\r\n- [PEP 561](https://peps.python.org/pep-0561/) (Distributing and Packaging Type Information) compatible by adding `py.typed` file.\r\n- Added [srsly](https://github.com/explosion/srsly) as a pip requirement, we use srsly to serialise components to bytes, for example the `pymusas.lexicon_collection.LexiconCollection.to_bytes` function uses `srsly` to serialise the `LexiconCollection` to `bytes`.\r\n- An abstract class, `pymusas.base.Serialise`, that requires sub-classes to create two methods `to_bytes` and `from_bytes` so that the class can be serialised. \r\n- `pymusas.lexicon_collection.LexiconCollection` has three new methods `to_bytes`, `from_bytes`, and `__eq__`. This allows the collection to be serialised and to be compared to other collections.\r\n- A Lexicon Collection class for Multi Word Expression (MWE), `pymusas.lexicon_collection.MWELexiconCollection`, which allows a user to easily create and / or load in from a TSV file a MWE lexicon, like the MWE lexicons from the [Multilingual USAS repository](https://github.com/UCREL/Multilingual-USAS). In addition it contains the functionality to match a MWE template to templates stored in the `MWELexiconCollection` class following the MWE special syntax rules, this is all done through the `mwe_match` method. It also supports Part Of Speech mapping so that you can map from the lexicon's POS tagset to the tagset of your choice, in both a one-to-one and one-to-many mapping. Like the `pymusas.lexicon_collection.LexiconCollection` it contains `to_bytes`, `from_bytes`, and `__eq__` methods for serialisation and comparisons.\r\n- The rule based taggers have now been componentised so that they are based off a `List` of `Rule`s and a `Ranker` whereby each `Rule` defines how a token(s) in a text can be matched to a semantic category. Given the matches from the `Rule`s the for each token, a token can have zero or more matches, the `Ranker` ranks each match and finds the global best match for each token in the text. The taggers now support direct match and wildcard Multi Word Expressions. Due to this:\r\n    - `pymusas.taggers.rule_based.USASRuleBasedTagger` has been changed and re-named to `pymusas.taggers.rule_based.RuleBasedTagger` and now only has a `__call__` method.\r\n    - `pymusas.spacy_api.taggers.rule_based.USASRuleBasedTagger` has been changed and re-named to `pymusas.spacy_api.taggers.rule_based.RuleBasedTagger`.\r\n- A Rule system, of which all rules can be found in `pymusas.taggers.rules`:\r\n    - `pymusas.taggers.rules.rule.Rule` an abstract class that describes how other sub-classes define the `__call__` method and it's signature. This abstract class is sub-classed from `pymusas.base.Serialise`.\r\n    - `pymusas.taggers.rules.single_word.SingleWordRule` a concrete sub-class of `Rule` for finding Single word lexicon entry matches.\r\n    - `pymusas.taggers.rules.mwe.MWERule` a concrete sub-class of `Rule` for finding Multi Word Expression entry matches.\r\n- A Ranking system, of which all of the components that are linked to ranking can be found in `pymusas.rankers`:\r\n    - `pymusas.rankers.ranking_meta_data.RankingMetaData` describes a lexicon entry match, that are typically generated from `pymusas.taggers.rules.rule.Rule` classes being called. These matches indicate that some part of a text, one or more tokens, matches a lexicon entry whether that is a Multi Word Expression or single word lexicon.\r\n    - `pymusas.rankers.lexicon_entry.LexiconEntryRanker` an abstract class that describes how other sub-classes should rank each token in the text and the expected output through the class's `__call__` method. This abstract class is sub-classed from `pymusas.base.Serialise`.\r\n    - `pymusas.rankers.lexicon_entry.ContextualRuleBasedRanker` a concrete sub-class of `LexiconEntryRanker` based off the ranking rules from [Piao et al. 2003](https://aclanthology.org/W03-1807.pdf).\r\n    - `pymusas.rankers.lexical_match.LexicalMatch` describes the lexical match within a `pymusas.rankers.ranking_meta_data.RankingMetaData` object.\r\n- `pymusas.utils.unique_pos_tags_in_lexicon_entry` a function that given a lexicon entry, either Multi Word Expression or Single word, returns a `Set[str]` of unique POS tags in the lexicon entry.\r\n- `pymusas.utils.token_pos_tags_in_lexicon_entry` a function that given a lexicon entry, either Multi Word Expression or Single word, yields a `Tuple[str, str]` of word and POS tag from the lexicon entry.\r\n- A mapping from USAS core to [Universal Part Of Speech (UPOS) tagset](http://www.lrec-conf.org/proceedings/lrec2012/pdf/274_Paper.pdf).\r\n- A mapping from USAS core to [basic CorCenCC POS tagset](https://cytag.corcencc.org/tagset?lang=en).\r\n- A mapping from USAS core to [Penn Chinese Treebank POS tagset](https://verbs.colorado.edu/chinese/posguide.3rd.ch.pdf) tagset.\r\n- `pymusas.lexicon_collection.LexiconMetaData`, object that contains all of the meta data about a single or Multi Word Expression lexicon entry.\r\n- `pymusas.lexicon_collection.LexiconType` which describes the different types of single and Multi Word Expression (MWE) lexicon entires and templates that PyMUSAS uses or will use in the case of curly braces.\r\n- The usage documentation, for the "How-to Tag Text", has been updated so that it includes an Indonesian example which does not use spaCy instead uses the [Indonesian TreeTagger](https://github.com/UCREL/Indonesian-TreeTagger-Docker-Build).\r\n- spaCy registered functions for reading in a `LexiconCollection` or `MWELexiconCollection` from a TSV. These can be found in `pymusas.spacy_api.lexicon_collection`.\r\n- spaCy registered functions for creating `SingleWordRule` and `MWERule`. These can be found in `pymusas.spacy_api.taggers.rules`.\r\n- spaCy registered function for creating `ContextualRuleBasedRanker`. This can be found in `pymusas.spacy_api.rankers`.\r\n- spaCy registered function for creating a `List` of `Rule`s, this can be found here: `pymusas.spacy_api.taggers.rules.rule_list`.\r\n- `LexiconCollection` and `MWELexiconCollection` open the TSV file downloaded through `from_tsv` method by default using `utf-8` encoding.\r\n- `pymusas_rule_based_tagger` is now a spacy registered factory by using an entry point.\r\n- `MWELexiconCollection` warns users that it does not support curly braces MWE template expressions.\r\n- All of the POS mappings can now be called through a spaCy registered function, all of these functions can be found in the `pymusas.spacy_api.pos_mapper` module.\r\n- Updated the `Introduction` and `How-to Tag Text` usage documentation with the new updates that PyMUSAS now supports, e.g. MWE's. Also the `How-to Tag Text` is updated so that it uses the pre-configured spaCy components that have been created for each language, this spaCy components can be found and downloaded from the [pymusas-models repository](https://github.com/UCREL/pymusas-models).\r\n\r\n\r\n### Removed\r\n\r\n- `pymusas.taggers.rule_based.USASRuleBasedTagger` this is now replaced with `pymusas.taggers.rule_based.RuleBasedTagger`.\r\n- `pymusas.spacy_api.taggers.rule_based.USASRuleBasedTagger` this is now replaced with `pymusas.spacy_api.taggers.rule_based.RuleBasedTagger`.\r\n- `Using PyMUSAS` usage documentation page as it requires updating.</t>
  </si>
  <si>
    <t>https://www.github.com/ucrel/pymusas/pull/32</t>
  </si>
  <si>
    <t>dcd90e0a590df225b970f13067ca1838b7a7bf1f</t>
  </si>
  <si>
    <t>1403472970980716</t>
  </si>
  <si>
    <t>https://github.com/ucrel/pymusas</t>
  </si>
  <si>
    <t>manifold://spidermate_media_test/tree/2025_11_09/bin_6b8de53f933bfa441ba7968d478ef0ab0c8dba0c61e7beea1f63e738334a4003dc4a40aa.bin</t>
  </si>
  <si>
    <t>2160393141135387</t>
  </si>
  <si>
    <t>vmvm-registry.fbinfra.net/repomate_image_activ_pytest/ucrel_pymusas:dcd90e0a590df225b970f13067ca1838b7a7bf1f</t>
  </si>
  <si>
    <t>["podman run --entrypoint '' vmvm-registry.fbinfra.net/repomate_image_activ_pytest/ucrel_pymusas:dcd90e0a590df225b970f13067ca1838b7a7bf1f /bin/bash -c 'source /saved/ENV || source /saved/*/ENV &amp;&amp; pytest --no-header -rA --tb=no -p no:cacheprovider --continue-on-collection-errors'"]</t>
  </si>
  <si>
    <t>2069666820516599</t>
  </si>
  <si>
    <t>["tests/data/extra_fields_lexicon.tsv","tests/data/error_lexicon.tsv","pymusas/taggers/rule_based.py","CHANGELOG.md","requirements.txt","setup.cfg","tests/spacy_api/test_spacy_api_pos_mapper.py","pymusas/taggers/rules/rule.py","benchmarks/ud_conll/it_ud.py","tests/data/lexicon_collection/LexiconCollection/extra_fields_lexicon.tsv","docs/docs/api/rankers/ranking_meta_data.md","tests/data/taggers/rules/mwe/rule_based_mwe_non_special_input_output.json","pyproject.toml","tests/rankers/test_lexical_match.py","tests/data/taggers/rules/single_word/single_word_non_special_input_output.json","pymusas/lexicon_collection.py","tests/data/lexicon_collection/MWELexiconCollection/error_lexicon.tsv","tests/data/lexicon_collection/MWELexiconCollection/extra_fields_lexicon.tsv","docs/docs/api/spacy_api/taggers/rules.md","tests/spacy_api/test_spacy_api_rankers.py","docs/docs/api/rankers/lexical_match.md","tests/data/lexicon.tsv","pymusas/taggers/rules/mwe.py","tests/data/taggers/rules/mwe/rule_based_mwe_wildcard_input_output.json","tests/data/taggers/rule_based/rule_based_mwe_input_output.json","tests/test_lexicon_collection.py","pymusas/pos_mapper.py","docs/docusaurus.config.js","tests/spacy_api/taggers/test_spacy_api_rules.py","pymusas/spacy_api/lexicon_collection.py","tests/data/lexicon_collection/MWELexiconCollection/duplicate_key_lexicon.tsv","tests/data/rule_based_input_output.json","tests/test_entry_points.py","docs/docs/api/rankers/lexicon_entry.md","pymusas/spacy_api/taggers/rule_based.py","pymusas/base.py","tests/spacy_api/taggers/test_spacy_api_rule_based__call__.py","docs/docs/api/taggers/rules/util.md","pymusas/rankers/__init__.py","tests/taggers/rules/test_mwe.py","tests/rankers/test_ranking_meta_data.py","tests/lexicon_collection/test_mwe_lexicon_collection.py","pymusas/rankers/ranking_meta_data.py","tests/data/taggers/rule_based/mwe_lexicon.tsv","docs/docs/usage/notes/_category_.yml","tests/taggers/rules/test_rule.py","docs/docs/api/spacy_api/utils.md","tests/test_pos_mapper.py","tests/data/lexicon_collection/LexiconCollection/lexicon.tsv","tests/lexicon_collection/test_lexicon_entry.py","tests/spacy_api/taggers/test_spacy_api_rule_based.py","tests/data/lexicon_collection/MWELexiconCollection/no_header_lexicon.tsv","tests/data/taggers/rules/single_word/single_word_pos_mapped_non_special_input_output.json","tests/lexicon_collection/test_lexicon_collection.py","pymusas/spacy_api/taggers/rules.py","tests/taggers/rules/test_single_word.py","tests/data/no_header_lexicon.tsv","pymusas/spacy_api/rankers.py","tests/data/taggers/rule_based/rule_based_single_input_output.json","docs/docs/usage/notes/mwe_syntax.md","tests/data/minimum_lexicon.tsv","docs/docs/api/taggers/rule_based.md","docs/docs/api/spacy_api/lexicon_collection.md","tests/taggers/test_rule_based.py","tests/data/lexicon_collection/LexiconCollection/no_header_lexicon.tsv","pymusas/py.typed","tests/lexicon_collection/test_lexicon_type.py","pymusas/rankers/lexical_match.py","docs/docs/api/lexicon_collection.md","docs/docs/api/utils.md","docs/docs/api/taggers/rules/single_word.md","docs/docs/usage/how_to/tag_text.md","tests/test_base.py","docs/docs/usage/getting_started/using_pymusas.md","tests/lexicon_collection/test_lexicon_meta_data.py","tests/data/lexicon_collection/MWELexiconCollection/mwe_lexicon.tsv","binder/environment.yml","docs/docs/api/taggers/rules/mwe.md","dev_requirements.txt","tests/test_utils.py","pymusas/taggers/rules/util.py","benchmarks/mwe.py","docs/docs/api/taggers/rules/rule.md","pymusas/spacy_api/pos_mapper.py","tests/data/taggers/rules/single_word/single_word_non_special_lexicon.tsv","docs/docs/api/base.md","pymusas/taggers/rules/__init__.py","docs/docs/api/spacy_api/taggers/rule_based.md","scripts/py2md.py","benchmarks/ud_conll/requirements.txt","tests/data/rule_based_input_output_pos_mapped.json","docs/docs/api/spacy_api/pos_mapper.md","tests/data/taggers/rule_based/single_lexicon.tsv","tests/spacy_api/test_spacy_api_lexicon_collection.py","docs/docs/api/pos_mapper.md","tests/spacy_api/test_spacy_api_utils.py","tests/rankers/test_ranker_lexicon_entry.py","docs/docs/usage/getting_started/intro.md","pymusas/utils.py","pymusas/rankers/lexicon_entry.py","pymusas/spacy_api/utils.py","docs/docs/api/spacy_api/rankers.md",".github/workflows/ci.yml","README.md","tests/data/lexicon_collection/LexiconCollection/minimum_lexicon.tsv","tests/taggers/rules/test_util.py","pymusas/__init__.py","tests/data/taggers/rule_based/rule_based_single_mwe_input_output.json","tests/data/lexicon_collection/LexiconCollection/error_lexicon.tsv","pymusas/taggers/rules/single_word.py"]</t>
  </si>
  <si>
    <t>{"lines_added":8115,"lines_edited":8582,"lines_removed":1667,"number_hunks":134}</t>
  </si>
  <si>
    <t>{"lines_added":3205,"lines_edited":3612,"lines_removed":800,"number_hunks":26}</t>
  </si>
  <si>
    <t>[{"changed_files":["docs/docusaurus.config.js"],"language":"JavaScript"},{"changed_files":["tests/lexicon_collection/test_lexicon_collection.py","pymusas/pos_mapper.py","pymusas/taggers/rule_based.py","pymusas/spacy_api/taggers/rules.py","tests/spacy_api/taggers/test_spacy_api_rules.py","pymusas/spacy_api/lexicon_collection.py","tests/taggers/rules/test_single_word.py","tests/test_entry_points.py","tests/test_utils.py","pymusas/taggers/rules/util.py","benchmarks/mwe.py","pymusas/spacy_api/rankers.py","pymusas/spacy_api/pos_mapper.py","pymusas/taggers/rules/rule.py","benchmarks/ud_conll/it_ud.py","tests/spacy_api/test_spacy_api_pos_mapper.py","pymusas/spacy_api/taggers/rule_based.py","pymusas/taggers/rules/__init__.py","scripts/py2md.py","pymusas/base.py","tests/taggers/test_rule_based.py","tests/spacy_api/taggers/test_spacy_api_rule_based__call__.py","tests/spacy_api/test_spacy_api_lexicon_collection.py","tests/lexicon_collection/test_lexicon_type.py","pymusas/rankers/__init__.py","pymusas/rankers/lexical_match.py","tests/taggers/rules/test_mwe.py","tests/rankers/test_ranking_meta_data.py","tests/spacy_api/test_spacy_api_utils.py","tests/rankers/test_ranker_lexicon_entry.py","tests/rankers/test_lexical_match.py","tests/lexicon_collection/test_mwe_lexicon_collection.py","pymusas/rankers/ranking_meta_data.py","pymusas/utils.py","pymusas/lexicon_collection.py","tests/test_base.py","pymusas/rankers/lexicon_entry.py","tests/spacy_api/test_spacy_api_rankers.py","pymusas/spacy_api/utils.py","tests/lexicon_collection/test_lexicon_meta_data.py","tests/taggers/rules/test_rule.py","tests/test_pos_mapper.py","tests/taggers/rules/test_util.py","pymusas/taggers/rules/mwe.py","tests/lexicon_collection/test_lexicon_entry.py","pymusas/__init__.py","pymusas/taggers/rules/single_word.py","tests/spacy_api/taggers/test_spacy_api_rule_based.py","tests/test_lexicon_collection.py"],"language":"Python"}]</t>
  </si>
  <si>
    <t>[{"code_signals":{"lines_added":2,"lines_edited":2,"lines_removed":2,"number_hunks":2},"language":"JavaScript"},{"code_signals":{"lines_added":6716,"lines_edited":7221,"lines_removed":1360,"number_hunks":65},"language":"Python"}]</t>
  </si>
  <si>
    <t>["https://ucrel.github.io/pymusas/api/taggers/rule_based#usasrulebasedtagger","https://github.com/UCREL/Multilingual-USAS#multi-word-expression-mwe-lexicon-file-format","https://github.com/UCREL/Multilingual-USAS/blob/master/Spanish/mwe-es.tsv","https://github.com/UCREL/pymusas/blob/mwe/docs/docs/usage/notes/mwe_syntax.md"]</t>
  </si>
  <si>
    <t>1119591336765076</t>
  </si>
  <si>
    <t>{"github actions":[],"pytest":[]}</t>
  </si>
  <si>
    <t>1923978475021484</t>
  </si>
  <si>
    <t>{"branch_count":null,"contributors_count":null,"fork_count":14,"issue_count":28,"pull_request_count":11,"star_count":31,"tag_count":null,"taken_at":1762499747,"watch_count":null}</t>
  </si>
  <si>
    <t>1493492265556365</t>
  </si>
  <si>
    <t>["tests/test_entry_points.py::test_spacy_factories"]</t>
  </si>
  <si>
    <t>["tests/test_file_utils.py::test_download_url_file[True]","tests/test_pos_mapper.py::test_upos_to_usas_core","tests/test_file_utils.py::test_download_url_file[False]","tests/test_pos_mapper.py::test_penn_chinese_to_usas_core","tests/test_file_utils.py::test_ensure_path","tests/test_pos_mapper.py::test_basic_corcencc_to_usas_core"]</t>
  </si>
  <si>
    <t>["f2p_p2p_apply_patch_failed","f2p_p2p_applied_v2"]</t>
  </si>
  <si>
    <t>[FEATURE] API 7.6:\n### What kind of feature are you missing? Where do you notice a shortcoming of PTB?\r\n\r\n⭐💲\r\n\r\n### Important\r\n\r\n- Comment here or in the dev group what you want to work on so we can assign you\r\n- Please copy the relevant part of the checklist from https://github.com/python-telegram-bot/python-telegram-bot/issues/4331 to your PR and make sure to cover everything :)\r\n- Please base your branch on the [api-7.6](https://github.com/python-telegram-bot/python-telegram-bot/tree/api-7.6) branch\r\n- If this is your first contribution, please be sure to read the [contribution guide](https://docs.python-telegram-bot.org/en/latest/contributing.html) and feel free to reach out with any questions via https://t.me/pythontelegrambotdev\r\n\r\n### Describe the solution you'd like\r\n\r\n- [x] Added the classes [PaidMedia](https://core.telegram.org/bots/api#paidmedia), [PaidMediaInfo](https://core.telegram.org/bots/api#paidmediainfo), [PaidMediaPreview](https://core.telegram.org/bots/api#paidmediapreview), [PaidMediaPhoto](https://core.telegram.org/bots/api#paidmediaphoto) and [PaidMediaVideo](https://core.telegram.org/bots/api#paidmediavideo), containing information about paid media. (Taken by @harshil21)\r\n- [x] Added the method [sendPaidMedia](https://core.telegram.org/bots/api#sendpaidmedia) and the classes [InputPaidMedia](https://core.telegram.org/bots/api#inputpaidmedia), [InputPaidMediaPhoto](https://core.telegram.org/bots/api#inputpaidmediaphoto) and [InputPaidMediaVideo](https://core.telegram.org/bots/api#inputpaidmediavideo), to support sending paid media (Taken by @harshil21). \r\n- [x] Documented that the methods [copyMessage](https://core.telegram.org/bots/api#copymessage) and [copyMessages](https://core.telegram.org/bots/api#copymessages) cannot be used to copy paid media.\r\n- [x] Added the field can_send_paid_media to the class [ChatFullInfo](https://core.telegram.org/bots/api#chatfullinfo). (Taken by @harshil21)\r\n- [x] Added the field paid_media to the classes [Message](https://core.telegram.org/bots/api#message) and [ExternalReplyInfo](https://core.telegram.org/bots/api#externalreplyinfo) (Taken by @harshil21).\r\n- [x] Added the class [TransactionPartnerTelegramAds](https://core.telegram.org/bots/api#transactionpartnertelegramads), containing information about Telegram Star transactions involving the Telegram Ads Platform. (taken by @harshil21)\r\n- [x] Added the field invoice_payload to the class [TransactionPartnerUser](https://core.telegram.org/bots/api#transactionpartneruser), containing the bot-specified invoice payload. (Taken by @harshil21)\r\n- [x] Added support for launching Web Apps via t.me link in the class [MenuButtonWebApp](https://core.telegram.org/bots/api#menubuttonwebapp).\r\n\r\n### Describe alternatives you've considered\r\n\r\nIf you want to contribute, you can start from the [Contribution Guide](https://docs.python-telegram-bot.org/en/latest/contributing.html).\r\n\r\n\r\n### Additional context\r\n\r\nPlease comment below before start working on any part of the update to keep things in track and avoid double work.</t>
  </si>
  <si>
    <t>["https://www.github.com/python-telegram-bot/python-telegram-bot/issues/4331"]</t>
  </si>
  <si>
    <t>API 7.6</t>
  </si>
  <si>
    <t>Closes #4331 \r\n\r\nGathering all PR's to close this.\r\n\r\n#4341, #4342, #4334, #4335, #4344, #4348, #4351\r\n</t>
  </si>
  <si>
    <t>https://www.github.com/python-telegram-bot/python-telegram-bot/pull/4333</t>
  </si>
  <si>
    <t>["diff --git a/tests/_files/test_inputmedia.py b/tests/_files/test_inputmedia.py\nindex cce7fdc..d25a679 100644\n--- a/tests/_files/test_inputmedia.py\n+++ b/tests/_files/test_inputmedia.py\n@@ -31,6 +31,8 @@ from telegram import (\n     InputMediaDocument,\n     InputMediaPhoto,\n     InputMediaVideo,\n+    InputPaidMediaPhoto,\n+    InputPaidMediaVideo,\n     Message,\n     MessageEntity,\n     ReplyParameters,\n@@ -134,6 +136,25 @@ def input_media_document(class_thumb_file):\n     )\n \n \n+@pytest.fixture(scope=\"module\")\n+def input_paid_media_photo():\n+    return InputPaidMediaPhoto(\n+        media=TestInputMediaPhotoBase.media,\n+    )\n+\n+\n+@pytest.fixture(scope=\"module\")\n+def input_paid_media_video(class_thumb_file):\n+    return InputPaidMediaVideo(\n+        media=TestInputMediaVideoBase.media,\n+        thumbnail=class_thumb_file,\n+        width=TestInputMediaVideoBase.width,\n+        height=TestInputMediaVideoBase.height,\n+        duration=TestInputMediaVideoBase.duration,\n+        supports_streaming=TestInputMediaVideoBase.supports_streaming,\n+    )\n+\n+\n class TestInputMediaVideoBase:\n     type_ = \"video\"\n     media = \"NOTAREALFILEID\"\n@@ -514,6 +535,91 @@ class TestInputMediaDocumentWithoutRequest(TestInputMediaDocumentBase):\n         assert input_media_document.thumbnail == data_file(\"telegram.jpg\").as_uri()\n \n \n+class TestInputPaidMediaPhotoWithoutRequest(TestInputMediaPhotoBase):\n+    def test_slot_behaviour(self, input_paid_media_photo):\n+        inst = input_paid_media_photo\n+        for attr in inst.__slots__:\n+            assert getattr(inst, attr, \"err\") != \"err\", f\"got extra slot '{attr}'\"\n+        assert len(mro_slots(inst)) == len(set(mro_slots(inst))), \"duplicate slot\"\n+\n+    def test_expected_values(self, input_paid_media_photo):\n+        assert input_paid_media_photo.type == self.type_\n+        assert input_paid_media_photo.media == self.media\n+\n+    def test_to_dict(self, input_paid_media_photo):\n+        input_paid_media_photo_dict = input_paid_media_photo.to_dict()\n+        assert input_paid_media_photo_dict[\"type\"] == input_paid_media_photo.type\n+        assert input_paid_media_photo_dict[\"media\"] == input_paid_media_photo.media\n+\n+    def test_with_photo(self, photo):  # noqa: F811\n+        # fixture found in test_photo\n+        input_paid_media_photo = InputPaidMediaPhoto(photo)\n+        assert input_paid_media_photo.type == self.type_\n+        assert input_paid_media_photo.media == photo.file_id\n+\n+    def test_with_photo_file(self, photo_file):  # noqa: F811\n+        # fixture found in test_photo\n+        input_paid_media_photo = InputPaidMediaPhoto(photo_file)\n+        assert input_paid_media_photo.type == self.type_\n+        assert isinstance(input_paid_media_photo.media, InputFile)\n+\n+    def test_with_local_files(self):\n+        input_paid_media_photo = InputPaidMediaPhoto(data_file(\"telegram.jpg\"))\n+        assert input_paid_media_photo.media == data_file(\"telegram.jpg\").as_uri()\n+\n+\n+class TestInputPaidMediaVideoWithoutRequest(TestInputMediaVideoBase):\n+    def test_slot_behaviour(self, input_paid_media_video):\n+        inst = input_paid_media_video\n+        for attr in inst.__slots__:\n+            assert getattr(inst, attr, \"err\") != \"err\", f\"got extra slot '{attr}'\"\n+        assert len(mro_slots(inst)) == len(set(mro_slots(inst))), \"duplicate slot\"\n+\n+    def test_expected_values(self, input_paid_media_video):\n+        assert input_paid_media_video.type == self.type_\n+        assert input_paid_media_video.media == self.media\n+        assert input_paid_media_video.width == self.width\n+        assert input_paid_media_video.height == self.height\n+        assert input_paid_media_video.duration == self.duration\n+        assert input_paid_media_video.supports_streaming == self.supports_streaming\n+        assert isinstance(input_paid_media_video.thumbnail, InputFile)\n+\n+    def test_to_dict(self, input_paid_media_video):\n+        input_paid_media_video_dict = input_paid_media_video.to_dict()\n+        assert input_paid_media_video_dict[\"type\"] == input_paid_media_video.type\n+        assert input_paid_media_video_dict[\"media\"] == input_paid_media_video.media\n+        assert input_paid_media_video_dict[\"width\"] == input_paid_media_video.width\n+        assert input_paid_media_video_dict[\"height\"] == input_paid_media_video.height\n+        assert input_paid_media_video_dict[\"duration\"] == input_paid_media_video.duration\n+        assert (\n+            input_paid_media_video_dict[\"supports_streaming\"]\n+            == input_paid_media_video.supports_streaming\n+        )\n+        assert input_paid_media_video_dict[\"thumbnail\"] == input_paid_media_video.thumbnail\n+\n+    def test_with_video(self, video):  # noqa: F811\n+        # fixture found in test_video\n+        input_paid_media_video = InputPaidMediaVideo(video)\n+        assert input_paid_media_video.type == self.type_\n+        assert input_paid_media_video.media == video.file_id\n+        assert input_paid_media_video.width == video.width\n+        assert input_paid_media_video.height == video.height\n+        assert input_paid_media_video.duration == video.duration\n+\n+    def test_with_video_file(self, video_file):  # noqa: F811\n+        # fixture found in test_video\n+        input_paid_media_video = InputPaidMediaVideo(video_file)\n+        assert input_paid_media_video.type == self.type_\n+        assert isinstance(input_paid_media_video.media, InputFile)\n+\n+    def test_with_local_files(self):\n+        input_paid_media_video = InputPaidMediaVideo(\n+            data_file(\"telegram.mp4\"), thumbnail=data_file(\"telegram.jpg\")\n+        )\n+        assert input_paid_media_video.media == data_file(\"telegram.mp4\").as_uri()\n+        assert input_paid_media_video.thumbnail == data_file(\"telegram.jpg\").as_uri()\n+\n+\n @pytest.fixture(scope=\"module\")\n def media_group(photo, thumb):  # noqa: F811\n     return [\n@@ -1044,3 +1150,20 @@ class TestSendMediaGroupWithRequest:\n         assert message.caption_entities == ()\n         # make sure that the media was not modified\n         assert media.parse_mode == copied_media.parse_mode\n+\n+    async def test_send_paid_media(self, bot, channel_id, photo_file, video_file):  # noqa: F811\n+        msg = await bot.send_paid_media(\n+            chat_id=channel_id,\n+            star_count=20,\n+            media=[\n+                InputPaidMediaPhoto(media=photo_file),\n+                InputPaidMediaVideo(media=video_file),\n+            ],\n+            caption=\"bye onlyfans\",\n+            show_caption_above_media=True,\n+        )\n+\n+        assert isinstance(msg, Message)\n+        assert msg.caption == \"bye onlyfans\"\n+        assert msg.show_caption_above_media\n+        assert msg.paid_media.star_count == 20\n","diff --git a/tests/test_chat.py b/tests/test_chat.py\nindex a11b40c..682bdbe 100644\n--- a/tests/test_chat.py\n+++ b/tests/test_chat.py\n@@ -1244,6 +1244,22 @@ class TestChatWithoutRequest(TestChatBase):\n             123, [ReactionTypeEmoji(ReactionEmoji.THUMBS_DOWN)], True\n         )\n \n+    async def test_instance_method_send_paid_media(self, monkeypatch, chat):\n+        async def make_assertion(*_, **kwargs):\n+            return (\n+                kwargs[\"chat_id\"] == chat.id\n+                and kwargs[\"media\"] == \"media\"\n+                and kwargs[\"star_count\"] == 42\n+                and kwargs[\"caption\"] == \"stars\"\n+            )\n+\n+        assert check_shortcut_signature(Chat.send_paid_media, Bot.send_paid_media, [\"chat_id\"], [])\n+        assert await check_shortcut_call(chat.send_paid_media, chat.get_bot(), \"send_paid_media\")\n+        assert await check_defaults_handling(chat.send_paid_media, chat.get_bot())\n+\n+        monkeypatch.setattr(chat.get_bot(), \"send_paid_media\", make_assertion)\n+        assert await chat.send_paid_media(media=\"media\", star_count=42, caption=\"stars\")\n+\n     def test_mention_html(self):\n         chat = Chat(id=1, type=\"foo\")\n         with pytest.raises(TypeError, match=\"Can not create a mention to a private group chat\"):\n","diff --git a/tests/test_chatfullinfo.py b/tests/test_chatfullinfo.py\nindex b547e4d..ee9d697 100644\n--- a/tests/test_chatfullinfo.py\n+++ b/tests/test_chatfullinfo.py\n@@ -55,13 +55,15 @@ def chat_full_info(bot):\n         bio=TestChatFullInfoBase.bio,\n         linked_chat_id=TestChatFullInfoBase.linked_chat_id,\n         location=TestChatFullInfoBase.location,\n-        has_private_forwards=True,\n-        has_protected_content=True,\n-        has_visible_history=True,\n-        join_to_send_messages=True,\n-        join_by_request=True,\n-        has_restricted_voice_and_video_messages=True,\n-        is_forum=True,\n+        has_private_forwards=TestChatFullInfoBase.has_private_forwards,\n+        has_protected_content=TestChatFullInfoBase.has_protected_content,\n+        has_visible_history=TestChatFullInfoBase.has_visible_history,\n+        join_to_send_messages=TestChatFullInfoBase.join_to_send_messages,\n+        join_by_request=TestChatFullInfoBase.join_by_request,\n+        has_restricted_voice_and_video_messages=(\n+            TestChatFullInfoBase.has_restricted_voice_and_video_messages\n+        ),\n+        is_forum=TestChatFullInfoBase.is_forum,\n         active_usernames=TestChatFullInfoBase.active_usernames,\n         emoji_status_custom_emoji_id=TestChatFullInfoBase.emoji_status_custom_emoji_id,\n         emoji_status_expiration_date=TestChatFullInfoBase.emoji_status_expiration_date,\n@@ -76,10 +78,11 @@ def chat_full_info(bot):\n         business_intro=TestChatFullInfoBase.business_intro,\n         business_location=TestChatFullInfoBase.business_location,\n         business_opening_hours=TestChatFullInfoBase.business_opening_hours,\n-        birthdate=Birthdate(1, 1),\n+        birthdate=TestChatFullInfoBase.birthdate,\n         personal_chat=TestChatFullInfoBase.personal_chat,\n-        first_name=\"first_name\",\n-        last_name=\"last_name\",\n+        first_name=TestChatFullInfoBase.first_name,\n+        last_name=TestChatFullInfoBase.last_name,\n+        can_send_paid_media=TestChatFullInfoBase.can_send_paid_media,\n     )\n     chat.set_bot(bot)\n     chat._unfreeze()\n@@ -136,6 +139,7 @@ class TestChatFullInfoBase:\n     personal_chat = Chat(3, \"private\", \"private\")\n     first_name = \"first_name\"\n     last_name = \"last_name\"\n+    can_send_paid_media = True\n \n \n class TestChatFullInfoWithoutRequest(TestChatFullInfoBase):\n@@ -188,6 +192,7 @@ class TestChatFullInfoWithoutRequest(TestChatFullInfoBase):\n             \"personal_chat\": self.personal_chat.to_dict(),\n             \"first_name\": self.first_name,\n             \"last_name\": self.last_name,\n+            \"can_send_paid_media\": self.can_send_paid_media,\n         }\n         cfi = ChatFullInfo.de_json(json_dict, bot)\n         assert cfi.id == self.id_\n@@ -232,6 +237,7 @@ class TestChatFullInfoWithoutRequest(TestChatFullInfoBase):\n         assert cfi.first_name == self.first_name\n         assert cfi.last_name == self.last_name\n         assert cfi.max_reaction_count == self.max_reaction_count\n+        assert cfi.can_send_paid_media == self.can_send_paid_media\n \n     def test_de_json_localization(self, bot, raw_bot, tz_bot):\n         json_dict = {\n@@ -305,6 +311,7 @@ class TestChatFullInfoWithoutRequest(TestChatFullInfoBase):\n         assert cfi_dict[\"personal_chat\"] == cfi.personal_chat.to_dict()\n         assert cfi_dict[\"first_name\"] == cfi.first_name\n         assert cfi_dict[\"last_name\"] == cfi.last_name\n+        assert cfi_dict[\"can_send_paid_media\"] == cfi.can_send_paid_media\n \n         assert cfi_dict[\"max_reaction_count\"] == cfi.max_reaction_count\n \n","diff --git a/tests/test_constants.py b/tests/test_constants.py\nindex 7536885..b750f7f 100644\n--- a/tests/test_constants.py\n+++ b/tests/test_constants.py\n@@ -216,6 +216,8 @@ class TestConstantsWithoutRequest:\n             name = to_snake_case(match.group(1))\n             if name == \"photo_size\":\n                 name = \"photo\"\n+            if name == \"paid_media_info\":\n+                name = \"paid_media\"\n             try:\n                 constants.MessageAttachmentType(name)\n             except ValueError:\n","diff --git a/tests/test_message.py b/tests/test_message.py\nindex 8bfc632..5596710 100644\n--- a/tests/test_message.py\n+++ b/tests/test_message.py\n@@ -46,6 +46,8 @@ from telegram import (\n     MessageAutoDeleteTimerChanged,\n     MessageEntity,\n     MessageOriginChat,\n+    PaidMediaInfo,\n+    PaidMediaPreview,\n     PassportData,\n     PhotoSize,\n     Poll,\n@@ -275,6 +277,7 @@ def message(bot):\n         {\"chat_background_set\": ChatBackground(type=BackgroundTypeChatTheme(\"ice\"))},\n         {\"effect_id\": \"123456789\"},\n         {\"show_caption_above_media\": True},\n+        {\"paid_media\": PaidMediaInfo(5, [PaidMediaPreview(10, 10, 10)])},\n     ],\n     ids=[\n         \"reply\",\n@@ -346,6 +349,7 @@ def message(bot):\n         \"chat_background_set\",\n         \"effect_id\",\n         \"show_caption_above_media\",\n+        \"paid_media\",\n     ],\n )\n def message_params(bot, request):\n@@ -1221,6 +1225,7 @@ class TestMessageWithoutRequest(TestMessageBase):\n             \"game\",\n             \"invoice\",\n             \"location\",\n+            \"paid_media\",\n             \"passport_data\",\n             \"photo\",\n             \"poll\",\n","diff --git a/tests/test_official/exceptions.py b/tests/test_official/exceptions.py\nindex 99df02b..c9e3b4e 100644\n--- a/tests/test_official/exceptions.py\n+++ b/tests/test_official/exceptions.py\n@@ -127,6 +127,8 @@ PTB_EXTRA_PARAMS = {\n     \"InputTextMessageContent\": {\"disable_web_page_preview\"},  # convenience arg, here for bw compat\n     \"RevenueWithdrawalState\": {\"type\"},  # attributes common to all subclasses\n     \"TransactionPartner\": {\"type\"},  # attributes common to all subclasses\n+    \"PaidMedia\": {\"type\"},  # attributes common to all subclasses\n+    \"InputPaidMedia\": {\"type\", \"media\"},  # attributes common to all subclasses\n }\n \n \n@@ -153,6 +155,8 @@ PTB_IGNORED_PARAMS = {\n     r\"BackgroundFill\\w+\": {\"type\"},\n     r\"RevenueWithdrawalState\\w+\": {\"type\"},\n     r\"TransactionPartner\\w+\": {\"type\"},\n+    r\"PaidMedia\\w+\": {\"type\"},\n+    r\"InputPaidMedia\\w+\": {\"type\"},\n }\n \n \n","diff --git a/tests/test_paidmedia.py b/tests/test_paidmedia.py\nnew file mode 100644\nindex 0000000..f76bcf6\n--- /dev/null\n+++ b/tests/test_paidmedia.py\n@@ -0,0 +1,325 @@\n+#!/usr/bin/env python\n+#\n+# A library that provides a Python interface to the Telegram Bot API\n+# Copyright (C) 2015-2024\n+# Leandro Toledo de Souza &lt;devs@python-telegram-bot.org&gt;\n+#\n+# This program is free software: you can redistribute it and/or modify\n+# it under the terms of the GNU Lesser Public License as published by\n+# the Free Software Foundation, either version 3 of the License, or\n+# (at your option) any later version.\n+#\n+# This program is distributed in the hope that it will be useful,\n+# but WITHOUT ANY WARRANTY; without even the implied warranty of\n+# MERCHANTABILITY or FITNESS FOR A PARTICULAR PURPOSE.  See the\n+# GNU Lesser Public License for more details.\n+#\n+# You should have received a copy of the GNU Lesser Public License\n+# along with this program. If not, see [http://www.gnu.org/licenses/].\n+\n+from copy import deepcopy\n+\n+import pytest\n+\n+from telegram import (\n+    Dice,\n+    PaidMedia,\n+    PaidMediaInfo,\n+    PaidMediaPhoto,\n+    PaidMediaPreview,\n+    PaidMediaVideo,\n+    PhotoSize,\n+    Video,\n+)\n+from telegram.constants import PaidMediaType\n+from tests.auxil.slots import mro_slots\n+\n+\n+@pytest.fixture(\n+    scope=\"module\",\n+    params=[\n+        PaidMedia.PREVIEW,\n+        PaidMedia.PHOTO,\n+        PaidMedia.VIDEO,\n+    ],\n+)\n+def pm_scope_type(request):\n+    return request.param\n+\n+\n+@pytest.fixture(\n+    scope=\"module\",\n+    params=[\n+        PaidMediaPreview,\n+        PaidMediaPhoto,\n+        PaidMediaVideo,\n+    ],\n+    ids=[\n+        PaidMedia.PREVIEW,\n+        PaidMedia.PHOTO,\n+        PaidMedia.VIDEO,\n+    ],\n+)\n+def pm_scope_class(request):\n+    return request.param\n+\n+\n+@pytest.fixture(\n+    scope=\"module\",\n+    params=[\n+        (\n+            PaidMediaPreview,\n+            PaidMedia.PREVIEW,\n+        ),\n+        (\n+            PaidMediaPhoto,\n+            PaidMedia.PHOTO,\n+        ),\n+        (\n+            PaidMediaVideo,\n+            PaidMedia.VIDEO,\n+        ),\n+    ],\n+    ids=[\n+        PaidMedia.PREVIEW,\n+        PaidMedia.PHOTO,\n+        PaidMedia.VIDEO,\n+    ],\n+)\n+def pm_scope_class_and_type(request):\n+    return request.param\n+\n+\n+@pytest.fixture(scope=\"module\")\n+def paid_media(pm_scope_class_and_type):\n+    # We use de_json here so that we don't have to worry about which class gets which arguments\n+    return pm_scope_class_and_type[0].de_json(\n+        {\n+            \"type\": pm_scope_class_and_type[1],\n+            \"width\": TestPaidMediaBase.width,\n+            \"height\": TestPaidMediaBase.height,\n+            \"duration\": TestPaidMediaBase.duration,\n+            \"video\": TestPaidMediaBase.video.to_dict(),\n+            \"photo\": [p.to_dict() for p in TestPaidMediaBase.photo],\n+        },\n+        bot=None,\n+    )\n+\n+\n+def paid_media_video():\n+    return PaidMediaVideo(video=TestPaidMediaBase.video)\n+\n+\n+def paid_media_photo():\n+    return PaidMediaPhoto(photo=TestPaidMediaBase.photo)\n+\n+\n+@pytest.fixture(scope=\"module\")\n+def paid_media_info():\n+    return PaidMediaInfo(\n+        star_count=TestPaidMediaInfoBase.star_count,\n+        paid_media=[paid_media_video(), paid_media_photo()],\n+    )\n+\n+\n+class TestPaidMediaBase:\n+    width = 640\n+    height = 480\n+    duration = 60\n+    video = Video(\n+        file_id=\"video_file_id\",\n+        width=640,\n+        height=480,\n+        file_unique_id=\"file_unique_id\",\n+        duration=60,\n+    )\n+    photo = (\n+        PhotoSize(\n+            file_id=\"photo_file_id\",\n+            width=640,\n+            height=480,\n+            file_unique_id=\"file_unique_id\",\n+        ),\n+    )\n+\n+\n+class TestPaidMediaWithoutRequest(TestPaidMediaBase):\n+    def test_slot_behaviour(self, paid_media):\n+        inst = paid_media\n+        for attr in inst.__slots__:\n+            assert getattr(inst, attr, \"err\") != \"err\", f\"got extra slot '{attr}'\"\n+        assert len(mro_slots(inst)) == len(set(mro_slots(inst))), \"duplicate slot\"\n+\n+    def test_de_json(self, bot, pm_scope_class_and_type):\n+        cls = pm_scope_class_and_type[0]\n+        type_ = pm_scope_class_and_type[1]\n+\n+        json_dict = {\n+            \"type\": type_,\n+            \"width\": self.width,\n+            \"height\": self.height,\n+            \"duration\": self.duration,\n+            \"video\": self.video.to_dict(),\n+            \"photo\": [p.to_dict() for p in self.photo],\n+        }\n+        pm = PaidMedia.de_json(json_dict, bot)\n+        assert set(pm.api_kwargs.keys()) == {\n+            \"width\",\n+            \"height\",\n+            \"duration\",\n+            \"video\",\n+            \"photo\",\n+        } - set(cls.__slots__)\n+\n+        assert isinstance(pm, PaidMedia)\n+        assert type(pm) is cls\n+        assert pm.type == type_\n+        if \"width\" in cls.__slots__:\n+            assert pm.width == self.width\n+            assert pm.height == self.height\n+            assert pm.duration == self.duration\n+        if \"video\" in cls.__slots__:\n+            assert pm.video == self.video\n+        if \"photo\" in cls.__slots__:\n+            assert pm.photo == self.photo\n+\n+        assert cls.de_json(None, bot) is None\n+        assert PaidMedia.de_json({}, bot) is None\n+\n+    def test_de_json_invalid_type(self, bot):\n+        json_dict = {\n+            \"type\": \"invalid\",\n+            \"width\": self.width,\n+            \"height\": self.height,\n+            \"duration\": self.duration,\n+            \"video\": self.video.to_dict(),\n+            \"photo\": [p.to_dict() for p in self.photo],\n+        }\n+        pm = PaidMedia.de_json(json_dict, bot)\n+        assert pm.api_kwargs == {\n+            \"width\": self.width,\n+            \"height\": self.height,\n+            \"duration\": self.duration,\n+            \"video\": self.video.to_dict(),\n+            \"photo\": [p.to_dict() for p in self.photo],\n+        }\n+\n+        assert type(pm) is PaidMedia\n+        assert pm.type == \"invalid\"\n+\n+    def test_de_json_subclass(self, pm_scope_class, bot):\n+        \"\"\"This makes sure that e.g. PaidMediaPreivew(data) never returns a\n+        TransactionPartnerPhoto instance.\"\"\"\n+        json_dict = {\n+            \"type\": \"invalid\",\n+            \"width\": self.width,\n+            \"height\": self.height,\n+            \"duration\": self.duration,\n+            \"video\": self.video.to_dict(),\n+            \"photo\": [p.to_dict() for p in self.photo],\n+        }\n+        assert type(pm_scope_class.de_json(json_dict, bot)) is pm_scope_class\n+\n+    def test_to_dict(self, paid_media):\n+        pm_dict = paid_media.to_dict()\n+\n+        assert isinstance(pm_dict, dict)\n+        assert pm_dict[\"type\"] == paid_media.type\n+        if hasattr(paid_media_info, \"width\"):\n+            assert pm_dict[\"width\"] == paid_media.width\n+            assert pm_dict[\"height\"] == paid_media.height\n+            assert pm_dict[\"duration\"] == paid_media.duration\n+        if hasattr(paid_media_info, \"video\"):\n+            assert pm_dict[\"video\"] == paid_media.video.to_dict()\n+        if hasattr(paid_media_info, \"photo\"):\n+            assert pm_dict[\"photo\"] == [p.to_dict() for p in paid_media.photo]\n+\n+    def test_type_enum_conversion(self):\n+        assert type(PaidMedia(\"video\").type) is PaidMediaType\n+        assert PaidMedia(\"unknown\").type == \"unknown\"\n+\n+    def test_equality(self, paid_media, bot):\n+        a = PaidMedia(\"base_type\")\n+        b = PaidMedia(\"base_type\")\n+        c = paid_media\n+        d = deepcopy(paid_media)\n+        e = Dice(4, \"emoji\")\n+\n+        assert a == b\n+        assert hash(a) == hash(b)\n+\n+        assert a != c\n+        assert hash(a) != hash(c)\n+\n+        assert a != d\n+        assert hash(a) != hash(d)\n+\n+        assert a != e\n+        assert hash(a) != hash(e)\n+\n+        assert c == d\n+        assert hash(c) == hash(d)\n+\n+        assert c != e\n+        assert hash(c) != hash(e)\n+\n+        if hasattr(c, \"video\"):\n+            json_dict = c.to_dict()\n+            json_dict[\"video\"] = Video(\"different\", \"d2\", 1, 1, 1).to_dict()\n+            f = c.__class__.de_json(json_dict, bot)\n+\n+            assert c != f\n+            assert hash(c) != hash(f)\n+\n+        if hasattr(c, \"photo\"):\n+            json_dict = c.to_dict()\n+            json_dict[\"photo\"] = [PhotoSize(\"different\", \"d2\", 1, 1, 1).to_dict()]\n+            f = c.__class__.de_json(json_dict, bot)\n+\n+            assert c != f\n+            assert hash(c) != hash(f)\n+\n+\n+class TestPaidMediaInfoBase:\n+    star_count = 200\n+    paid_media = [paid_media_video(), paid_media_photo()]\n+\n+\n+class TestPaidMediaInfoWithoutRequest(TestPaidMediaInfoBase):\n+    def test_slot_behaviour(self, paid_media_info):\n+        inst = paid_media_info\n+        for attr in inst.__slots__:\n+            assert getattr(inst, attr, \"err\") != \"err\", f\"got extra slot '{attr}'\"\n+        assert len(mro_slots(inst)) == len(set(mro_slots(inst))), \"duplicate slot\"\n+\n+    def test_de_json(self, bot):\n+        json_dict = {\n+            \"star_count\": self.star_count,\n+            \"paid_media\": [t.to_dict() for t in self.paid_media],\n+        }\n+        pmi = PaidMediaInfo.de_json(json_dict, bot)\n+        pmi_none = PaidMediaInfo.de_json(None, bot)\n+        assert pmi.paid_media == tuple(self.paid_media)\n+        assert pmi.star_count == self.star_count\n+        assert pmi_none is None\n+\n+    def test_to_dict(self, paid_media_info):\n+        assert paid_media_info.to_dict() == {\n+            \"star_count\": self.star_count,\n+            \"paid_media\": [t.to_dict() for t in self.paid_media],\n+        }\n+\n+    def test_equality(self):\n+        pmi1 = PaidMediaInfo(\n+            star_count=self.star_count, paid_media=[paid_media_video(), paid_media_photo()]\n+        )\n+        pmi2 = PaidMediaInfo(\n+            star_count=self.star_count, paid_media=[paid_media_video(), paid_media_photo()]\n+        )\n+        pmi3 = PaidMediaInfo(star_count=100, paid_media=[paid_media_photo()])\n+\n+        assert pmi1 == pmi2\n+        assert hash(pmi1) == hash(pmi2)\n+\n+        assert pmi1 != pmi3\n+        assert hash(pmi1) != hash(pmi3)\n","diff --git a/tests/test_reply.py b/tests/test_reply.py\nindex 4d2c35e..f41ed01 100644\n--- a/tests/test_reply.py\n+++ b/tests/test_reply.py\n@@ -29,6 +29,8 @@ from telegram import (\n     LinkPreviewOptions,\n     MessageEntity,\n     MessageOriginUser,\n+    PaidMediaInfo,\n+    PaidMediaPreview,\n     ReplyParameters,\n     TextQuote,\n     User,\n@@ -44,6 +46,7 @@ def external_reply_info():\n         message_id=TestExternalReplyInfoBase.message_id,\n         link_preview_options=TestExternalReplyInfoBase.link_preview_options,\n         giveaway=TestExternalReplyInfoBase.giveaway,\n+        paid_media=TestExternalReplyInfoBase.paid_media,\n     )\n \n \n@@ -59,6 +62,7 @@ class TestExternalReplyInfoBase:\n         dtm.datetime.now(dtm.timezone.utc).replace(microsecond=0),\n         1,\n     )\n+    paid_media = PaidMediaInfo(5, [PaidMediaPreview(10, 10, 10)])\n \n \n class TestExternalReplyInfoWithoutRequest(TestExternalReplyInfoBase):\n@@ -76,6 +80,7 @@ class TestExternalReplyInfoWithoutRequest(TestExternalReplyInfoBase):\n             \"message_id\": self.message_id,\n             \"link_preview_options\": self.link_preview_options.to_dict(),\n             \"giveaway\": self.giveaway.to_dict(),\n+            \"paid_media\": self.paid_media.to_dict(),\n         }\n \n         external_reply_info = ExternalReplyInfo.de_json(json_dict, bot)\n@@ -86,6 +91,7 @@ class TestExternalReplyInfoWithoutRequest(TestExternalReplyInfoBase):\n         assert external_reply_info.message_id == self.message_id\n         assert external_reply_info.link_preview_options == self.link_preview_options\n         assert external_reply_info.giveaway == self.giveaway\n+        assert external_reply_info.paid_media == self.paid_media\n \n         assert ExternalReplyInfo.de_json(None, bot) is None\n \n@@ -98,6 +104,7 @@ class TestExternalReplyInfoWithoutRequest(TestExternalReplyInfoBase):\n         assert ext_reply_info_dict[\"message_id\"] == self.message_id\n         assert ext_reply_info_dict[\"link_preview_options\"] == self.link_preview_options.to_dict()\n         assert ext_reply_info_dict[\"giveaway\"] == self.giveaway.to_dict()\n+        assert ext_reply_info_dict[\"paid_media\"] == self.paid_media.to_dict()\n \n     def test_equality(self, external_reply_info):\n         a = external_reply_info\n","diff --git a/tests/test_stars.py b/tests/test_stars.py\nindex 25567b3..fb1339a 100644\n--- a/tests/test_stars.py\n+++ b/tests/test_stars.py\n@@ -33,6 +33,7 @@ from telegram import (\n     TransactionPartner,\n     TransactionPartnerFragment,\n     TransactionPartnerOther,\n+    TransactionPartnerTelegramAds,\n     TransactionPartnerUser,\n     User,\n )\n@@ -101,6 +102,7 @@ def star_transactions():\n         TransactionPartner.FRAGMENT,\n         TransactionPartner.OTHER,\n         TransactionPartner.USER,\n+        TransactionPartner.TELEGRAM_ADS,\n     ],\n )\n def tp_scope_type(request):\n@@ -113,11 +115,13 @@ def tp_scope_type(request):\n         TransactionPartnerFragment,\n         TransactionPartnerOther,\n         TransactionPartnerUser,\n+        TransactionPartnerTelegramAds,\n     ],\n     ids=[\n         TransactionPartner.FRAGMENT,\n         TransactionPartner.OTHER,\n         TransactionPartner.USER,\n+        TransactionPartner.TELEGRAM_ADS,\n     ],\n )\n def tp_scope_class(request):\n@@ -130,11 +134,13 @@ def tp_scope_class(request):\n         (TransactionPartnerFragment, TransactionPartner.FRAGMENT),\n         (TransactionPartnerOther, TransactionPartner.OTHER),\n         (TransactionPartnerUser, TransactionPartner.USER),\n+        (TransactionPartnerTelegramAds, TransactionPartner.TELEGRAM_ADS),\n     ],\n     ids=[\n         TransactionPartner.FRAGMENT,\n         TransactionPartner.OTHER,\n         TransactionPartner.USER,\n+        TransactionPartner.TELEGRAM_ADS,\n     ],\n )\n def tp_scope_class_and_type(request):\n@@ -147,6 +153,7 @@ def transaction_partner(tp_scope_class_and_type):\n     return tp_scope_class_and_type[0].de_json(\n         {\n             \"type\": tp_scope_class_and_type[1],\n+            \"invoice_payload\": TestTransactionPartnerBase.invoice_payload,\n             \"withdrawal_state\": TestTransactionPartnerBase.withdrawal_state.to_dict(),\n             \"user\": TestTransactionPartnerBase.user.to_dict(),\n         },\n@@ -244,6 +251,7 @@ class TestStarTransactionWithoutRequest(TestStarTransactionBase):\n         }\n         st = StarTransaction.de_json(json_dict, bot)\n         st_none = StarTransaction.de_json(None, bot)\n+        assert st.api_kwargs == {}\n         assert st.id == self.id\n         assert st.amount == self.amount\n         assert st.date == from_timestamp(self.date)\n@@ -329,6 +337,7 @@ class TestStarTransactionsWithoutRequest(TestStarTransactionsBase):\n         }\n         st = StarTransactions.de_json(json_dict, bot)\n         st_none = StarTransactions.de_json(None, bot)\n+        assert st.api_kwargs == {}\n         assert st.transactions == tuple(self.transactions)\n         assert st_none is None\n \n@@ -359,6 +368,7 @@ class TestStarTransactionsWithoutRequest(TestStarTransactionsBase):\n class TestTransactionPartnerBase:\n     withdrawal_state = withdrawal_state_succeeded()\n     user = transaction_partner_user().user\n+    invoice_payload = \"payload\"\n \n \n class TestTransactionPartnerWithoutRequest(TestTransactionPartnerBase):\n@@ -374,11 +384,14 @@ class TestTransactionPartnerWithoutRequest(TestTransactionPartnerBase):\n \n         json_dict = {\n             \"type\": type_,\n+            \"invoice_payload\": self.invoice_payload,\n             \"withdrawal_state\": self.withdrawal_state.to_dict(),\n             \"user\": self.user.to_dict(),\n         }\n         tp = TransactionPartner.de_json(json_dict, bot)\n-        assert set(tp.api_kwargs.keys()) == {\"user\", \"withdrawal_state\"} - set(cls.__slots__)\n+        assert set(tp.api_kwargs.keys()) == {\"user\", \"withdrawal_state\", \"invoice_payload\"} - set(\n+            cls.__slots__\n+        )\n \n         assert isinstance(tp, TransactionPartner)\n         assert type(tp) is cls\n@@ -387,6 +400,7 @@ class TestTransactionPartnerWithoutRequest(TestTransactionPartnerBase):\n             assert tp.withdrawal_state == self.withdrawal_state\n         if \"user\" in cls.__slots__:\n             assert tp.user == self.user\n+            assert tp.invoice_payload == self.invoice_payload\n \n         assert cls.de_json(None, bot) is None\n         assert TransactionPartner.de_json({}, bot) is None\n@@ -394,6 +408,7 @@ class TestTransactionPartnerWithoutRequest(TestTransactionPartnerBase):\n     def test_de_json_invalid_type(self, bot):\n         json_dict = {\n             \"type\": \"invalid\",\n+            \"invoice_payload\": self.invoice_payload,\n             \"withdrawal_state\": self.withdrawal_state.to_dict(),\n             \"user\": self.user.to_dict(),\n         }\n@@ -401,6 +416,7 @@ class TestTransactionPartnerWithoutRequest(TestTransactionPartnerBase):\n         assert tp.api_kwargs == {\n             \"withdrawal_state\": self.withdrawal_state.to_dict(),\n             \"user\": self.user.to_dict(),\n+            \"invoice_payload\": self.invoice_payload,\n         }\n \n         assert type(tp) is TransactionPartner\n@@ -411,6 +427,7 @@ class TestTransactionPartnerWithoutRequest(TestTransactionPartnerBase):\n         TransactionPartnerFragment instance.\"\"\"\n         json_dict = {\n             \"type\": \"invalid\",\n+            \"invoice_payload\": self.invoice_payload,\n             \"withdrawal_state\": self.withdrawal_state.to_dict(),\n             \"user\": self.user.to_dict(),\n         }\n@@ -423,6 +440,7 @@ class TestTransactionPartnerWithoutRequest(TestTransactionPartnerBase):\n         assert tp_dict[\"type\"] == transaction_partner.type\n         if hasattr(transaction_partner, \"user\"):\n             assert tp_dict[\"user\"] == transaction_partner.user.to_dict()\n+            assert tp_dict[\"invoice_payload\"] == transaction_partner.invoice_payload\n         if hasattr(transaction_partner, \"withdrawal_state\"):\n             assert tp_dict[\"withdrawal_state\"] == transaction_partner.withdrawal_state.to_dict()\n "]</t>
  </si>
  <si>
    <t>1226321332271239</t>
  </si>
  <si>
    <t>98bed6f01ad922c2782ded17871bfbb50ecbcd18</t>
  </si>
  <si>
    <t>1079282937427326</t>
  </si>
  <si>
    <t>vmvm-registry.fbinfra.net/repomate_image_activ_pytest/python-telegram-bot_python-telegram-bot:98bed6f01ad922c2782ded17871bfbb50ecbcd18</t>
  </si>
  <si>
    <t>["podman run --entrypoint '' vmvm-registry.fbinfra.net/repomate_image_activ_pytest/python-telegram-bot_python-telegram-bot:98bed6f01ad922c2782ded17871bfbb50ecbcd18 /bin/bash -c 'source /saved/ENV &amp;&amp; pytest'"]</t>
  </si>
  <si>
    <t>["telegram/constants.py","docs/source/telegram.paidmediaphoto.rst","telegram/_payment/precheckoutquery.py","docs/source/telegram.paidmediavideo.rst","telegram/_files/audio.py","README.rst","telegram/request/_requestparameter.py","telegram/_files/voice.py","docs/source/telegram.inputpaidmediaphoto.rst","telegram/_files/inputmedia.py","telegram/_stars.py","tests/_files/test_inputmedia.py","telegram/_message.py","telegram/ext/_extbot.py","tests/test_chatfullinfo.py","telegram/_payment/shippingquery.py","telegram/__init__.py","telegram/_bot.py","docs/source/telegram.inputpaidmedia.rst","telegram/_payment/stars.py","telegram/_files/animation.py","docs/source/inclusions/bot_methods.rst","docs/source/telegram.paidmediapreview.rst","telegram/_chatfullinfo.py","docs/source/telegram.inputpaidmediavideo.rst","tests/test_stars.py","telegram/_poll.py","telegram/_files/document.py","telegram/_files/video.py","telegram/_reply.py","tests/test_constants.py","docs/source/telegram.payments-tree.rst","telegram/_menubutton.py","tests/test_reply.py","docs/source/telegram.paidmediainfo.rst","telegram/_chat.py","tests/test_official/exceptions.py","docs/source/telegram.paidmedia.rst","tests/test_paidmedia.py","telegram/_files/_basethumbedmedium.py","telegram/_paidmedia.py","telegram/_files/videonote.py","docs/source/telegram.at-tree.rst","tests/test_chat.py","docs/source/telegram.transactionpartnertelegramads.rst","telegram/_files/location.py","tests/test_message.py","telegram/_payment/successfulpayment.py"]</t>
  </si>
  <si>
    <t>{"lines_added":1426,"lines_edited":1922,"lines_removed":583,"number_hunks":100}</t>
  </si>
  <si>
    <t>{"lines_added":518,"lines_edited":518,"lines_removed":11,"number_hunks":39}</t>
  </si>
  <si>
    <t>[{"changed_files":["telegram/constants.py","telegram/_payment/precheckoutquery.py","telegram/_files/audio.py","telegram/request/_requestparameter.py","telegram/_files/voice.py","telegram/_files/inputmedia.py","telegram/_stars.py","tests/_files/test_inputmedia.py","telegram/_message.py","telegram/ext/_extbot.py","tests/test_chatfullinfo.py","telegram/_payment/shippingquery.py","telegram/__init__.py","telegram/_bot.py","telegram/_payment/stars.py","telegram/_files/animation.py","telegram/_chatfullinfo.py","tests/test_stars.py","telegram/_poll.py","telegram/_files/document.py","telegram/_files/video.py","telegram/_reply.py","tests/test_constants.py","telegram/_menubutton.py","tests/test_reply.py","telegram/_chat.py","tests/test_official/exceptions.py","tests/test_paidmedia.py","telegram/_files/_basethumbedmedium.py","telegram/_paidmedia.py","telegram/_files/videonote.py","tests/test_chat.py","telegram/_files/location.py","tests/test_message.py","telegram/_payment/successfulpayment.py"],"language":"Python"}]</t>
  </si>
  <si>
    <t>[{"code_signals":{"lines_added":1866,"lines_edited":2352,"lines_removed":582,"number_hunks":123},"language":"Python"}]</t>
  </si>
  <si>
    <t>["https://github.com/python-telegram-bot/python-telegram-bot/issues/4331","https://github.com/python-telegram-bot/python-telegram-bot/tree/api-7.6","https://docs.python-telegram-bot.org/en/latest/contributing.html","https://t.me/pythontelegrambotdev","https://core.telegram.org/bots/api#paidmedia","https://core.telegram.org/bots/api#paidmediainfo","https://core.telegram.org/bots/api#paidmediapreview","https://core.telegram.org/bots/api#paidmediaphoto","https://core.telegram.org/bots/api#paidmediavideo","https://core.telegram.org/bots/api#sendpaidmedia","https://core.telegram.org/bots/api#inputpaidmedia","https://core.telegram.org/bots/api#inputpaidmediaphoto","https://core.telegram.org/bots/api#inputpaidmediavideo","https://core.telegram.org/bots/api#copymessage","https://core.telegram.org/bots/api#copymessages","https://core.telegram.org/bots/api#chatfullinfo","https://core.telegram.org/bots/api#message","https://core.telegram.org/bots/api#externalreplyinfo","https://core.telegram.org/bots/api#transactionpartnertelegramads","https://core.telegram.org/bots/api#transactionpartneruser","https://core.telegram.org/bots/api#menubuttonwebapp","https://docs.python-telegram-bot.org/en/latest/contributing.html"]</t>
  </si>
  <si>
    <t>["tests/test_chatfullinfo.py::TestChatFullInfoWithoutRequest::test_slot_behaviour","tests/test_chatfullinfo.py::TestChatFullInfoWithoutRequest::test_de_json","tests/test_chatfullinfo.py::TestChatFullInfoWithoutRequest::test_to_dict","tests/test_chat.py::TestChatWithoutRequest::test_instance_method_send_paid_media"]</t>
  </si>
  <si>
    <t>python_unittest</t>
  </si>
  <si>
    <t>Consider using memoryview where applicable:\n**Describe the solution you'd like**\r\nConsider using Python `memoryview` where applicable for zero-copy.\r\n</t>
  </si>
  <si>
    <t>["https://www.github.com/abhinavsingh/proxy.py/issues/187"]</t>
  </si>
  <si>
    <t>Make connection queue / recv work with memoryview to avoid copies</t>
  </si>
  <si>
    <t xml:space="preserve">Ideally, eventually, we shouldn't be making copies of data received over the network.  Currently, `.tobytes` is used in several places, specially because parser is currently not `memoryview` compliant.  Real blocker includes abstracting list of memoryview's as a single contiguous memory block.  Address some of #187 </t>
  </si>
  <si>
    <t>https://www.github.com/abhinavsingh/proxy.py/pull/192</t>
  </si>
  <si>
    <t>["diff --git a/tests/http/test_protocol_handler.py b/tests/http/test_protocol_handler.py\nindex 4113ee05fe..1356e9c55a 100644\n--- a/tests/http/test_protocol_handler.py\n+++ b/tests/http/test_protocol_handler.py\n@@ -86,7 +86,7 @@ def assert_tunnel_response(\n         self.assertTrue(\n             cast(HttpProxyPlugin, self.protocol_handler.plugins['HttpProxyPlugin']).server is not None)\n         self.assertEqual(\n-            self.protocol_handler.client.buffer,\n+            self.protocol_handler.client.buffer[0],\n             HttpProxyPlugin.PROXY_TUNNEL_ESTABLISHED_RESPONSE_PKT)\n         mock_server_connection.assert_called_once()\n         server.connect.assert_called_once()\n@@ -94,7 +94,7 @@ def assert_tunnel_response(\n         server.closed = False\n \n         parser = HttpParser(httpParserTypes.RESPONSE_PARSER)\n-        parser.parse(self.protocol_handler.client.buffer)\n+        parser.parse(self.protocol_handler.client.buffer[0].tobytes())\n         self.assertEqual(parser.state, httpParserStates.COMPLETE)\n         assert parser.code is not None\n         self.assertEqual(int(parser.code), 200)\n@@ -158,7 +158,7 @@ def test_proxy_connection_failed(self) -&gt; None:\n         ])\n         self.protocol_handler.run_once()\n         self.assertEqual(\n-            self.protocol_handler.client.buffer,\n+            self.protocol_handler.client.buffer[0],\n             ProxyConnectionFailed.RESPONSE_PKT)\n \n     @mock.patch('selectors.DefaultSelector')\n@@ -184,7 +184,7 @@ def test_proxy_authentication_failed(\n         ])\n         self.protocol_handler.run_once()\n         self.assertEqual(\n-            self.protocol_handler.client.buffer,\n+            self.protocol_handler.client.buffer[0],\n             ProxyAuthenticationFailed.RESPONSE_PKT)\n \n     @mock.patch('selectors.DefaultSelector')\n","diff --git a/tests/http/test_web_server.py b/tests/http/test_web_server.py\nindex 6b2148c07f..aeea532351 100644\n--- a/tests/http/test_web_server.py\n+++ b/tests/http/test_web_server.py\n@@ -107,7 +107,7 @@ def test_default_web_server_returns_404(\n             self.protocol_handler.request.state,\n             httpParserStates.COMPLETE)\n         self.assertEqual(\n-            self.protocol_handler.client.buffer,\n+            self.protocol_handler.client.buffer[0],\n             HttpWebServerPlugin.DEFAULT_404_RESPONSE)\n \n     @mock.patch('selectors.DefaultSelector')\n","diff --git a/tests/plugin/test_http_proxy_plugins.py b/tests/plugin/test_http_proxy_plugins.py\nindex b347a880b8..b17d5729e5 100644\n--- a/tests/plugin/test_http_proxy_plugins.py\n+++ b/tests/plugin/test_http_proxy_plugins.py\n@@ -112,7 +112,7 @@ def test_proposed_rest_api_plugin(\n \n         mock_server_conn.assert_not_called()\n         self.assertEqual(\n-            self.protocol_handler.client.buffer,\n+            self.protocol_handler.client.buffer[0].tobytes(),\n             build_http_response(\n                 httpStatusCodes.OK, reason=b'OK',\n                 headers={b'Content-Type': b'application/json'},\n@@ -172,7 +172,7 @@ def test_filter_by_upstream_host_plugin(\n \n         mock_server_conn.assert_not_called()\n         self.assertEqual(\n-            self.protocol_handler.client.buffer,\n+            self.protocol_handler.client.buffer[0].tobytes(),\n             build_http_response(\n                 status_code=httpStatusCodes.I_AM_A_TEAPOT,\n                 reason=b'I\\'m a tea pot',\n@@ -247,7 +247,7 @@ def closed() -&gt; bool:\n                 reason=b'OK', body=b'Original Response From Upstream')\n         self.protocol_handler.run_once()\n         self.assertEqual(\n-            self.protocol_handler.client.buffer,\n+            self.protocol_handler.client.buffer[0].tobytes(),\n             build_http_response(\n                 httpStatusCodes.OK,\n                 reason=b'OK', body=b'Hello from man in the middle')\n","diff --git a/tests/plugin/test_http_proxy_plugins_with_tls_interception.py b/tests/plugin/test_http_proxy_plugins_with_tls_interception.py\nindex 5f2def28d1..2ef478c4e7 100644\n--- a/tests/plugin/test_http_proxy_plugins_with_tls_interception.py\n+++ b/tests/plugin/test_http_proxy_plugins_with_tls_interception.py\n@@ -135,7 +135,7 @@ def send(raw: bytes) -&gt; int:\n         self._conn.send.assert_called_with(\n             HttpProxyPlugin.PROXY_TUNNEL_ESTABLISHED_RESPONSE_PKT\n         )\n-        self.assertEqual(self.protocol_handler.client.buffer, b'')\n+        self.assertFalse(self.protocol_handler.client.has_buffer())\n \n     def test_modify_post_data_plugin(self) -&gt; None:\n         original = b'{\"key\": \"value\"}'\n@@ -186,7 +186,7 @@ def test_man_in_the_middle_plugin(self) -&gt; None:\n                 reason=b'OK', body=b'Original Response From Upstream')\n         self.protocol_handler.run_once()\n         self.assertEqual(\n-            self.protocol_handler.client.buffer,\n+            self.protocol_handler.client.buffer[0].tobytes(),\n             build_http_response(\n                 httpStatusCodes.OK,\n                 reason=b'OK', body=b'Hello from man in the middle')\n","diff --git a/Makefile b/Makefile\nindex 7173b55465..c3ae9c7cc7 100644\n--- a/Makefile\n+++ b/Makefile\n@@ -27,6 +27,7 @@ autopep8:\n \tautopep8 --recursive --in-place --aggressive proxy/*.py\n \tautopep8 --recursive --in-place --aggressive proxy/*/*.py\n \tautopep8 --recursive --in-place --aggressive tests/*.py\n+\tautopep8 --recursive --in-place --aggressive tests/*/*.py\n \tautopep8 --recursive --in-place --aggressive setup.py\n \n https-certificates:\n","diff --git a/proxy/testing/test_case.py b/proxy/testing/test_case.py\nindex 8f5f5a1dbe..69c1f70204 100644\n--- a/proxy/testing/test_case.py\n+++ b/proxy/testing/test_case.py\n@@ -40,7 +40,8 @@ def setUpClass(cls) -&gt; None:\n         cls.INPUT_ARGS.append(str(cls.PROXY_PORT))\n \n         cls.PROXY = Proxy(input_args=cls.INPUT_ARGS)\n-        cls.PROXY.flags.plugins[b'HttpProxyBasePlugin'].append(CacheResponsesPlugin)\n+        cls.PROXY.flags.plugins[b'HttpProxyBasePlugin'].append(\n+            CacheResponsesPlugin)\n \n         cls.PROXY.__enter__()\n         cls.wait_for_server(cls.PROXY_PORT)\n","diff --git a/tests/common/test_pki.py b/tests/common/test_pki.py\nindex a896de1ecb..d3796787bf 100644\n--- a/tests/common/test_pki.py\n+++ b/tests/common/test_pki.py\n@@ -22,13 +22,24 @@ def test_run_openssl_command(self, mock_popen: mock.Mock) -&gt; None:\n         command = ['my', 'custom', 'command']\n         mock_popen.return_value.returncode = 0\n         self.assertTrue(pki.run_openssl_command(command, 10))\n-        mock_popen.assert_called_with(command, stdout=subprocess.PIPE, stderr=subprocess.PIPE)\n+        mock_popen.assert_called_with(\n+            command,\n+            stdout=subprocess.PIPE,\n+            stderr=subprocess.PIPE)\n \n     def test_get_ext_config(self) -&gt; None:\n         self.assertEqual(pki.get_ext_config(None, None), b'')\n         self.assertEqual(pki.get_ext_config([], None), b'')\n-        self.assertEqual(pki.get_ext_config(['proxy.py'], None), b'\\nsubjectAltName=DNS:proxy.py')\n-        self.assertEqual(pki.get_ext_config(None, 'serverAuth'), b'\\nextendedKeyUsage=serverAuth')\n+        self.assertEqual(\n+            pki.get_ext_config(\n+                ['proxy.py'],\n+                None),\n+            b'\\nsubjectAltName=DNS:proxy.py')\n+        self.assertEqual(\n+            pki.get_ext_config(\n+                None,\n+                'serverAuth'),\n+            b'\\nextendedKeyUsage=serverAuth')\n         self.assertEqual(pki.get_ext_config(['proxy.py'], 'serverAuth'),\n                          b'\\nsubjectAltName=DNS:proxy.py\\nextendedKeyUsage=serverAuth')\n         self.assertEqual(pki.get_ext_config(['proxy.py', 'www.proxy.py'], 'serverAuth'),\n@@ -44,7 +55,10 @@ def test_ssl_config(self) -&gt; None:\n         with pki.ssl_config(['proxy.py']) as (config_path, has_extension):\n             self.assertTrue(has_extension)\n             with open(config_path, 'rb') as config:\n-                self.assertEqual(config.read(), pki.DEFAULT_CONFIG + b'\\n[PROXY]\\nsubjectAltName=DNS:proxy.py')\n+                self.assertEqual(\n+                    config.read(),\n+                    pki.DEFAULT_CONFIG +\n+                    b'\\n[PROXY]\\nsubjectAltName=DNS:proxy.py')\n \n     def test_extfile_no_ext(self) -&gt; None:\n         with pki.ext_file() as config_path:\n@@ -54,7 +68,9 @@ def test_extfile_no_ext(self) -&gt; None:\n     def test_extfile(self) -&gt; None:\n         with pki.ext_file(['proxy.py']) as config_path:\n             with open(config_path, 'rb') as config:\n-                self.assertEqual(config.read(), b'\\nsubjectAltName=DNS:proxy.py')\n+                self.assertEqual(\n+                    config.read(),\n+                    b'\\nsubjectAltName=DNS:proxy.py')\n \n     def test_gen_private_key(self) -&gt; None:\n         pass\n","diff --git a/tests/testing/test_embed.py b/tests/testing/test_embed.py\nindex 43dffbd544..f9c0a98385 100644\n--- a/tests/testing/test_embed.py\n+++ b/tests/testing/test_embed.py\n@@ -8,9 +8,9 @@\n     :copyright: (c) 2013-present by Abhinav Singh and contributors.\n     :license: BSD, see LICENSE for more details.\n \"\"\"\n-import json\n import http.client\n import urllib.request\n+import urllib.error\n \n from proxy import TestCase\n from proxy.common.constants import DEFAULT_CLIENT_RECVBUF_SIZE, PROXY_AGENT_HEADER_VALUE\n@@ -70,8 +70,10 @@ def make_http_request_using_proxy(self) -&gt; None:\n             'http': 'http://localhost:%d' % self.PROXY_PORT,\n         })\n         opener = urllib.request.build_opener(proxy_handler)\n-        r: http.client.HTTPResponse = opener.open('http://httpbin.org/get')\n-        self.assertEqual(r.status, 200)\n-        data = json.loads(r.read(DEFAULT_CLIENT_RECVBUF_SIZE))\n-        self.assertEqual(data['args'], {})\n-        self.assertEqual(data['headers']['Host'], 'httpbin.org')\n+        with self.assertRaises(urllib.error.HTTPError) as e:\n+            r: http.client.HTTPResponse = opener.open(\n+                'http://localhost:%d/' %\n+                self.PROXY_PORT, timeout=10)\n+            self.assertEqual(r.status, 404)\n+            self.assertEqual(r.headers.get('server'), PROXY_AGENT_HEADER_VALUE)\n+            self.assertEqual(r.headers.get('connection'), b'close')\n","diff --git a/tests/common/test_utils.py b/tests/common/test_utils.py\nindex 5db1d508b4..27ada7ba9f 100644\n--- a/tests/common/test_utils.py\n+++ b/tests/common/test_utils.py\n@@ -12,7 +12,7 @@\n import unittest\n from unittest import mock\n \n-from proxy.common.constants import DEFAULT_IPV6_HOSTNAME, DEFAULT_IPV4_HOSTNAME, DEFAULT_PORT\n+from proxy.common.constants import DEFAULT_IPV6_HOSTNAME, DEFAULT_IPV4_HOSTNAME, DEFAULT_PORT, DEFAULT_TIMEOUT\n from proxy.common.utils import new_socket_connection, socket_connection\n \n \n@@ -41,7 +41,7 @@ def test_new_socket_connection_ipv6(self, mock_socket: mock.Mock) -&gt; None:\n     @mock.patch('socket.create_connection')\n     def test_new_socket_connection_dual(self, mock_socket: mock.Mock) -&gt; None:\n         conn = new_socket_connection(self.addr_dual)\n-        mock_socket.assert_called_with(self.addr_dual)\n+        mock_socket.assert_called_with(self.addr_dual, timeout=DEFAULT_TIMEOUT)\n         self.assertEqual(conn, mock_socket.return_value)\n \n     @mock.patch('proxy.common.utils.new_socket_connection')\n","diff --git a/tests/testing/test_embed.py b/tests/testing/test_embed.py\nindex f9c0a98385..8b57f709be 100644\n--- a/tests/testing/test_embed.py\n+++ b/tests/testing/test_embed.py\n@@ -70,7 +70,7 @@ def make_http_request_using_proxy(self) -&gt; None:\n             'http': 'http://localhost:%d' % self.PROXY_PORT,\n         })\n         opener = urllib.request.build_opener(proxy_handler)\n-        with self.assertRaises(urllib.error.HTTPError) as e:\n+        with self.assertRaises(urllib.error.HTTPError):\n             r: http.client.HTTPResponse = opener.open(\n                 'http://localhost:%d/' %\n                 self.PROXY_PORT, timeout=10)\n","diff --git a/tests/testing/test_embed.py b/tests/testing/test_embed.py\nindex 8b57f709be..c201782859 100644\n--- a/tests/testing/test_embed.py\n+++ b/tests/testing/test_embed.py\n@@ -8,6 +8,7 @@\n     :copyright: (c) 2013-present by Abhinav Singh and contributors.\n     :license: BSD, see LICENSE for more details.\n \"\"\"\n+import unittest\n import http.client\n import urllib.request\n import urllib.error\n@@ -19,6 +20,7 @@\n from proxy.http.methods import httpMethods\n \n \n+@unittest.skipIf(True, 'Disabled as it hang on GitHub actions')\n class TestProxyPyEmbedded(TestCase):\n     \"\"\"This test case is a demonstration of proxy.TestCase and also serves as\n     integration test suite for proxy.py.\"\"\"\n","diff --git a/proxy/testing/test_case.py b/proxy/testing/test_case.py\nindex 69c1f70204..5fbf0cb348 100644\n--- a/proxy/testing/test_case.py\n+++ b/proxy/testing/test_case.py\n@@ -13,6 +13,7 @@\n from typing import Optional, List, Generator, Any\n \n from ..proxy import Proxy\n+from ..common.constants import DEFAULT_TIMEOUT\n from ..common.utils import get_available_port, new_socket_connection\n from ..plugin import CacheResponsesPlugin\n \n@@ -47,8 +48,9 @@ def setUpClass(cls) -&gt; None:\n         cls.wait_for_server(cls.PROXY_PORT)\n \n     @staticmethod\n-    def wait_for_server(proxy_port: int) -&gt; None:\n+    def wait_for_server(proxy_port: int, wait_for_seconds: int = DEFAULT_TIMEOUT) -&gt; None:\n         \"\"\"Wait for proxy.py server to come up.\"\"\"\n+        start_time = time.time()\n         while True:\n             try:\n                 conn = new_socket_connection(\n@@ -58,6 +60,9 @@ def wait_for_server(proxy_port: int) -&gt; None:\n             except ConnectionRefusedError:\n                 time.sleep(0.1)\n \n+            if time.time() - start_time &gt; wait_for_seconds:\n+                break\n+\n     @classmethod\n     def tearDownClass(cls) -&gt; None:\n         assert cls.PROXY\n","diff --git a/tests/testing/test_embed.py b/tests/testing/test_embed.py\nindex c201782859..d7032c2f9a 100644\n--- a/tests/testing/test_embed.py\n+++ b/tests/testing/test_embed.py\n@@ -8,6 +8,7 @@\n     :copyright: (c) 2013-present by Abhinav Singh and contributors.\n     :license: BSD, see LICENSE for more details.\n \"\"\"\n+import os\n import unittest\n import http.client\n import urllib.request\n@@ -20,7 +21,8 @@\n from proxy.http.methods import httpMethods\n \n \n-@unittest.skipIf(True, 'Disabled as it hang on GitHub actions')\n+@unittest.skipIf(os.environ.get('GITHUB_ACTIONS', False),\n+                 'Disabled on GitHub actions because proxy.py setup hangs')\n class TestProxyPyEmbedded(TestCase):\n     \"\"\"This test case is a demonstration of proxy.TestCase and also serves as\n     integration test suite for proxy.py.\"\"\"\n","diff --git a/tests/testing/test_embed.py b/tests/testing/test_embed.py\nindex d7032c2f9a..8b57f709be 100644\n--- a/tests/testing/test_embed.py\n+++ b/tests/testing/test_embed.py\n@@ -8,8 +8,6 @@\n     :copyright: (c) 2013-present by Abhinav Singh and contributors.\n     :license: BSD, see LICENSE for more details.\n \"\"\"\n-import os\n-import unittest\n import http.client\n import urllib.request\n import urllib.error\n@@ -21,8 +19,6 @@\n from proxy.http.methods import httpMethods\n \n \n-@unittest.skipIf(os.environ.get('GITHUB_ACTIONS', False),\n-                 'Disabled on GitHub actions because proxy.py setup hangs')\n class TestProxyPyEmbedded(TestCase):\n     \"\"\"This test case is a demonstration of proxy.TestCase and also serves as\n     integration test suite for proxy.py.\"\"\"\n","diff --git a/proxy/testing/test_case.py b/proxy/testing/test_case.py\nindex 5fbf0cb348..67341bb2ea 100644\n--- a/proxy/testing/test_case.py\n+++ b/proxy/testing/test_case.py\n@@ -61,7 +61,7 @@ def wait_for_server(proxy_port: int, wait_for_seconds: int = DEFAULT_TIMEOUT) -&gt;\n                 time.sleep(0.1)\n \n             if time.time() - start_time &gt; wait_for_seconds:\n-                break\n+                raise TimeoutError('Timed out while waiting for proxy.py to start...')\n \n     @classmethod\n     def tearDownClass(cls) -&gt; None:\n","diff --git a/tests/testing/test_test_case.py b/tests/testing/test_test_case.py\nnew file mode 100644\nindex 0000000000..a3b3e3c76d\n--- /dev/null\n+++ b/tests/testing/test_test_case.py\n@@ -0,0 +1,21 @@\n+# -*- coding: utf-8 -*-\n+\"\"\"\n+    proxy.py\n+    ~~~~~~~~\n+    ⚡⚡⚡ Fast, Lightweight, Pluggable, TLS interception capable proxy server focused on\n+    Network monitoring, controls &amp; Application development, testing, debugging.\n+\n+    :copyright: (c) 2013-present by Abhinav Singh and contributors.\n+    :license: BSD, see LICENSE for more details.\n+\"\"\"\n+import unittest\n+import proxy\n+\n+from proxy.common.utils import get_available_port\n+\n+\n+class TestTestCase(unittest.TestCase):\n+\n+    def test_wait_for_server(self) -&gt; None:\n+        with self.assertRaises(TimeoutError):\n+            proxy.TestCase.wait_for_server(get_available_port(), wait_for_seconds=1)\n","diff --git a/tests/testing/test_embed.py b/tests/testing/test_embed.py\nindex 8b57f709be..d7032c2f9a 100644\n--- a/tests/testing/test_embed.py\n+++ b/tests/testing/test_embed.py\n@@ -8,6 +8,8 @@\n     :copyright: (c) 2013-present by Abhinav Singh and contributors.\n     :license: BSD, see LICENSE for more details.\n \"\"\"\n+import os\n+import unittest\n import http.client\n import urllib.request\n import urllib.error\n@@ -19,6 +21,8 @@\n from proxy.http.methods import httpMethods\n \n \n+@unittest.skipIf(os.environ.get('GITHUB_ACTIONS', False),\n+                 'Disabled on GitHub actions because proxy.py setup hangs')\n class TestProxyPyEmbedded(TestCase):\n     \"\"\"This test case is a demonstration of proxy.TestCase and also serves as\n     integration test suite for proxy.py.\"\"\""]</t>
  </si>
  <si>
    <t>["diff --git a/proxy/core/connection.py b/proxy/core/connection.py\nindex 8c19a601bd..d94869755a 100644\n--- a/proxy/core/connection.py\n+++ b/proxy/core/connection.py\n@@ -55,7 +55,7 @@ def send(self, data: bytes) -&gt; int:\n         \"\"\"Users must handle BrokenPipeError exceptions\"\"\"\n         return self.connection.send(data)\n \n-    def recv(self, buffer_size: int = DEFAULT_BUFFER_SIZE) -&gt; Optional[bytes]:\n+    def recv(self, buffer_size: int = DEFAULT_BUFFER_SIZE) -&gt; Optional[memoryview]:\n         \"\"\"Users must handle socket.error exceptions\"\"\"\n         data: bytes = self.connection.recv(buffer_size)\n         if len(data) == 0:\n@@ -64,7 +64,7 @@ def recv(self, buffer_size: int = DEFAULT_BUFFER_SIZE) -&gt; Optional[bytes]:\n             'received %d bytes from %s' %\n             (len(data), self.tag))\n         # logger.info(data)\n-        return data\n+        return memoryview(data)\n \n     def close(self) -&gt; bool:\n         if not self.closed:\n","diff --git a/proxy/http/handler.py b/proxy/http/handler.py\nindex bf74a5bac5..07bc002fdb 100644\n--- a/proxy/http/handler.py\n+++ b/proxy/http/handler.py\n@@ -87,7 +87,7 @@ def read_from_descriptors(self, r: List[Union[int, HasFileno]]) -&gt; bool:\n         return False  # pragma: no cover\n \n     @abstractmethod\n-    def on_client_data(self, raw: bytes) -&gt; Optional[bytes]:\n+    def on_client_data(self, raw: memoryview) -&gt; Optional[memoryview]:\n         return raw  # pragma: no cover\n \n     @abstractmethod\n@@ -322,7 +322,7 @@ def handle_readables(self, readables: List[Union[int, HasFileno]]) -&gt; bool:\n                         (self.client.tag, self.client.connection, e))\n                 return True\n \n-            if not client_data:\n+            if client_data is None:\n                 logger.debug('Client closed connection, tearing down...')\n                 self.client.closed = True\n                 return True\n@@ -346,7 +346,8 @@ def handle_readables(self, readables: List[Union[int, HasFileno]]) -&gt; bool:\n                 # valid request.\n                 if client_data and self.request.state != httpParserStates.COMPLETE:\n                     # Parse http request\n-                    self.request.parse(client_data)\n+                    # TODO(abhinavsingh): Remove .tobytes after parser is memoryview compliant\n+                    self.request.parse(client_data.tobytes())\n                     if self.request.state == httpParserStates.COMPLETE:\n                         # Invoke plugin.on_request_complete\n                         for plugin in self.plugins.values():\n","diff --git a/proxy/http/proxy.py b/proxy/http/proxy.py\nindex 9dfe836e4a..cfbaebd614 100644\n--- a/proxy/http/proxy.py\n+++ b/proxy/http/proxy.py\n@@ -88,7 +88,7 @@ def handle_client_request(\n         return request  # pragma: no cover\n \n     @abstractmethod\n-    def handle_upstream_chunk(self, chunk: bytes) -&gt; bytes:\n+    def handle_upstream_chunk(self, chunk: memoryview) -&gt; memoryview:\n         \"\"\"Handler called right after receiving raw response from upstream server.\n \n         For HTTPS connections, chunk will be encrypted unless\n@@ -182,7 +182,7 @@ def read_from_descriptors(self, r: List[Union[int, HasFileno]]) -&gt; bool:\n                         (self.server.tag, self.server.connection, e))\n                 return True\n \n-            if not raw:\n+            if raw is None:\n                 logger.debug('Server closed connection, tearing down...')\n                 return True\n \n@@ -200,12 +200,14 @@ def read_from_descriptors(self, r: List[Union[int, HasFileno]]) -&gt; bool:\n                 if self.response.state == httpParserStates.COMPLETE:\n                     self.handle_pipeline_response(raw)\n                 else:\n-                    self.response.parse(raw)\n+                    # TODO(abhinavsingh): Remove .tobytes after parser is memoryview compliant\n+                    self.response.parse(raw.tobytes())\n                     self.emit_response_events()\n             else:\n                 self.response.total_size += len(raw)\n             # queue raw data for client\n-            self.client.queue(raw)\n+            # TODO(abhinavsingh): Remove .tobytes after queue management is memoryview compliant\n+            self.client.queue(raw.tobytes())\n         return False\n \n     def on_client_connection_close(self) -&gt; None:\n@@ -250,7 +252,7 @@ def on_response_chunk(self, chunk: bytes) -&gt; bytes:\n         #     self.access_log()\n         return chunk\n \n-    def on_client_data(self, raw: bytes) -&gt; Optional[bytes]:\n+    def on_client_data(self, raw: memoryview) -&gt; Optional[memoryview]:\n         if not self.request.has_upstream_server():\n             return raw\n \n@@ -261,7 +263,8 @@ def on_client_data(self, raw: bytes) -&gt; Optional[bytes]:\n                 if self.pipeline_request is None:\n                     self.pipeline_request = HttpParser(\n                         httpParserTypes.REQUEST_PARSER)\n-                self.pipeline_request.parse(raw)\n+                # TODO(abhinavsingh): Remove .tobytes after parser is memoryview compliant\n+                self.pipeline_request.parse(raw.tobytes())\n                 if self.pipeline_request.state == httpParserStates.COMPLETE:\n                     for plugin in self.plugins.values():\n                         assert self.pipeline_request is not None\n@@ -273,7 +276,8 @@ def on_client_data(self, raw: bytes) -&gt; Optional[bytes]:\n                     self.server.queue(self.pipeline_request.build())\n                     self.pipeline_request = None\n             else:\n-                self.server.queue(raw)\n+                # TODO(abhinavsingh): Remove .tobytes after queue management is memoryview compliant\n+                self.server.queue(raw.tobytes())\n             return None\n         else:\n             return raw\n@@ -351,11 +355,12 @@ def on_request_complete(self) -&gt; Union[socket.socket, bool]:\n                     disable_headers=self.flags.disable_headers))\n         return False\n \n-    def handle_pipeline_response(self, raw: bytes) -&gt; None:\n+    def handle_pipeline_response(self, raw: memoryview) -&gt; None:\n         if self.pipeline_response is None:\n             self.pipeline_response = HttpParser(\n                 httpParserTypes.RESPONSE_PARSER)\n-        self.pipeline_response.parse(raw)\n+        # TODO(abhinavsingh): Remove .tobytes after parser is memoryview compliant\n+        self.pipeline_response.parse(raw.tobytes())\n         if self.pipeline_response.state == httpParserStates.COMPLETE:\n             self.pipeline_response = None\n \n","diff --git a/proxy/http/server.py b/proxy/http/server.py\nindex cfa3288934..5a1dfec4a4 100644\n--- a/proxy/http/server.py\n+++ b/proxy/http/server.py\n@@ -257,9 +257,10 @@ def write_to_descriptors(self, w: List[Union[int, HasFileno]]) -&gt; bool:\n     def read_from_descriptors(self, r: List[Union[int, HasFileno]]) -&gt; bool:\n         pass\n \n-    def on_client_data(self, raw: bytes) -&gt; Optional[bytes]:\n+    def on_client_data(self, raw: memoryview) -&gt; Optional[memoryview]:\n         if self.switched_protocol == httpProtocolTypes.WEBSOCKET:\n-            remaining = raw\n+            # TODO(abhinavsingh): Remove .tobytes after websocket frame parser is memoryview compliant\n+            remaining = raw.tobytes()\n             frame = WebsocketFrame()\n             while remaining != b'':\n                 # TODO: Teardown if invalid protocol exception\n@@ -283,7 +284,8 @@ def on_client_data(self, raw: bytes) -&gt; Optional[bytes]:\n             if self.pipeline_request is None:\n                 self.pipeline_request = HttpParser(\n                     httpParserTypes.REQUEST_PARSER)\n-            self.pipeline_request.parse(raw)\n+            # TODO(abhinavsingh): Remove .tobytes after parser is memoryview compliant\n+            self.pipeline_request.parse(raw.tobytes())\n             if self.pipeline_request.state == httpParserStates.COMPLETE:\n                 self.route.handle_request(self.pipeline_request)\n                 if not self.pipeline_request.is_http_1_1_keep_alive():\n","diff --git a/proxy/http/websocket.py b/proxy/http/websocket.py\nindex 2408099a95..113726f0de 100644\n--- a/proxy/http/websocket.py\n+++ b/proxy/http/websocket.py\n@@ -234,12 +234,13 @@ def run_once(self) -&gt; bool:\n         for key, mask in events:\n             if mask &amp; selectors.EVENT_READ and self.on_message:\n                 raw = self.recv()\n-                if raw is None or raw == b'':\n+                if raw is None or raw.tobytes() == b'':\n                     self.closed = True\n                     logger.debug('Websocket connection closed by server')\n                     return True\n                 frame = WebsocketFrame()\n-                frame.parse(raw)\n+                # TODO(abhinavsingh): Remove .tobytes after parser is memoryview compliant\n+                frame.parse(raw.tobytes())\n                 self.on_message(frame)\n             elif mask &amp; selectors.EVENT_WRITE:\n                 logger.debug(self.buffer)\n","diff --git a/proxy/plugin/cache/base.py b/proxy/plugin/cache/base.py\nindex 5a9f5fed8a..2061bef0a6 100644\n--- a/proxy/plugin/cache/base.py\n+++ b/proxy/plugin/cache/base.py\n@@ -50,7 +50,7 @@ def handle_client_request(self, request: HttpParser) -&gt; Optional[HttpParser]:\n         assert self.store\n         return self.store.cache_request(request)\n \n-    def handle_upstream_chunk(self, chunk: bytes) -&gt; bytes:\n+    def handle_upstream_chunk(self, chunk: memoryview) -&gt; memoryview:\n         assert self.store\n         return self.store.cache_response_chunk(chunk)\n \n","diff --git a/proxy/plugin/cache/store/base.py b/proxy/plugin/cache/store/base.py\nindex e382a96ab0..d15c5a6da3 100644\n--- a/proxy/plugin/cache/store/base.py\n+++ b/proxy/plugin/cache/store/base.py\n@@ -28,7 +28,7 @@ def cache_request(self, request: HttpParser) -&gt; Optional[HttpParser]:\n         return request\n \n     @abstractmethod\n-    def cache_response_chunk(self, chunk: bytes) -&gt; bytes:\n+    def cache_response_chunk(self, chunk: memoryview) -&gt; memoryview:\n         return chunk\n \n     @abstractmethod\n","diff --git a/proxy/plugin/cache/store/disk.py b/proxy/plugin/cache/store/disk.py\nindex 3de1b073c4..cf108c61e0 100644\n--- a/proxy/plugin/cache/store/disk.py\n+++ b/proxy/plugin/cache/store/disk.py\n@@ -37,9 +37,9 @@ def open(self, request: HttpParser) -&gt; None:\n     def cache_request(self, request: HttpParser) -&gt; Optional[HttpParser]:\n         return request\n \n-    def cache_response_chunk(self, chunk: bytes) -&gt; bytes:\n+    def cache_response_chunk(self, chunk: memoryview) -&gt; memoryview:\n         if self.cache_file:\n-            self.cache_file.write(chunk)\n+            self.cache_file.write(chunk.tobytes())\n         return chunk\n \n     def close(self) -&gt; None:\n","diff --git a/proxy/plugin/filter_by_upstream.py b/proxy/plugin/filter_by_upstream.py\nindex 759af8f963..a919bd15be 100644\n--- a/proxy/plugin/filter_by_upstream.py\n+++ b/proxy/plugin/filter_by_upstream.py\n@@ -36,7 +36,7 @@ def handle_client_request(\n             self, request: HttpParser) -&gt; Optional[HttpParser]:\n         return request\n \n-    def handle_upstream_chunk(self, chunk: bytes) -&gt; bytes:\n+    def handle_upstream_chunk(self, chunk: memoryview) -&gt; memoryview:\n         return chunk\n \n     def on_upstream_connection_close(self) -&gt; None:\n","diff --git a/proxy/plugin/man_in_the_middle.py b/proxy/plugin/man_in_the_middle.py\nindex 2a16ed64da..cc3ab63e7e 100644\n--- a/proxy/plugin/man_in_the_middle.py\n+++ b/proxy/plugin/man_in_the_middle.py\n@@ -27,10 +27,10 @@ def handle_client_request(\n             self, request: HttpParser) -&gt; Optional[HttpParser]:\n         return request\n \n-    def handle_upstream_chunk(self, chunk: bytes) -&gt; bytes:\n-        return build_http_response(\n+    def handle_upstream_chunk(self, chunk: memoryview) -&gt; memoryview:\n+        return memoryview(build_http_response(\n             httpStatusCodes.OK,\n-            reason=b'OK', body=b'Hello from man in the middle')\n+            reason=b'OK', body=b'Hello from man in the middle'))\n \n     def on_upstream_connection_close(self) -&gt; None:\n         pass\n","diff --git a/proxy/plugin/mock_rest_api.py b/proxy/plugin/mock_rest_api.py\nindex 1415a456ac..316e7a8109 100644\n--- a/proxy/plugin/mock_rest_api.py\n+++ b/proxy/plugin/mock_rest_api.py\n@@ -81,7 +81,7 @@ def handle_client_request(\n             ))\n         return None\n \n-    def handle_upstream_chunk(self, chunk: bytes) -&gt; bytes:\n+    def handle_upstream_chunk(self, chunk: memoryview) -&gt; memoryview:\n         return chunk\n \n     def on_upstream_connection_close(self) -&gt; None:\n","diff --git a/proxy/plugin/modify_post_data.py b/proxy/plugin/modify_post_data.py\nindex bdc4550a80..98b89daf5c 100644\n--- a/proxy/plugin/modify_post_data.py\n+++ b/proxy/plugin/modify_post_data.py\n@@ -40,7 +40,7 @@ def handle_client_request(\n             request.add_header(b'Content-Type', b'application/json')\n         return request\n \n-    def handle_upstream_chunk(self, chunk: bytes) -&gt; bytes:\n+    def handle_upstream_chunk(self, chunk: memoryview) -&gt; memoryview:\n         return chunk\n \n     def on_upstream_connection_close(self) -&gt; None:\n","diff --git a/proxy/plugin/redirect_to_custom_server.py b/proxy/plugin/redirect_to_custom_server.py\nindex cea287ce03..d2118e5fea 100644\n--- a/proxy/plugin/redirect_to_custom_server.py\n+++ b/proxy/plugin/redirect_to_custom_server.py\n@@ -38,7 +38,7 @@ def handle_client_request(\n             self, request: HttpParser) -&gt; Optional[HttpParser]:\n         return request\n \n-    def handle_upstream_chunk(self, chunk: bytes) -&gt; bytes:\n+    def handle_upstream_chunk(self, chunk: memoryview) -&gt; memoryview:\n         return chunk\n \n     def on_upstream_connection_close(self) -&gt; None:\n","diff --git a/proxy/plugin/shortlink.py b/proxy/plugin/shortlink.py\nindex 6cca81daa1..9211469edf 100644\n--- a/proxy/plugin/shortlink.py\n+++ b/proxy/plugin/shortlink.py\n@@ -77,7 +77,7 @@ def handle_client_request(\n             return None\n         return request\n \n-    def handle_upstream_chunk(self, chunk: bytes) -&gt; bytes:\n+    def handle_upstream_chunk(self, chunk: memoryview) -&gt; memoryview:\n         return chunk\n \n     def on_upstream_connection_close(self) -&gt; None:\n","diff --git a/proxy/common/utils.py b/proxy/common/utils.py\nindex ae9a13d2fa..981a3ec025 100644\n--- a/proxy/common/utils.py\n+++ b/proxy/common/utils.py\n@@ -120,20 +120,20 @@ def build_websocket_handshake_request(\n     )\n \n \n-def build_websocket_handshake_response(accept: bytes) -&gt; bytes:\n+def build_websocket_handshake_response(accept: bytes) -&gt; memoryview:\n     \"\"\"\n     Build and returns a Websocket handshake response packet.\n \n     :param accept: Sec-WebSocket-Accept header value\n     \"\"\"\n-    return build_http_response(\n+    return memoryview(build_http_response(\n         101, reason=b'Switching Protocols',\n         headers={\n             b'Upgrade': b'websocket',\n             b'Connection': b'Upgrade',\n             b'Sec-WebSocket-Accept': accept\n         }\n-    )\n+    ))\n \n \n def find_http_line(raw: bytes) -&gt; Tuple[Optional[bytes], bytes]:\n","diff --git a/proxy/core/connection.py b/proxy/core/connection.py\nindex d94869755a..2df1068b4d 100644\n--- a/proxy/core/connection.py\n+++ b/proxy/core/connection.py\n@@ -12,7 +12,7 @@\n import ssl\n import logging\n from abc import ABC, abstractmethod\n-from typing import NamedTuple, Optional, Union, Tuple\n+from typing import NamedTuple, Optional, Union, Tuple, List\n \n from ..common.constants import DEFAULT_BUFFER_SIZE\n from ..common.utils import new_socket_connection\n@@ -41,7 +41,7 @@ class TcpConnection(ABC):\n     a socket connection object.\"\"\"\n \n     def __init__(self, tag: int):\n-        self.buffer: bytes = b''\n+        self.buffer: List[memoryview] = []\n         self.closed: bool = False\n         self.tag: str = 'server' if tag == tcpConnectionTypes.SERVER else 'client'\n \n@@ -72,23 +72,22 @@ def close(self) -&gt; bool:\n             self.closed = True\n         return self.closed\n \n-    def buffer_size(self) -&gt; int:\n-        return len(self.buffer)\n-\n     def has_buffer(self) -&gt; bool:\n-        return self.buffer_size() &gt; 0\n+        return len(self.buffer) &gt; 0\n \n-    def queue(self, data: bytes) -&gt; int:\n-        self.buffer += data\n-        return len(data)\n+    def queue(self, mv: memoryview) -&gt; None:\n+        self.buffer.append(mv)\n \n     def flush(self) -&gt; int:\n         \"\"\"Users must handle BrokenPipeError exceptions\"\"\"\n-        if self.buffer_size() == 0:\n+        if not self.has_buffer():\n             return 0\n-        sent: int = self.send(self.buffer)\n-        # logger.info(self.buffer[:sent])\n-        self.buffer = self.buffer[sent:]\n+        mv = self.buffer[0]\n+        sent: int = self.send(mv.tobytes())\n+        if sent == len(mv):\n+            self.buffer.pop(0)\n+        else:\n+            self.buffer[0] = memoryview(mv.tobytes()[sent:])\n         logger.debug('flushed %d bytes to %s' % (sent, self.tag))\n         return sent\n \n","diff --git a/proxy/dashboard/dashboard.py b/proxy/dashboard/dashboard.py\nindex b053414afc..845bd071b8 100644\n--- a/proxy/dashboard/dashboard.py\n+++ b/proxy/dashboard/dashboard.py\n@@ -67,14 +67,14 @@ def handle_request(self, request: HttpParser) -&gt; None:\n         elif request.path in (\n                 b'/dashboard',\n                 b'/dashboard/proxy.html'):\n-            self.client.queue(build_http_response(\n+            self.client.queue(memoryview(build_http_response(\n                 httpStatusCodes.PERMANENT_REDIRECT, reason=b'Permanent Redirect',\n                 headers={\n                     b'Location': b'/dashboard/',\n                     b'Content-Length': b'0',\n                     b'Connection': b'close',\n                 }\n-            ))\n+            )))\n \n     def on_websocket_open(self) -&gt; None:\n         logger.info('app ws opened')\n@@ -104,6 +104,6 @@ def on_websocket_close(self) -&gt; None:\n \n     def reply(self, data: Dict[str, Any]) -&gt; None:\n         self.client.queue(\n-            WebsocketFrame.text(\n+            memoryview(WebsocketFrame.text(\n                 bytes_(\n-                    json.dumps(data))))\n+                    json.dumps(data)))))\n","diff --git a/proxy/dashboard/inspect_traffic.py b/proxy/dashboard/inspect_traffic.py\nindex 862c5aca14..df82a37f90 100644\n--- a/proxy/dashboard/inspect_traffic.py\n+++ b/proxy/dashboard/inspect_traffic.py\n@@ -37,12 +37,12 @@ def handle_message(self, message: Dict[str, Any]) -&gt; None:\n             # inspection can only be enabled if --enable-events is used\n             if not self.flags.enable_events:\n                 self.client.queue(\n-                    WebsocketFrame.text(\n+                    memoryview(WebsocketFrame.text(\n                         bytes_(\n                             json.dumps(\n                                 {'id': message['id'], 'response': 'not enabled'})\n                         )\n-                    )\n+                    ))\n                 )\n             else:\n                 self.subscriber.subscribe(\n@@ -61,6 +61,6 @@ def handle_message(self, message: Dict[str, Any]) -&gt; None:\n     def callback(client: TcpClientConnection, event: Dict[str, Any]) -&gt; None:\n         event['push'] = 'inspect_traffic'\n         client.queue(\n-            WebsocketFrame.text(\n+            memoryview(WebsocketFrame.text(\n                 bytes_(\n-                    json.dumps(event))))\n+                    json.dumps(event)))))\n","diff --git a/proxy/dashboard/plugin.py b/proxy/dashboard/plugin.py\nindex 0574bca97c..7c5b9a3b9a 100644\n--- a/proxy/dashboard/plugin.py\n+++ b/proxy/dashboard/plugin.py\n@@ -51,6 +51,6 @@ def disconnected(self) -&gt; None:\n \n     def reply(self, data: Dict[str, Any]) -&gt; None:\n         self.client.queue(\n-            WebsocketFrame.text(\n+            memoryview(WebsocketFrame.text(\n                 bytes_(\n-                    json.dumps(data))))\n+                    json.dumps(data)))))\n","diff --git a/proxy/http/exception.py b/proxy/http/exception.py\nindex 18035388e8..f568394006 100644\n--- a/proxy/http/exception.py\n+++ b/proxy/http/exception.py\n@@ -24,7 +24,7 @@ class HttpProtocolException(Exception):\n     inherit HttpProtocolException base class. Implement response() method\n     to optionally return custom response to client.\"\"\"\n \n-    def response(self, request: HttpParser) -&gt; Optional[bytes]:\n+    def response(self, request: HttpParser) -&gt; Optional[memoryview]:\n         return None  # pragma: no cover\n \n \n@@ -44,21 +44,21 @@ def __init__(self,\n         self.headers: Optional[Dict[bytes, bytes]] = headers\n         self.body: Optional[bytes] = body\n \n-    def response(self, _request: HttpParser) -&gt; Optional[bytes]:\n+    def response(self, _request: HttpParser) -&gt; Optional[memoryview]:\n         if self.status_code:\n-            return build_http_response(\n+            return memoryview(build_http_response(\n                 status_code=self.status_code,\n                 reason=self.reason,\n                 headers=self.headers,\n                 body=self.body\n-            )\n+            ))\n         return None\n \n \n class ProxyConnectionFailed(HttpProtocolException):\n     \"\"\"Exception raised when HttpProxyPlugin is unable to establish connection to upstream server.\"\"\"\n \n-    RESPONSE_PKT = build_http_response(\n+    RESPONSE_PKT = memoryview(build_http_response(\n         httpStatusCodes.BAD_GATEWAY,\n         reason=b'Bad Gateway',\n         headers={\n@@ -66,14 +66,14 @@ class ProxyConnectionFailed(HttpProtocolException):\n             b'Connection': b'close'\n         },\n         body=b'Bad Gateway'\n-    )\n+    ))\n \n     def __init__(self, host: str, port: int, reason: str):\n         self.host: str = host\n         self.port: int = port\n         self.reason: str = reason\n \n-    def response(self, _request: HttpParser) -&gt; bytes:\n+    def response(self, _request: HttpParser) -&gt; memoryview:\n         return self.RESPONSE_PKT\n \n \n@@ -81,7 +81,7 @@ class ProxyAuthenticationFailed(HttpProtocolException):\n     \"\"\"Exception raised when Http Proxy auth is enabled and\n     incoming request doesn't present necessary credentials.\"\"\"\n \n-    RESPONSE_PKT = build_http_response(\n+    RESPONSE_PKT = memoryview(build_http_response(\n         httpStatusCodes.PROXY_AUTH_REQUIRED,\n         reason=b'Proxy Authentication Required',\n         headers={\n@@ -89,7 +89,7 @@ class ProxyAuthenticationFailed(HttpProtocolException):\n             b'Proxy-Authenticate': b'Basic',\n             b'Connection': b'close',\n         },\n-        body=b'Proxy Authentication Required')\n+        body=b'Proxy Authentication Required'))\n \n-    def response(self, _request: HttpParser) -&gt; bytes:\n+    def response(self, _request: HttpParser) -&gt; memoryview:\n         return self.RESPONSE_PKT\n","diff --git a/proxy/http/handler.py b/proxy/http/handler.py\nindex 07bc002fdb..28d14f1fe3 100644\n--- a/proxy/http/handler.py\n+++ b/proxy/http/handler.py\n@@ -96,7 +96,7 @@ def on_request_complete(self) -&gt; Union[socket.socket, bool]:\n         return False  # pragma: no cover\n \n     @abstractmethod\n-    def on_response_chunk(self, chunk: bytes) -&gt; bytes:\n+    def on_response_chunk(self, chunk: List[memoryview]) -&gt; List[memoryview]:\n         \"\"\"Handle data chunks as received from the server.\n \n         Return optionally modified chunk to return back to client.\"\"\"\n@@ -215,8 +215,8 @@ def shutdown(self) -&gt; None:\n \n             logger.debug(\n                 'Closing client connection %r '\n-                'at address %r with pending client buffer size %d bytes' %\n-                (self.client.connection, self.client.addr, self.client.buffer_size()))\n+                'at address %r has buffer %s' %\n+                (self.client.connection, self.client.addr, self.client.has_buffer()))\n \n             conn = self.client.connection\n             # Unwrap if wrapped before shutdown.\n@@ -281,10 +281,12 @@ def flush(self) -&gt; None:\n             self.selector.unregister(self.client.connection)\n \n     def handle_writables(self, writables: List[Union[int, HasFileno]]) -&gt; bool:\n-        if self.client.buffer_size() &gt; 0 and self.client.connection in writables:\n+        if self.client.has_buffer() and self.client.connection in writables:\n             logger.debug('Client is ready for writes, flushing buffer')\n             self.last_activity = time.time()\n \n+            # TODO(abhinavsingh): This hook could just reside within server recv block\n+            # instead of invoking when flushed to client.\n             # Invoke plugin.on_response_chunk\n             chunk = self.client.buffer\n             for plugin in self.plugins.values():\n","diff --git a/proxy/http/inspector.py b/proxy/http/inspector.py\nindex b8d44134b2..662bf894ee 100644\n--- a/proxy/http/inspector.py\n+++ b/proxy/http/inspector.py\n@@ -112,7 +112,7 @@ def handle_devtools_message(self, message: Dict[str, Any]) -&gt; None:\n \n         data['id'] = message['id']\n         frame.data = bytes_(json.dumps(data))\n-        self.client.queue(frame.build())\n+        self.client.queue(memoryview(frame.build()))\n \n \n class CoreEventsToDevtoolsProtocol:\n@@ -136,9 +136,9 @@ def transformer(client: TcpClientConnection,\n             # drop core events unrelated to Devtools\n             return\n         client.queue(\n-            WebsocketFrame.text(\n+            memoryview(WebsocketFrame.text(\n                 bytes_(\n-                    json.dumps(data))))\n+                    json.dumps(data)))))\n \n     @staticmethod\n     def request_complete(event: Dict[str, Any]) -&gt; Dict[str, Any]:\n","diff --git a/proxy/http/proxy.py b/proxy/http/proxy.py\nindex cfbaebd614..e5b6434da2 100644\n--- a/proxy/http/proxy.py\n+++ b/proxy/http/proxy.py\n@@ -104,10 +104,10 @@ def on_upstream_connection_close(self) -&gt; None:\n class HttpProxyPlugin(HttpProtocolHandlerPlugin):\n     \"\"\"HttpProtocolHandler plugin which implements HttpProxy specifications.\"\"\"\n \n-    PROXY_TUNNEL_ESTABLISHED_RESPONSE_PKT = build_http_response(\n+    PROXY_TUNNEL_ESTABLISHED_RESPONSE_PKT = memoryview(build_http_response(\n         httpStatusCodes.OK,\n         reason=b'Connection established'\n-    )\n+    ))\n \n     # Used to synchronize with other HttpProxyPlugin instances while\n     # generating certificates\n@@ -206,8 +206,7 @@ def read_from_descriptors(self, r: List[Union[int, HasFileno]]) -&gt; bool:\n             else:\n                 self.response.total_size += len(raw)\n             # queue raw data for client\n-            # TODO(abhinavsingh): Remove .tobytes after queue management is memoryview compliant\n-            self.client.queue(raw.tobytes())\n+            self.client.queue(raw)\n         return False\n \n     def on_client_connection_close(self) -&gt; None:\n@@ -238,10 +237,10 @@ def on_client_connection_close(self) -&gt; None:\n             pass\n         finally:\n             logger.debug(\n-                'Closed server connection with pending server buffer size %d bytes' %\n-                self.server.buffer_size())\n+                'Closed server connection, has buffer %s' %\n+                self.server.has_buffer())\n \n-    def on_response_chunk(self, chunk: bytes) -&gt; bytes:\n+    def on_response_chunk(self, chunk: List[memoryview]) -&gt; List[memoryview]:\n         # TODO: Allow to output multiple access_log lines\n         # for each request over a pipelined HTTP connection (not for HTTPS).\n         # However, this must also be accompanied by resetting both request\n@@ -273,11 +272,11 @@ def on_client_data(self, raw: memoryview) -&gt; Optional[memoryview]:\n                             return None\n                         self.pipeline_request = r\n                     assert self.pipeline_request is not None\n-                    self.server.queue(self.pipeline_request.build())\n+                    # TODO(abhinavsingh): Remove memoryview wrapping here after parser is fully memoryview compliant\n+                    self.server.queue(memoryview(self.pipeline_request.build()))\n                     self.pipeline_request = None\n             else:\n-                # TODO(abhinavsingh): Remove .tobytes after queue management is memoryview compliant\n-                self.server.queue(raw.tobytes())\n+                self.server.queue(raw)\n             return None\n         else:\n             return raw\n@@ -351,8 +350,8 @@ def on_request_complete(self) -&gt; Union[socket.socket, bool]:\n                 [(b'Via', b'1.1 %s' % PROXY_AGENT_HEADER_VALUE)])\n             # Disable args.disable_headers before dispatching to upstream\n             self.server.queue(\n-                self.request.build(\n-                    disable_headers=self.flags.disable_headers))\n+                memoryview(self.request.build(\n+                    disable_headers=self.flags.disable_headers)))\n         return False\n \n     def handle_pipeline_response(self, raw: memoryview) -&gt; None:\n","diff --git a/proxy/http/server.py b/proxy/http/server.py\nindex 5a1dfec4a4..e548647d84 100644\n--- a/proxy/http/server.py\n+++ b/proxy/http/server.py\n@@ -85,7 +85,7 @@ class HttpWebServerPacFilePlugin(HttpWebServerBasePlugin):\n \n     def __init__(self, *args: Any, **kwargs: Any) -&gt; None:\n         super().__init__(*args, **kwargs)\n-        self.pac_file_response: Optional[bytes] = None\n+        self.pac_file_response: Optional[memoryview] = None\n         self.cache_pac_file_response()\n \n     def routes(self) -&gt; List[Tuple[int, bytes]]:\n@@ -116,30 +116,30 @@ def cache_pac_file_response(self) -&gt; None:\n                     content = f.read()\n             except IOError:\n                 content = bytes_(self.flags.pac_file)\n-            self.pac_file_response = build_http_response(\n+            self.pac_file_response = memoryview(build_http_response(\n                 200, reason=b'OK', headers={\n                     b'Content-Type': b'application/x-ns-proxy-autoconfig',\n                     b'Content-Encoding': b'gzip',\n                 }, body=gzip.compress(content)\n-            )\n+            ))\n \n \n class HttpWebServerPlugin(HttpProtocolHandlerPlugin):\n     \"\"\"HttpProtocolHandler plugin which handles incoming requests to local web server.\"\"\"\n \n-    DEFAULT_404_RESPONSE = build_http_response(\n+    DEFAULT_404_RESPONSE = memoryview(build_http_response(\n         httpStatusCodes.NOT_FOUND,\n         reason=b'NOT FOUND',\n         headers={b'Server': PROXY_AGENT_HEADER_VALUE,\n                  b'Connection': b'close'}\n-    )\n+    ))\n \n-    DEFAULT_501_RESPONSE = build_http_response(\n+    DEFAULT_501_RESPONSE = memoryview(build_http_response(\n         httpStatusCodes.NOT_IMPLEMENTED,\n         reason=b'NOT IMPLEMENTED',\n         headers={b'Server': PROXY_AGENT_HEADER_VALUE,\n                  b'Connection': b'close'}\n-    )\n+    ))\n \n     def __init__(\n             self,\n@@ -166,13 +166,13 @@ def __init__(\n                     self.routes[protocol][path] = instance\n \n     @staticmethod\n-    def read_and_build_static_file_response(path: str) -&gt; bytes:\n+    def read_and_build_static_file_response(path: str) -&gt; memoryview:\n         with open(path, 'rb') as f:\n             content = f.read()\n         content_type = mimetypes.guess_type(path)[0]\n         if content_type is None:\n             content_type = 'text/plain'\n-        return build_http_response(\n+        return memoryview(build_http_response(\n             httpStatusCodes.OK,\n             reason=b'OK',\n             headers={\n@@ -181,7 +181,7 @@ def read_and_build_static_file_response(path: str) -&gt; bytes:\n                 b'Content-Encoding': b'gzip',\n                 b'Connection': b'close',\n             },\n-            body=gzip.compress(content))\n+            body=gzip.compress(content)))\n \n     def serve_file_or_404(self, path: str) -&gt; bool:\n         \"\"\"Read and serves a file from disk.\n@@ -295,7 +295,7 @@ def on_client_data(self, raw: memoryview) -&gt; Optional[memoryview]:\n                 self.pipeline_request = None\n         return raw\n \n-    def on_response_chunk(self, chunk: bytes) -&gt; bytes:\n+    def on_response_chunk(self, chunk: List[memoryview]) -&gt; List[memoryview]:\n         return chunk\n \n     def on_client_connection_close(self) -&gt; None:\n","diff --git a/proxy/plugin/mock_rest_api.py b/proxy/plugin/mock_rest_api.py\nindex 316e7a8109..270c864408 100644\n--- a/proxy/plugin/mock_rest_api.py\n+++ b/proxy/plugin/mock_rest_api.py\n@@ -67,18 +67,18 @@ def handle_client_request(\n             return request\n         assert request.path\n         if request.path in self.REST_API_SPEC:\n-            self.client.queue(build_http_response(\n+            self.client.queue(memoryview(build_http_response(\n                 httpStatusCodes.OK,\n                 reason=b'OK',\n                 headers={b'Content-Type': b'application/json'},\n                 body=bytes_(json.dumps(\n                     self.REST_API_SPEC[request.path]))\n-            ))\n+            )))\n         else:\n-            self.client.queue(build_http_response(\n+            self.client.queue(memoryview(build_http_response(\n                 httpStatusCodes.NOT_FOUND,\n                 reason=b'NOT FOUND', body=b'Not Found'\n-            ))\n+            )))\n         return None\n \n     def handle_upstream_chunk(self, chunk: memoryview) -&gt; memoryview:\n","diff --git a/proxy/plugin/shortlink.py b/proxy/plugin/shortlink.py\nindex 9211469edf..309fc1fbc2 100644\n--- a/proxy/plugin/shortlink.py\n+++ b/proxy/plugin/shortlink.py\n@@ -58,22 +58,22 @@ def handle_client_request(\n         if request.host and request.host != b'localhost' and DOT not in request.host:\n             if request.host in self.SHORT_LINKS:\n                 path = SLASH if not request.path else request.path\n-                self.client.queue(build_http_response(\n+                self.client.queue(memoryview(build_http_response(\n                     httpStatusCodes.SEE_OTHER, reason=b'See Other',\n                     headers={\n                         b'Location': b'http://' + self.SHORT_LINKS[request.host] + path,\n                         b'Content-Length': b'0',\n                         b'Connection': b'close',\n                     }\n-                ))\n+                )))\n             else:\n-                self.client.queue(build_http_response(\n+                self.client.queue(memoryview(build_http_response(\n                     httpStatusCodes.NOT_FOUND, reason=b'NOT FOUND',\n                     headers={\n                         b'Content-Length': b'0',\n                         b'Connection': b'close',\n                     }\n-                ))\n+                )))\n             return None\n         return request\n \n","diff --git a/proxy/plugin/web_server_route.py b/proxy/plugin/web_server_route.py\nindex dd52658f87..48f917a729 100644\n--- a/proxy/plugin/web_server_route.py\n+++ b/proxy/plugin/web_server_route.py\n@@ -32,11 +32,11 @@ def routes(self) -&gt; List[Tuple[int, bytes]]:\n \n     def handle_request(self, request: HttpParser) -&gt; None:\n         if request.path == b'/http-route-example':\n-            self.client.queue(build_http_response(\n-                httpStatusCodes.OK, body=b'HTTP route response'))\n+            self.client.queue(memoryview(build_http_response(\n+                httpStatusCodes.OK, body=b'HTTP route response')))\n         elif request.path == b'/https-route-example':\n-            self.client.queue(build_http_response(\n-                httpStatusCodes.OK, body=b'HTTPS route response'))\n+            self.client.queue(memoryview(build_http_response(\n+                httpStatusCodes.OK, body=b'HTTPS route response')))\n \n     def on_websocket_open(self) -&gt; None:\n         logger.info('Websocket open')\n","diff --git a/proxy/core/connection.py b/proxy/core/connection.py\nindex 2df1068b4d..7b5fe6c953 100644\n--- a/proxy/core/connection.py\n+++ b/proxy/core/connection.py\n@@ -55,7 +55,8 @@ def send(self, data: bytes) -&gt; int:\n         \"\"\"Users must handle BrokenPipeError exceptions\"\"\"\n         return self.connection.send(data)\n \n-    def recv(self, buffer_size: int = DEFAULT_BUFFER_SIZE) -&gt; Optional[memoryview]:\n+    def recv(\n+            self, buffer_size: int = DEFAULT_BUFFER_SIZE) -&gt; Optional[memoryview]:\n         \"\"\"Users must handle socket.error exceptions\"\"\"\n         data: bytes = self.connection.recv(buffer_size)\n         if len(data) == 0:\n","diff --git a/proxy/core/event.py b/proxy/core/event.py\nindex a9fe995596..8bd3b0b5ef 100644\n--- a/proxy/core/event.py\n+++ b/proxy/core/event.py\n@@ -184,7 +184,9 @@ def subscribe(self, callback: Callable[[Dict[str, Any]], None]) -&gt; None:\n         self.relay_thread.start()\n         self.relay_sub_id = uuid.uuid4().hex\n         self.event_queue.subscribe(self.relay_sub_id, self.relay_channel)\n-        logger.debug('Subscribed relay sub id %s from core events', self.relay_sub_id)\n+        logger.debug(\n+            'Subscribed relay sub id %s from core events',\n+            self.relay_sub_id)\n \n     def unsubscribe(self) -&gt; None:\n         if self.relay_sub_id is None:\n@@ -199,7 +201,9 @@ def unsubscribe(self) -&gt; None:\n         self.event_queue.unsubscribe(self.relay_sub_id)\n         self.relay_shutdown.set()\n         self.relay_thread.join()\n-        logger.debug('Un-subscribed relay sub id %s from core events', self.relay_sub_id)\n+        logger.debug(\n+            'Un-subscribed relay sub id %s from core events',\n+            self.relay_sub_id)\n \n         self.relay_thread = None\n         self.relay_shutdown = None\n","diff --git a/proxy/http/handler.py b/proxy/http/handler.py\nindex 28d14f1fe3..569a23c929 100644\n--- a/proxy/http/handler.py\n+++ b/proxy/http/handler.py\n@@ -348,7 +348,8 @@ def handle_readables(self, readables: List[Union[int, HasFileno]]) -&gt; bool:\n                 # valid request.\n                 if client_data and self.request.state != httpParserStates.COMPLETE:\n                     # Parse http request\n-                    # TODO(abhinavsingh): Remove .tobytes after parser is memoryview compliant\n+                    # TODO(abhinavsingh): Remove .tobytes after parser is\n+                    # memoryview compliant\n                     self.request.parse(client_data.tobytes())\n                     if self.request.state == httpParserStates.COMPLETE:\n                         # Invoke plugin.on_request_complete\n","diff --git a/proxy/http/parser.py b/proxy/http/parser.py\nindex 24b410cb40..c30cc8aef8 100644\n--- a/proxy/http/parser.py\n+++ b/proxy/http/parser.py\n@@ -117,7 +117,9 @@ def set_line_attributes(self) -&gt; None:\n                 self.host, self.port = self.url.hostname, self.url.port \\\n                     if self.url.port else 80\n             else:\n-                raise KeyError('Invalid request. Method: %r, Url: %r' % (self.method, self.url))\n+                raise KeyError(\n+                    'Invalid request. Method: %r, Url: %r' %\n+                    (self.method, self.url))\n             self.path = self.build_url()\n \n     def is_chunked_encoded(self) -&gt; bool:\n","diff --git a/proxy/http/proxy.py b/proxy/http/proxy.py\nindex e5b6434da2..1ea74e2fb9 100644\n--- a/proxy/http/proxy.py\n+++ b/proxy/http/proxy.py\n@@ -200,7 +200,8 @@ def read_from_descriptors(self, r: List[Union[int, HasFileno]]) -&gt; bool:\n                 if self.response.state == httpParserStates.COMPLETE:\n                     self.handle_pipeline_response(raw)\n                 else:\n-                    # TODO(abhinavsingh): Remove .tobytes after parser is memoryview compliant\n+                    # TODO(abhinavsingh): Remove .tobytes after parser is\n+                    # memoryview compliant\n                     self.response.parse(raw.tobytes())\n                     self.emit_response_events()\n             else:\n@@ -262,7 +263,8 @@ def on_client_data(self, raw: memoryview) -&gt; Optional[memoryview]:\n                 if self.pipeline_request is None:\n                     self.pipeline_request = HttpParser(\n                         httpParserTypes.REQUEST_PARSER)\n-                # TODO(abhinavsingh): Remove .tobytes after parser is memoryview compliant\n+                # TODO(abhinavsingh): Remove .tobytes after parser is\n+                # memoryview compliant\n                 self.pipeline_request.parse(raw.tobytes())\n                 if self.pipeline_request.state == httpParserStates.COMPLETE:\n                     for plugin in self.plugins.values():\n@@ -272,8 +274,11 @@ def on_client_data(self, raw: memoryview) -&gt; Optional[memoryview]:\n                             return None\n                         self.pipeline_request = r\n                     assert self.pipeline_request is not None\n-                    # TODO(abhinavsingh): Remove memoryview wrapping here after parser is fully memoryview compliant\n-                    self.server.queue(memoryview(self.pipeline_request.build()))\n+                    # TODO(abhinavsingh): Remove memoryview wrapping here after\n+                    # parser is fully memoryview compliant\n+                    self.server.queue(\n+                        memoryview(\n+                            self.pipeline_request.build()))\n                     self.pipeline_request = None\n             else:\n                 self.server.queue(raw)\n@@ -358,7 +363,8 @@ def handle_pipeline_response(self, raw: memoryview) -&gt; None:\n         if self.pipeline_response is None:\n             self.pipeline_response = HttpParser(\n                 httpParserTypes.RESPONSE_PARSER)\n-        # TODO(abhinavsingh): Remove .tobytes after parser is memoryview compliant\n+        # TODO(abhinavsingh): Remove .tobytes after parser is memoryview\n+        # compliant\n         self.pipeline_response.parse(raw.tobytes())\n         if self.pipeline_response.state == httpParserStates.COMPLETE:\n             self.pipeline_response = None\n","diff --git a/proxy/http/server.py b/proxy/http/server.py\nindex e548647d84..65aee44b2e 100644\n--- a/proxy/http/server.py\n+++ b/proxy/http/server.py\n@@ -259,7 +259,8 @@ def read_from_descriptors(self, r: List[Union[int, HasFileno]]) -&gt; bool:\n \n     def on_client_data(self, raw: memoryview) -&gt; Optional[memoryview]:\n         if self.switched_protocol == httpProtocolTypes.WEBSOCKET:\n-            # TODO(abhinavsingh): Remove .tobytes after websocket frame parser is memoryview compliant\n+            # TODO(abhinavsingh): Remove .tobytes after websocket frame parser\n+            # is memoryview compliant\n             remaining = raw.tobytes()\n             frame = WebsocketFrame()\n             while remaining != b'':\n@@ -284,7 +285,8 @@ def on_client_data(self, raw: memoryview) -&gt; Optional[memoryview]:\n             if self.pipeline_request is None:\n                 self.pipeline_request = HttpParser(\n                     httpParserTypes.REQUEST_PARSER)\n-            # TODO(abhinavsingh): Remove .tobytes after parser is memoryview compliant\n+            # TODO(abhinavsingh): Remove .tobytes after parser is memoryview\n+            # compliant\n             self.pipeline_request.parse(raw.tobytes())\n             if self.pipeline_request.state == httpParserStates.COMPLETE:\n                 self.route.handle_request(self.pipeline_request)\n","diff --git a/proxy/http/websocket.py b/proxy/http/websocket.py\nindex 113726f0de..68294114ab 100644\n--- a/proxy/http/websocket.py\n+++ b/proxy/http/websocket.py\n@@ -239,7 +239,8 @@ def run_once(self) -&gt; bool:\n                     logger.debug('Websocket connection closed by server')\n                     return True\n                 frame = WebsocketFrame()\n-                # TODO(abhinavsingh): Remove .tobytes after parser is memoryview compliant\n+                # TODO(abhinavsingh): Remove .tobytes after parser is\n+                # memoryview compliant\n                 frame.parse(raw.tobytes())\n                 self.on_message(frame)\n             elif mask &amp; selectors.EVENT_WRITE:\n","diff --git a/proxy/common/utils.py b/proxy/common/utils.py\nindex 981a3ec025..ae9a13d2fa 100644\n--- a/proxy/common/utils.py\n+++ b/proxy/common/utils.py\n@@ -120,20 +120,20 @@ def build_websocket_handshake_request(\n     )\n \n \n-def build_websocket_handshake_response(accept: bytes) -&gt; memoryview:\n+def build_websocket_handshake_response(accept: bytes) -&gt; bytes:\n     \"\"\"\n     Build and returns a Websocket handshake response packet.\n \n     :param accept: Sec-WebSocket-Accept header value\n     \"\"\"\n-    return memoryview(build_http_response(\n+    return build_http_response(\n         101, reason=b'Switching Protocols',\n         headers={\n             b'Upgrade': b'websocket',\n             b'Connection': b'Upgrade',\n             b'Sec-WebSocket-Accept': accept\n         }\n-    ))\n+    )\n \n \n def find_http_line(raw: bytes) -&gt; Tuple[Optional[bytes], bytes]:\n","diff --git a/proxy/http/server.py b/proxy/http/server.py\nindex 65aee44b2e..8120718a21 100644\n--- a/proxy/http/server.py\n+++ b/proxy/http/server.py\n@@ -202,9 +202,9 @@ def try_upgrade(self) -&gt; bool:\n             if self.request.has_header(b'upgrade') and \\\n                     self.request.header(b'upgrade').lower() == b'websocket':\n                 self.client.queue(\n-                    build_websocket_handshake_response(\n+                    memoryview(build_websocket_handshake_response(\n                         WebsocketFrame.key_to_accept(\n-                            self.request.header(b'Sec-WebSocket-Key'))))\n+                            self.request.header(b'Sec-WebSocket-Key')))))\n                 self.switched_protocol = httpProtocolTypes.WEBSOCKET\n             else:\n                 self.client.queue(self.DEFAULT_501_RESPONSE)\n","diff --git a/proxy/common/utils.py b/proxy/common/utils.py\nindex ae9a13d2fa..47c4c9a4f1 100644\n--- a/proxy/common/utils.py\n+++ b/proxy/common/utils.py\n@@ -16,7 +16,7 @@\n from types import TracebackType\n from typing import Optional, Dict, Any, List, Tuple, Type, Callable\n \n-from .constants import HTTP_1_1, COLON, WHITESPACE, CRLF\n+from .constants import HTTP_1_1, COLON, WHITESPACE, CRLF, DEFAULT_TIMEOUT\n \n \n def text_(s: Any, encoding: str = 'utf-8', errors: str = 'strict') -&gt; Any:\n@@ -148,17 +148,20 @@ def find_http_line(raw: bytes) -&gt; Tuple[Optional[bytes], bytes]:\n     return line, rest\n \n \n-def new_socket_connection(addr: Tuple[str, int]) -&gt; socket.socket:\n+def new_socket_connection(\n+        addr: Tuple[str, int], timeout: int = DEFAULT_TIMEOUT) -&gt; socket.socket:\n     conn = None\n     try:\n         ip = ipaddress.ip_address(addr[0])\n         if ip.version == 4:\n             conn = socket.socket(\n                 socket.AF_INET, socket.SOCK_STREAM, 0)\n+            conn.settimeout(timeout)\n             conn.connect(addr)\n         else:\n             conn = socket.socket(\n                 socket.AF_INET6, socket.SOCK_STREAM, 0)\n+            conn.settimeout(timeout)\n             conn.connect((addr[0], addr[1], 0, 0))\n     except ValueError:\n         pass    # does not appear to be an IPv4 or IPv6 address\n@@ -167,7 +170,7 @@ def new_socket_connection(addr: Tuple[str, int]) -&gt; socket.socket:\n         return conn\n \n     # try to establish dual stack IPv4/IPv6 connection.\n-    return socket.create_connection(addr)\n+    return socket.create_connection(addr, timeout=timeout)\n \n \n class socket_connection(contextlib.ContextDecorator):\n"]</t>
  </si>
  <si>
    <t>24401283629456791</t>
  </si>
  <si>
    <t>f2b9a632bcf0165cfc1562ac5cbbc505d1fd0310</t>
  </si>
  <si>
    <t>1681050295839721</t>
  </si>
  <si>
    <t>https://github.com/abhinavsingh/proxy.py.git</t>
  </si>
  <si>
    <t>manifold://spidermate_media_test/tree/2025_10_08/bin_2a4933ef7bd57c0325b7b40d63ced262f671dd8d559676bda8359604e03b0a848b2079a8.py</t>
  </si>
  <si>
    <t>2264870753943712</t>
  </si>
  <si>
    <t>vmvm-registry.fbinfra.net/repomate_image_activ_python_unittest/abhinavsingh_proxy.py:f2b9a632bcf0165cfc1562ac5cbbc505d1fd0310</t>
  </si>
  <si>
    <t>["podman run --entrypoint '' vmvm-registry.fbinfra.net/repomate_image_activ_python_unittest/abhinavsingh_proxy.py:f2b9a632bcf0165cfc1562ac5cbbc505d1fd0310 /bin/bash -c 'source /saved/ENV || source /saved/*/ENV &amp;&amp; /usr/bin/python3 /app/repo/unittest_loader_no_traceback.py ./tests ; '"]</t>
  </si>
  <si>
    <t>1151869503544215</t>
  </si>
  <si>
    <t xml:space="preserve">
  Tests run: 106, Failures: 5, Errors: 1</t>
  </si>
  <si>
    <t>test_extfile (common.test_pki.TestPki) ... ok
  test_extfile_no_ext (common.test_pki.TestPki) ... ok
  test_gen_csr (common.test_pki.TestPki) ... ok
  test_gen_private_key (common.test_pki.TestPki) ... ok
  test_gen_public_key (common.test_pki.TestPki) ... ok
  test_get_ext_config (common.test_pki.TestPki) ... ok
  test_run_openssl_command (common.test_pki.TestPki) ... ok
  test_sign_csr (common.test_pki.TestPki) ... ok
  test_ssl_config (common.test_pki.TestPki) ... ok
  test_ssl_config_no_ext (common.test_pki.TestPki) ... ok
  test_bytes (common.test_text_bytes.TestTextBytes) ... ok
  test_bytes_int (common.test_text_bytes.TestTextBytes) ... ok
  test_bytes_nochange (common.test_text_bytes.TestTextBytes) ... ok
  test_text (common.test_text_bytes.TestTextBytes) ... ok
  test_text_int (common.test_text_bytes.TestTextBytes) ... ok
  test_text_nochange (common.test_text_bytes.TestTextBytes) ... ok
  test_context_manager (common.test_utils.TestSocketConnectionUtils) ... ok
  test_decorator (common.test_utils.TestSocketConnectionUtils) ... ok
  test_new_socket_connection_dual (common.test_utils.TestSocketConnectionUtils) ... ok
  test_new_socket_connection_ipv4 (common.test_utils.TestSocketConnectionUtils) ... ok
  test_new_socket_connection_ipv6 (common.test_utils.TestSocketConnectionUtils) ... ok
  test_accepts_client_from_server_socket (core.test_acceptor.TestAcceptor) ... ok
  test_continues_when_no_events (core.test_acceptor.TestAcceptor) ... ok
  test_setup_and_shutdown (core.test_acceptor_pool.TestAcceptorPool) ... ok
  testClosesIfNotClosed (core.test_connection.TestTcpConnection) ... ok
  testFlushReturnsIfNoBuffer (core.test_connection.TestTcpConnection) ... ok
  testNoOpIfAlreadyClosed (core.test_connection.TestTcpConnection) ... ok
  testTcpClientRaisesTcpConnectionUninitializedException (core.test_connection.TestTcpConnection) ... ok
  testTcpServerConnectionProperty (core.test_connection.TestTcpConnection) ... ok
  testTcpServerEstablishesIPv4Connection (core.test_connection.TestTcpConnection) ... ok
  testTcpServerEstablishesIPv6Connection (core.test_connection.TestTcpConnection) ... ok
  testTcpServerIgnoresDoubleConnectSilently (core.test_connection.TestTcpConnection) ... ok
  testTcpServerRaisesTcpConnectionUninitializedException (core.test_connection.TestTcpConnection) ... ok
  testThrowsKeyErrorIfNoConn (core.test_connection.TestTcpConnection) ... ok
  test_chunk_parse_basic (http.test_chunk_parser.TestChunkParser) ... ok
  test_chunk_parse_issue_27 (http.test_chunk_parser.TestChunkParser)
  Case when data ends with the chunk size but without ending CRLF. ... ok
  test_to_chunks (http.test_chunk_parser.TestChunkParser) ... ok
  test_build_header (http.test_http_parser.TestHttpParser) ... ok
  test_build_request (http.test_http_parser.TestHttpParser) ... ok
  test_build_response (http.test_http_parser.TestHttpParser) ... ok
  test_build_response_adds_content_length_header (http.test_http_parser.TestHttpParser) ... ok
  test_build_url_none (http.test_http_parser.TestHttpParser) ... ok
  test_chunked_request_parse (http.test_http_parser.TestHttpParser) ... ok
  test_chunked_response_parse (http.test_http_parser.TestHttpParser) ... ok
  test_connect_request_with_crlf_as_separate_chunk (http.test_http_parser.TestHttpParser)
  See https://github.com/abhinavsingh/py/issues/70 for background. ... ok
  test_connect_request_without_host_header_request_parse (http.test_http_parser.TestHttpParser)
  Case where clients can send CONNECT request without a Host header field. ... ok
  test_find_line (http.test_http_parser.TestHttpParser) ... ok
  test_find_line_returns_None (http.test_http_parser.TestHttpParser) ... ok
  test_get_full_parse (http.test_http_parser.TestHttpParser) ... ok
  test_get_partial_parse1 (http.test_http_parser.TestHttpParser) ... ok
  test_get_partial_parse2 (http.test_http_parser.TestHttpParser) ... ok
  test_has_header (http.test_http_parser.TestHttpParser) ... ok
  test_header_raises (http.test_http_parser.TestHttpParser) ... ok
  test_is_http_1_1_keep_alive (http.test_http_parser.TestHttpParser) ... ok
  test_is_http_1_1_keep_alive_with_non_close_connection_header (http.test_http_parser.TestHttpParser) ... ok
  test_is_not_http_1_1_keep_alive_for_http_1_0 (http.test_http_parser.TestHttpParser) ... ok
  test_is_not_http_1_1_keep_alive_with_close_header (http.test_http_parser.TestHttpParser) ... ok
  test_line_rcvd_to_rcving_headers_state_change (http.test_http_parser.TestHttpParser) ... ok
  test_pipelined_chunked_response_parse (http.test_http_parser.TestHttpParser) ... ok
  test_pipelined_response_parse (http.test_http_parser.TestHttpParser) ... ok
  test_post_full_parse (http.test_http_parser.TestHttpParser) ... ok
  test_post_partial_parse (http.test_http_parser.TestHttpParser) ... ok
  test_request_parse_without_content_length (http.test_http_parser.TestHttpParser)
  Case when incoming request doesn't contain a content-length header. ... ok
  test_response_parse (http.test_http_parser.TestHttpParser) ... ok
  test_response_parse_without_content_length (http.test_http_parser.TestHttpParser)
  Case when server response doesn't contain a content-length header for non-chunk response types. ... ok
  test_response_partial_parse (http.test_http_parser.TestHttpParser) ... ok
  test_set_host_port_raises (http.test_http_parser.TestHttpParser) ... ok
  test_proxy_plugin_before_upstream_connection_can_teardown (http.test_http_proxy.TestHttpProxyPlugin) ... ok
  test_proxy_plugin_initialized (http.test_http_proxy.TestHttpProxyPlugin) ... ok
  test_proxy_plugin_on_and_before_upstream_connection (http.test_http_proxy.TestHttpProxyPlugin) ... ok
  test_e2e (http.test_http_proxy_tls_interception.TestHttpProxyTlsInterception) ... Both host and port must exist
  NoneType: None
  FAIL
  test_body_response (http.test_http_request_rejected.TestHttpRequestRejected) ... ok
  test_empty_response (http.test_http_request_rejected.TestHttpRequestRejected) ... ok
  test_status_code_response (http.test_http_request_rejected.TestHttpRequestRejected) ... ok
  test_authenticated_proxy_http_get (http.test_protocol_handler.TestHttpProtocolHandler) ... ok
  test_authenticated_proxy_http_tunnel (http.test_protocol_handler.TestHttpProtocolHandler) ... Both host and port must exist
  NoneType: None
  FAIL
  test_http_get (http.test_protocol_handler.TestHttpProtocolHandler) ... ok
  test_http_tunnel (http.test_protocol_handler.TestHttpProtocolHandler) ... Both host and port must exist
  NoneType: None
  FAIL
  test_proxy_authentication_failed (http.test_protocol_handler.TestHttpProtocolHandler) ... ok
  test_proxy_connection_failed (http.test_protocol_handler.TestHttpProtocolHandler) ... ok
  test_default_web_server_returns_404 (http.test_web_server.TestWebServerPlugin) ... ok
  test_on_client_connection_called_on_teardown (http.test_web_server.TestWebServerPlugin) ... ok
  test_pac_file_served_from_buffer (http.test_web_server.TestWebServerPlugin) ... ok
  test_pac_file_served_from_disk (http.test_web_server.TestWebServerPlugin) ... ok
  test_static_web_server_serves (http.test_web_server.TestWebServerPlugin) ... ok
  test_static_web_server_serves_404 (http.test_web_server.TestWebServerPlugin) ... ok
  test_handshake (http.test_websocket_client.TestWebsocketClient) ... ok
  test_build_with_mask (http.test_websocket_frame.TestWebsocketFrame) ... ok
  test_parse_with_mask (http.test_websocket_frame.TestWebsocketFrame) ... ok
  test_filter_by_upstream_host_plugin (plugin.test_http_proxy_plugins.TestHttpProxyPluginExamples) ... ok
  test_man_in_the_middle_plugin (plugin.test_http_proxy_plugins.TestHttpProxyPluginExamples) ... ok
  test_modify_post_data_plugin (plugin.test_http_proxy_plugins.TestHttpProxyPluginExamples) ... ok
  test_proposed_rest_api_plugin (plugin.test_http_proxy_plugins.TestHttpProxyPluginExamples) ... ok
  test_redirect_to_custom_server_plugin (plugin.test_http_proxy_plugins.TestHttpProxyPluginExamples) ... ok
  test_man_in_the_middle_plugin (plugin.test_http_proxy_plugins_with_tls_interception.TestHttpProxyPluginExamplesWithTlsInterception) ... Both host and port must exist
  NoneType: None
  FAIL
  test_modify_post_data_plugin (plugin.test_http_proxy_plugins_with_tls_interception.TestHttpProxyPluginExamplesWithTlsInterception) ... Both host and port must exist
  NoneType: None
  FAIL
  test_basic_auth (test_main.TestMain) ... 2025-09-03 06:29:39,163 - pid:178 [I] load_plugins:519 - Loaded plugin proxy.http.proxy.HttpProxyPlugin
  ok
  test_init_with_no_arguments (test_main.TestMain) ... 2025-09-03 06:29:39,168 - pid:178 [I] load_plugins:519 - Loaded plugin proxy.http.proxy.HttpProxyPlugin
  ok
  test_main_py2_exit (test_main.TestMain) ... ok
  test_main_py3_runs (test_main.TestMain) ... 2025-09-03 06:29:39,175 - pid:178 [I] load_plugins:519 - Loaded plugin proxy.http.proxy.HttpProxyPlugin
  ok
  test_main_version (test_main.TestMain) ... ok
  test_pid_file_is_written_and_removed (test_main.TestMain) ... 2025-09-03 06:29:39,186 - pid:178 [I] load_plugins:519 - Loaded plugin proxy.http.server.HttpWebServerPlugin
  2025-09-03 06:29:39,187 - pid:178 [I] load_plugins:519 - Loaded plugin proxy.dashboard.dashboard.ProxyDashboard
  2025-09-03 06:29:39,188 - pid:178 [I] load_plugins:519 - Loaded plugin proxy.dashboard.inspect_traffic.InspectTrafficPlugin
  2025-09-03 06:29:39,189 - pid:178 [I] load_plugins:519 - Loaded plugin proxy.http.inspector.DevtoolsProtocolPlugin
  2025-09-03 06:29:39,189 - pid:178 [I] load_plugins:519 - Loaded plugin proxy.http.proxy.HttpProxyPlugin
  ok
  test_set_open_file_limit (test_set_open_file_limit.TestSetOpenFileLimit) ... ok
  test_set_open_file_limit_not_called (test_set_open_file_limit.TestSetOpenFileLimit) ... ok
  test_set_open_file_limit_not_called_coz_upper_bound_check (test_set_open_file_limit.TestSetOpenFileLimit) ... ok
  testing.test_embed (unittest.loader._FailedTest) ... ERROR
  ======================================================================
  ERROR: testing.test_embed (unittest.loader._FailedTest)
  ----------------------------------------------------------------------
  Test: unittest.loader._FailedTest.testing.test_embed
  ImportError : ModuleNotFoundError: No module named 'http.client'
  ======================================================================
  FAIL: test_e2e (http.test_http_proxy_tls_interception.TestHttpProxyTlsInterception)
  ----------------------------------------------------------------------
  Test: http.test_http_proxy_tls_interception.TestHttpProxyTlsInterception.test_e2e
  AssertionError : expected call not found.
  Expected: read_from_descriptors([&lt;MagicMock name='fromfd()' id='139845644327168'&gt;])
  Actual: not called.
  ======================================================================
  FAIL: test_authenticated_proxy_http_tunnel (http.test_protocol_handler.TestHttpProtocolHandler)
  ----------------------------------------------------------------------
  Test: http.test_protocol_handler.TestHttpProtocolHandler.test_authenticated_proxy_http_tunnel
  AssertionError : False is not true
  ======================================================================
  FAIL: test_http_tunnel (http.test_protocol_handler.TestHttpProtocolHandler)
  ----------------------------------------------------------------------
  Test: http.test_protocol_handler.TestHttpProtocolHandler.test_http_tunnel
  AssertionError : False is not true
  ======================================================================
  FAIL: test_man_in_the_middle_plugin (plugin.test_http_proxy_plugins_with_tls_interception.TestHttpProxyPluginExamplesWithTlsInterception)
  ----------------------------------------------------------------------
  Test: plugin.test_http_proxy_plugins_with_tls_interception.TestHttpProxyPluginExamplesWithTlsInterception.test_man_in_the_middle_plugin
  AssertionError : Expected 'Popen' to have been called.
  ======================================================================
  FAIL: test_modify_post_data_plugin (plugin.test_http_proxy_plugins_with_tls_interception.TestHttpProxyPluginExamplesWithTlsInterception)
  ----------------------------------------------------------------------
  Test: plugin.test_http_proxy_plugins_with_tls_interception.TestHttpProxyPluginExamplesWithTlsInterception.test_modify_post_data_plugin
  AssertionError : Expected 'Popen' to have been called.
  ----------------------------------------------------------------------
  Ran 106 tests in 0.273s
  FAILED (failures=5, errors=1)</t>
  </si>
  <si>
    <t>jasmine,python unittest,pytest</t>
  </si>
  <si>
    <t>["tests/http/test_protocol_handler.py","proxy/http/server.py","proxy/plugin/redirect_to_custom_server.py","proxy/plugin/cache/base.py","proxy/dashboard/plugin.py","proxy/http/handler.py","proxy/dashboard/inspect_traffic.py","proxy/plugin/cache/store/disk.py","proxy/http/websocket.py","proxy/plugin/web_server_route.py","tests/http/test_web_server.py","proxy/plugin/mock_rest_api.py","proxy/testing/test_case.py","proxy/core/event.py","proxy/plugin/modify_post_data.py","proxy/http/parser.py","proxy/plugin/man_in_the_middle.py","tests/plugin/test_http_proxy_plugins_with_tls_interception.py","proxy/common/utils.py","Makefile","tests/common/test_pki.py","tests/plugin/test_http_proxy_plugins.py","tests/testing/test_test_case.py","proxy/http/proxy.py","proxy/http/exception.py","proxy/core/connection.py","proxy/plugin/cache/store/base.py","proxy/plugin/filter_by_upstream.py","tests/common/test_utils.py","proxy/http/inspector.py","proxy/dashboard/dashboard.py","proxy/plugin/shortlink.py","tests/testing/test_embed.py"]</t>
  </si>
  <si>
    <t>{"lines_added":138,"lines_edited":139,"lines_removed":108,"number_hunks":58}</t>
  </si>
  <si>
    <t>{"lines_added":74,"lines_edited":74,"lines_removed":25,"number_hunks":22}</t>
  </si>
  <si>
    <t>[{"changed_files":["tests/http/test_protocol_handler.py","proxy/http/server.py","proxy/plugin/redirect_to_custom_server.py","proxy/plugin/cache/base.py","proxy/dashboard/plugin.py","proxy/http/handler.py","proxy/dashboard/inspect_traffic.py","proxy/plugin/cache/store/disk.py","proxy/http/websocket.py","proxy/plugin/web_server_route.py","tests/http/test_web_server.py","proxy/plugin/mock_rest_api.py","proxy/testing/test_case.py","proxy/core/event.py","proxy/plugin/modify_post_data.py","proxy/http/parser.py","proxy/plugin/man_in_the_middle.py","tests/plugin/test_http_proxy_plugins_with_tls_interception.py","proxy/common/utils.py","tests/common/test_pki.py","tests/plugin/test_http_proxy_plugins.py","tests/testing/test_test_case.py","proxy/http/proxy.py","proxy/http/exception.py","proxy/core/connection.py","proxy/plugin/cache/store/base.py","proxy/plugin/filter_by_upstream.py","tests/common/test_utils.py","proxy/http/inspector.py","proxy/dashboard/dashboard.py","proxy/plugin/shortlink.py","tests/testing/test_embed.py"],"language":"Python"}]</t>
  </si>
  <si>
    <t>[{"code_signals":{"lines_added":211,"lines_edited":212,"lines_removed":133,"number_hunks":79},"language":"Python"}]</t>
  </si>
  <si>
    <t>{"Jasmine":["^4.4.0"],"Python unittest":[],"github actions":[],"pytest":[]}</t>
  </si>
  <si>
    <t>1199603635297897</t>
  </si>
  <si>
    <t>{"branch_count":null,"contributors_count":null,"fork_count":599,"issue_count":321,"pull_request_count":1022,"star_count":3198,"tag_count":null,"taken_at":1745718613,"watch_count":null}</t>
  </si>
  <si>
    <t>1404002897355833</t>
  </si>
  <si>
    <t>["http.test_protocol_handler.TestHttpProtocolHandler.test_proxy_connection_failed","common.test_utils.TestSocketConnectionUtils.test_new_socket_connection_dual","http.test_protocol_handler.TestHttpProtocolHandler.test_proxy_authentication_failed","http.test_web_server.TestWebServerPlugin.test_default_web_server_returns_404"]</t>
  </si>
  <si>
    <t>["plugin.test_http_proxy_plugins.TestHttpProxyPluginExamples.test_man_in_the_middle_plugin","common.test_utils.TestSocketConnectionUtils.test_decorator","http.test_http_parser.TestHttpParser.test_get_partial_parse1","http.test_http_parser.TestHttpParser.test_response_parse","http.test_web_server.TestWebServerPlugin.test_on_client_connection_called_on_teardown","common.test_pki.TestPki.test_ssl_config","common.test_text_bytes.TestTextBytes.test_bytes","http.test_http_parser.TestHttpParser.test_chunked_response_parse","http.test_http_parser.TestHttpParser.test_response_partial_parse","http.test_http_parser.TestHttpParser.test_line_rcvd_to_rcving_headers_state_change","http.test_http_parser.TestHttpParser.test_get_full_parse","common.test_pki.TestPki.test_gen_public_key","core.test_acceptor_pool.TestAcceptorPool.test_setup_and_shutdown","common.test_utils.TestSocketConnectionUtils.test_context_manager","http.test_http_parser.TestHttpParser.test_pipelined_chunked_response_parse","http.test_http_parser.TestHttpParser.test_response_parse_without_content_length","http.test_chunk_parser.TestChunkParser.test_to_chunks","http.test_http_proxy.TestHttpProxyPlugin.test_proxy_plugin_before_upstream_connection_can_teardown","http.test_http_request_rejected.TestHttpRequestRejected.test_status_code_response","http.test_http_parser.TestHttpParser.test_post_partial_parse","http.test_http_parser.TestHttpParser.test_post_full_parse","plugin.test_http_proxy_plugins.TestHttpProxyPluginExamples.test_proposed_rest_api_plugin","http.test_http_parser.TestHttpParser.test_find_line_returns_None","common.test_text_bytes.TestTextBytes.test_text","http.test_web_server.TestWebServerPlugin.test_static_web_server_serves","http.test_http_parser.TestHttpParser.test_build_response","http.test_http_proxy.TestHttpProxyPlugin.test_proxy_plugin_initialized","test_set_open_file_limit.TestSetOpenFileLimit.test_set_open_file_limit_not_called_coz_upper_bound_check","core.test_acceptor.TestAcceptor.test_accepts_client_from_server_socket","test_set_open_file_limit.TestSetOpenFileLimit.test_set_open_file_limit_not_called","core.test_acceptor.TestAcceptor.test_continues_when_no_events","http.test_websocket_client.TestWebsocketClient.test_handshake","http.test_http_request_rejected.TestHttpRequestRejected.test_empty_response","http.test_web_server.TestWebServerPlugin.test_pac_file_served_from_buffer","http.test_http_parser.TestHttpParser.test_pipelined_response_parse","http.test_http_parser.TestHttpParser.test_is_http_1_1_keep_alive","test_main.TestMain.test_basic_auth","http.test_http_parser.TestHttpParser.test_find_line","http.test_http_parser.TestHttpParser.test_chunked_request_parse","test_main.TestMain.test_main_py2_exit","http.test_http_parser.TestHttpParser.test_build_request","http.test_http_parser.TestHttpParser.test_get_partial_parse2","http.test_http_parser.TestHttpParser.test_header_raises","common.test_pki.TestPki.test_ssl_config_no_ext","common.test_pki.TestPki.test_extfile","http.test_http_parser.TestHttpParser.test_is_not_http_1_1_keep_alive_with_close_header","http.test_web_server.TestWebServerPlugin.test_pac_file_served_from_disk","common.test_pki.TestPki.test_gen_csr","http.test_http_parser.TestHttpParser.test_connect_request_without_host_header_request_parse","http.test_http_parser.TestHttpParser.test_has_header","http.test_http_parser.TestHttpParser.test_request_parse_without_content_length","http.test_protocol_handler.TestHttpProtocolHandler.test_http_get","plugin.test_http_proxy_plugins.TestHttpProxyPluginExamples.test_modify_post_data_plugin","common.test_utils.TestSocketConnectionUtils.test_new_socket_connection_ipv6","common.test_utils.TestSocketConnectionUtils.test_new_socket_connection_ipv4","common.test_pki.TestPki.test_gen_private_key","http.test_http_parser.TestHttpParser.test_build_header","plugin.test_http_proxy_plugins.TestHttpProxyPluginExamples.test_redirect_to_custom_server_plugin","test_main.TestMain.test_main_py3_runs","common.test_pki.TestPki.test_run_openssl_command","http.test_web_server.TestWebServerPlugin.test_static_web_server_serves_404","http.test_websocket_frame.TestWebsocketFrame.test_build_with_mask","http.test_http_parser.TestHttpParser.test_is_http_1_1_keep_alive_with_non_close_connection_header","test_main.TestMain.test_main_version","common.test_text_bytes.TestTextBytes.test_text_nochange","http.test_http_proxy.TestHttpProxyPlugin.test_proxy_plugin_on_and_before_upstream_connection","test_main.TestMain.test_init_with_no_arguments","common.test_pki.TestPki.test_get_ext_config","plugin.test_http_proxy_plugins.TestHttpProxyPluginExamples.test_filter_by_upstream_host_plugin","http.test_websocket_frame.TestWebsocketFrame.test_parse_with_mask","http.test_http_parser.TestHttpParser.test_set_host_port_raises","common.test_text_bytes.TestTextBytes.test_bytes_int","http.test_chunk_parser.TestChunkParser.test_chunk_parse_basic","http.test_protocol_handler.TestHttpProtocolHandler.test_authenticated_proxy_http_get","common.test_text_bytes.TestTextBytes.test_text_int","http.test_http_parser.TestHttpParser.test_build_response_adds_content_length_header","test_main.TestMain.test_pid_file_is_written_and_removed","http.test_http_request_rejected.TestHttpRequestRejected.test_body_response","http.test_http_parser.TestHttpParser.test_connect_request_with_crlf_as_separate_chunk","http.test_chunk_parser.TestChunkParser.test_chunk_parse_issue_27","common.test_pki.TestPki.test_sign_csr","http.test_http_parser.TestHttpParser.test_is_not_http_1_1_keep_alive_for_http_1_0","http.test_http_parser.TestHttpParser.test_build_url_none","test_set_open_file_limit.TestSetOpenFileLimit.test_set_open_file_limit","common.test_text_bytes.TestTextBytes.test_bytes_nochange","common.test_pki.TestPki.test_extfile_no_ext"]</t>
  </si>
  <si>
    <t>source /saved/ENV || source /saved/*/ENV &amp;&amp; /usr/bin/python3 /app/repo/unittest_loader_no_traceback.py ./tests</t>
  </si>
  <si>
    <t>python/parse_log_unittest</t>
  </si>
  <si>
    <t>["activ_applied","activ_jest_applied","activ_exhausted_retries","activ_pytest_applied","activ_python_unittest_applied"]</t>
  </si>
  <si>
    <t>["activ_python_unittest_applied","code_coverage_applied"]</t>
  </si>
  <si>
    <t>1412310573290833</t>
  </si>
  <si>
    <t>Inconsistencies with price usage in different views:\nI found some issues with how Fava uses prices provided with `price`  directive depending on the view. Let's consider the following journal with pricing provided for 4 consecutive days.\r\n```\r\noption "operating_currency" "USD"\r\n\r\n2022-01-01 open Assets:Commodity COM\r\n2022-01-01 open Assets:Cash USD\r\n2022-01-01 open Income:All USD\r\n\r\n2022-01-01 * "Transfer"\r\n  Assets:Cash                                           100 USD\r\n  Income:All                                           -100 USD\r\n\r\n2022-01-01 * "Buy"\r\n  Assets:Cash                                          -100 USD\r\n  Assets:Commodity                                        1 COM {{100 USD}} \r\n  \r\n2022-01-01 price COM                                    101 USD\r\n2022-01-02 price COM                                    102 USD\r\n2022-01-03 price COM                                    103 USD\r\n2022-01-04 price COM                                    104 USD\r\n```\r\nIn the balance sheet view (at market value) prices seem to be offset 1 day forward. In that case price dated 2022-01-04 (104 USD) is taken to calculate asset values dated 2022-01-05. Also, there is no data point for the purchase date at all.\r\n\r\n![image](https://user-images.githubusercontent.com/29689324/207139106-08c0790e-8424-4a06-82d3-df4f98d3f96a.png)\r\n\r\nIn the account view (balances daily) the offset seems to be in the opposite direction, 1 day backward. Purchase day balance (2022-01-01) is calculated with pricing from the following day (2022-01-02). Pricing from the last available day is used twice (for 2022-01-03 and 2022-01-04).\r\n\r\n![image](https://user-images.githubusercontent.com/29689324/207139529-b7bade3e-48f1-4d8b-bd41-5db6b6a93ebf.png)\r\n\r\nIs it a fava bug, or is there something I am missing in terms of how pricing data is being used?\r\n\r\nI am using beancount 2.3.5 and fava 1.23.</t>
  </si>
  <si>
    <t>["https://www.github.com/beancount/fava/issues/1515"]</t>
  </si>
  <si>
    <t>use daterange objects to avoid off-by-one errors</t>
  </si>
  <si>
    <t>Fix #1515 \r\n\r\n&lt;!--\r\nHi, thank you for opening a PR!\r\n\r\nPlease ensure that your change passes tests and the various linters by running\r\n`make test` and `make lint`. If testable, your changes should be covered by\r\nunit tests.\r\n\r\nExplain your changes below and link to related issues.\r\n--&gt;\r\n</t>
  </si>
  <si>
    <t>https://www.github.com/beancount/fava/pull/1591</t>
  </si>
  <si>
    <t>1250177813109819</t>
  </si>
  <si>
    <t>4cdff4d13f0b2ff8dcb506695035ca3d2b42a330</t>
  </si>
  <si>
    <t>1603909313590548</t>
  </si>
  <si>
    <t>https://github.com/beancount/fava.git</t>
  </si>
  <si>
    <t>manifold://spidermate_media_test/tree/2025_09_25/bin_fe05758365b9caa02e7419771882b45dd722c92c7db470ceb12bdc4a539dad7534c39350.bin</t>
  </si>
  <si>
    <t>1218064943200844</t>
  </si>
  <si>
    <t>vmvm-registry.fbinfra.net/repomate_image_activ_pytest/beancount_fava:4cdff4d13f0b2ff8dcb506695035ca3d2b42a330</t>
  </si>
  <si>
    <t>["podman run --entrypoint '' vmvm-registry.fbinfra.net/repomate_image_activ_pytest/beancount_fava:4cdff4d13f0b2ff8dcb506695035ca3d2b42a330 /bin/bash -c 'source /saved/ENV &amp;&amp; pytest'"]</t>
  </si>
  <si>
    <t>1277141437103801</t>
  </si>
  <si>
    <t>["tests/test_core_documents.py","stubs/beancount/parser/parser.pyi","tests/test_core_commodities.py","tests/test_core_charts.py","src/fava/core/__init__.py","tests/__snapshots__/test_core_charts.py-test_interval_totals_inverted-2","tests/test_application.py","tests/test_templates.py","tests/test_util_excel.py","tests/__snapshots__/test_core_charts.py-test_net_worth_off_by_one-2","stubs/beancount/core/getters.pyi","src/fava/beans/create.py","stubs/beancount/query/query_compile.pyi","pyproject.toml","tests/test_core_attributes.py","tests/__snapshots__/test_core_charts.py-test_interval_totals","tests/__snapshots__/test_core_charts.py-test_interval_totals-2","src/fava/cli.py","stubs/beancount/core/realization.pyi","src/fava/core/ingest.py","src/fava/helpers.py","tests/test_template_filters.py","tests/test_util.py","tests/test_extensions.py","tests/test_core.py","src/fava/serialisation.py","src/fava/core/extensions.py","stubs/beancount/parser/options.pyi","stubs/beancount/core/inventory.pyi","tests/test_core_tree.py","src/fava/core/filters.py","src/fava/core/tree.py","tests/test_util_sets.py","src/fava/core/fava_options.py","src/fava/ext/portfolio_list/__init__.py","stubs/beancount/core/account.pyi","stubs/beancount/core/amount.pyi","src/fava/application.py","src/fava/core/query_shell.py","tests/test_util_date.py","docs/conf.py","src/fava/util/date.py","tests/test_core_filters.py","stubs/beancount/core/number.pyi","src/fava/json_api.py","tests/test_beans.py","src/fava/templates/_tree_table.html","tests/__snapshots__/test_templates.py-test_account_tree_off_by_one","tests/test_core_inventory.py","tests/test_serialisation.py","tests/test_core_file.py","tests/test_plugins_link_documents.py","tests/test_core_misc.py","tests/__snapshots__/test_templates.py-test_account_tree","stubs/beancount/core/position.pyi","stubs/beancount/core/display_context.pyi","src/fava/core/file.py","src/fava/templates/account.html","stubs/beancount/core/data.pyi","tests/test_util_ranking.py","tests/data/import_config.py","tests/data/off-by-one.beancount","tests/__snapshots__/test_internal_api.py-test_get_ledger_data","tests/test_json_api.py","stubs/beancount/utils/text_utils.pyi","tests/__snapshots__/test_core_charts.py-test_net_worth_off_by_one","tests/test_ext.py","src/fava/core/documents.py","tests/__snapshots__/test_core_charts.py-test_interval_totals_inverted","stubs/beancount/utils/encryption.pyi","tests/__init__.py","src/fava/core/charts.py","tests/test_core_query_shell.py","tests/conftest.py","tests/__snapshots__/test_core_charts.py-test_net_worth","tests/test_cli.py","stubs/beancount/query/query_parser.pyi","tests/test_core_fava_options.py","tests/data/extension-report-example.beancount","tests/test_core_number.py","tests/test_core_ingest.py","src/fava/util/__init__.py","tests/test_plugins_tag_discovered_documents.py","tests/test_core_watcher.py"]</t>
  </si>
  <si>
    <t>{"lines_added":280,"lines_edited":338,"lines_removed":232,"number_hunks":130}</t>
  </si>
  <si>
    <t>{"lines_added":457,"lines_edited":517,"lines_removed":313,"number_hunks":100}</t>
  </si>
  <si>
    <t>[{"changed_files":["stubs/beancount/core/inventory.pyi","tests/test_core_documents.py","tests/test_core_inventory.py","tests/test_core_tree.py","src/fava/core/filters.py","stubs/beancount/parser/parser.pyi","tests/test_serialisation.py","stubs/beancount/utils/text_utils.pyi","tests/test_core_commodities.py","tests/test_core_file.py","tests/test_plugins_link_documents.py","src/fava/core/tree.py","tests/test_ext.py","tests/test_core_misc.py","src/fava/core/documents.py","tests/test_core_charts.py","src/fava/core/__init__.py","stubs/beancount/utils/encryption.pyi","tests/test_util_sets.py","tests/test_application.py","tests/__init__.py","src/fava/core/fava_options.py","tests/test_templates.py","tests/test_util_excel.py","src/fava/ext/portfolio_list/__init__.py","stubs/beancount/core/account.pyi","stubs/beancount/core/amount.pyi","src/fava/core/charts.py","stubs/beancount/core/position.pyi","src/fava/application.py","stubs/beancount/core/getters.pyi","src/fava/beans/create.py","src/fava/core/query_shell.py","stubs/beancount/query/query_compile.pyi","stubs/beancount/core/display_context.pyi","src/fava/core/file.py","tests/test_util_date.py","tests/test_core_query_shell.py","tests/test_core_attributes.py","tests/conftest.py","docs/conf.py","src/fava/util/date.py","stubs/beancount/core/data.pyi","tests/test_util_ranking.py","src/fava/cli.py","stubs/beancount/core/realization.pyi","tests/test_cli.py","src/fava/core/ingest.py","src/fava/helpers.py","tests/data/import_config.py","tests/test_template_filters.py","stubs/beancount/query/query_parser.pyi","tests/test_core_fava_options.py","tests/test_core_filters.py","tests/test_util.py","tests/test_core_number.py","tests/test_extensions.py","tests/test_core.py","src/fava/serialisation.py","tests/test_core_ingest.py","tests/test_json_api.py","src/fava/core/extensions.py","stubs/beancount/parser/options.pyi","src/fava/util/__init__.py","stubs/beancount/core/number.pyi","src/fava/json_api.py","tests/test_plugins_tag_discovered_documents.py","tests/test_beans.py","tests/test_core_watcher.py"],"language":"Python"}]</t>
  </si>
  <si>
    <t>[{"code_signals":{"lines_added":322,"lines_edited":421,"lines_removed":303,"number_hunks":176},"language":"Python"}]</t>
  </si>
  <si>
    <t>["https://user-images.githubusercontent.com/29689324/207139106-08c0790e-8424-4a06-82d3-df4f98d3f96a.png","https://user-images.githubusercontent.com/29689324/207139529-b7bade3e-48f1-4d8b-bd41-5db6b6a93ebf.png"]</t>
  </si>
  <si>
    <t>1665220000828531</t>
  </si>
  <si>
    <t>{"branch_count":null,"contributors_count":null,"fork_count":322,"issue_count":739,"pull_request_count":856,"star_count":2228,"tag_count":null,"taken_at":1759183925,"watch_count":null}</t>
  </si>
  <si>
    <t>["tests/test_templates.py::test_account_tree_off_by_one","tests/test_core_charts.py::test_net_worth_off_by_one","tests/test_core_charts.py::test_interval_totals","tests/test_templates.py::test_account_tree","tests/test_core_charts.py::test_interval_totals_inverted","tests/test_core_charts.py::test_net_worth"]</t>
  </si>
  <si>
    <t>["tests/test_application.py::test_default_path_redirection[/-income_statement/-/long-example/income_statement/]","tests/test_util.py::test_slugify","tests/test_core_filters.py::test_advanced_filter[name:\".*ETF\"-4]","tests/test_application.py::test_reports[trial_balance-filters20]","tests/test_util_date.py::test_parse_fye_string[asdfasdf-None]","tests/test_util_date.py::test_get_prev_interval[2016-01-01-Interval.MONTH-2016-01-01]","tests/test_util_date.py::test_get_next_interval[9999-12-31-Interval.QUARTER-9999-12-31]","tests/test_serialisation.py::test_serialise_entry_types","tests/test_util_date.py::test_parse_date[2011-10-01-2016-01-01-2011-10","tests/test_util_date.py::test_fiscal_substitute[06-30-2018-07-03-fiscal_quarter-1-FY2018-Q4]","tests/test_util.py::test_send_file_inline","tests/test_util_date.py::test_parse_date_relative[2015-01-01-2017-01-01-2015-year]","tests/test_core.py::test_group_entries","tests/test_serialisation.py::test_deserialise_posting[amount_cost_price2--1400","tests/test_json_api.py::test_api_context","tests/test_core_filters.py::test_advanced_filter[(payee:BayBook,","tests/test_util_date.py::test_get_prev_interval[2016-12-31-Interval.MONTH-2016-12-01]","tests/test_util_date.py::test_get_next_interval[2016-01-01-Interval.WEEK-2016-01-04]","tests/test_json_api.py::test_api_source_put","tests/test_core_charts.py::test_hierarchy","tests/test_json_api.py::test_api_add_document","tests/test_template_filters.py::test_format_date[week-2012W51-2012-W51]","tests/test_util_date.py::test_get_next_interval[2016-01-01-Interval.YEAR-2017-01-01]","tests/test_core_file.py::test_insert_entry_transaction","tests/test_application.py::test_jump_handler[/?foo=bar-/jump?baz=qux-/?baz=qux&amp;foo=bar]","tests/test_application.py::test_reports[journal-filters10]","tests/test_core_filters.py::test_advanced_filter[any(account:\"Assets:US:ETrade\")-48]","tests/test_core_number.py::test_format_decimal_locale","tests/test_core_file.py::test_insert_entry_indent","tests/test_core_budgets.py::test_budgets_children","tests/test_util_date.py::test_get_prev_interval[2016-01-01-Interval.QUARTER-2016-01-01]","tests/test_application.py::test_default_path_redirection[/long-example/-None-/long-example/income_statement/]","tests/test_application.py::test_reports[balance_sheet-filters1]","tests/test_core_misc.py::test_upcoming_events","tests/test_json_api.py::test_api_format_source_options","tests/test_util_date.py::test_parse_date[2000-01-03-2000-01-04-2000-01-03]","tests/test_application.py::test_reports[options-filters14]","tests/test_util_date.py::test_get_prev_intervalfail2","tests/test_application.py::test_urls[/asdfasdf/asdfasdf/-404]","tests/test_util_date.py::test_get_prev_interval[2016-12-31-Interval.WEEK-2016-12-26]","tests/test_template_filters.py::test_format_date[day-2012-12-20-2012-12-20]","tests/test_application.py::test_reports[journal-filters11]","tests/test_util_date.py::test_substitute[(month+24)-2018-06]","tests/test_application.py::test_jump_handler[/-/jump?foo=-/]","tests/test_core_filters.py::test_advanced_filter[^test-link,#test-4]","tests/test_util_date.py::test_interval_format[2016-01-04-Interval.WEEK-2016W01-2016-W01]","tests/test_util_date.py::test_get_fiscal_period[2018-None-06-30-2017-07-01-2018-07-01]","tests/test_serialisation.py::test_deserialise_posting[amount_cost_price5-0","tests/test_core_file.py::test_insert_entry_align","tests/test_util_date.py::test_parse_date[2011-01-01-2015-07-01-2011","tests/test_util_date.py::test_number_of_days_in_period[Interval.WEEK-2016-05-01-7]","tests/test_json_api.py::test_validate_get_args","tests/test_application.py::test_default_path_redirection[/-trial_balance/?time=2014&amp;account=Expenses:Rent-/long-example/trial_balance/?time=2014&amp;account=Expenses:Rent]","tests/test_util_date.py::test_substitute[quarter+20-2021-Q2]","tests/test_application.py::test_jump_handler[/?foo=bar-/jump?foo=baz-/?foo=baz]","tests/test_util_date.py::test_parse_date_empty","tests/test_core_inventory.py::test_add_inventory","tests/test_core_filters.py::test_advanced_filter[number:\"\\\\d*\"-3]","tests/test_util_date.py::test_get_prev_interval[2016-01-01-Interval.YEAR-2016-01-01]","tests/test_util_date.py::test_parse_date_relative[2016-01-01-2016-06-25-year-day]","tests/test_util_date.py::test_number_of_days_in_period[Interval.MONTH-2016-07-31-31]","tests/test_template_filters.py::test_should_show","tests/test_application.py::test_default_path_redirection[/-balance_sheet/?time=year-2","tests/test_serialisation.py::test_serialise_balance","tests/test_core_number.py::test_precisions","tests/test_core_tree.py::test_tree_from_entries","tests/test_serialisation.py::test_serialise_posting[amount_cost_price4-100","tests/test_application.py::test_reports[options-filters12]","tests/test_serialisation.py::test_deserialise_note","tests/test_core_filters.py::test_filterexception","tests/test_core_filters.py::test_advanced_filter[name:\".*etf$\"-3]","tests/test_serialisation.py::test_deserialise_posting[amount_cost_price0-10*10","tests/test_util_date.py::test_get_prev_interval[9999-12-31-Interval.QUARTER-9999-10-01]","tests/test_template_filters.py::test_format_date[year-2012-2012]","tests/test_util_date.py::test_get_fiscal_period[2018-5-12-31-None-None]","tests/test_core_budgets.py::test_budgets_monthly","tests/test_core_filters.py::test_account_filter","tests/test_util_date.py::test_interval_format[2016-01-04-Interval.MONTH-Jan","tests/test_application.py::test_default_path_redirection[/-balance_sheet/?account=Assets:US:BofA:Checking-/long-example/balance_sheet/?account=Assets:US:BofA:Checking]","tests/test_core_filters.py::test_advanced_filter[^test-link","tests/test_util_date.py::test_get_next_interval[2016-12-31-Interval.DAY-2017-01-01]","tests/test_util_date.py::test_substitute[(year+3)month-20192016-06]","tests/test_util_date.py::test_number_of_days_in_period[Interval.MONTH-2016-02-01-29]","tests/test_util_date.py::test_fiscal_substitute[06-30-2018-02-02-fiscal_quarter-FY2018-Q3]","tests/test_core.py::test_commodity_names","tests/test_util_date.py::test_parse_date_relative[2014-01-01-2016-06-27-year-2-day+2]","tests/test_util_date.py::test_get_next_interval[2016-01-01-Interval.QUARTER-2016-04-01]","tests/test_json_api.py::test_api_query_result[select","tests/test_core_filters.py::test_advanced_filter[#test,#nomatch-2]","tests/test_util_date.py::test_number_of_days_in_period2","tests/test_extensions.py::test_report_page_globals","tests/test_plugins_link_documents.py::test_link_documents_error","tests/test_json_api.py::test_api_query_result_error","tests/test_application.py::test_reports[statistics-filters16]","tests/test_util_date.py::test_month_offset[2018-01-12-13-2019-02-12]","tests/test_json_api.py::test_api_query_result_filters","tests/test_util_date.py::test_get_fiscal_period[2018-1-12-31-2018-01-01-2018-04-01]","tests/test_application.py::test_read_only_mode[patch]","tests/test_template_filters.py::test_format_date[month-Dec","tests/test_util_date.py::test_parse_date_relative[2016-04-01-2016-07-01-fiscal_quarter]","tests/test_template_filters.py::test_collapse_account","tests/test_util_date.py::test_get_next_interval[2016-12-31-Interval.WEEK-2017-01-02]","tests/test_util_date.py::test_get_prev_interval[2016-01-01-Interval.DAY-2016-01-01]","tests/test_util_date.py::test_number_of_days_in_period[Interval.WEEK-2016-05-31-7]","tests/test_plugins_tag_discovered_documents.py::test_tag_discovered_plugin","tests/test_templates.py::test_render_amount","tests/test_util_date.py::test_substitute[(year-1000)-1016]","tests/test_application.py::test_jump_handler[/?foo=bar-/jump?foo=-/]","tests/test_util_date.py::test_fiscal_substitute[06-30-2018-02-02-fiscal_year-FY2018]","tests/test_application.py::test_incognito","tests/test_core_filters.py::test_advanced_filter[-#nomatch-1826]","tests/test_util_excel.py::test_to_csv","tests/test_serialisation.py::test_deserialise","tests/test_util_date.py::test_get_next_interval[9999-12-31-Interval.YEAR-9999-12-31]","tests/test_core_filters.py::test_match","tests/test_template_filters.py::test_remove_keys","tests/test_util_date.py::test_interval_format[2016-01-01-Interval.DAY-2016-01-01-2016-01-01]","tests/test_util_date.py::test_substitute[year-1-2-2015-2]","tests/test_core_budgets.py::test_budgets_doc_quarterly","tests/test_json_api.py::test_api_move","tests/test_serialisation.py::test_deserialise_posting[amount_cost_price4-7","tests/test_util_date.py::test_get_fiscal_period[2018-4-06-30-2018-04-01-2018-07-01]","tests/test_util_date.py::test_get_prev_interval[2016-12-31-Interval.YEAR-2016-01-01]","tests/test_util_date.py::test_get_fiscal_period[2017-None-02-28-2016-03-01-2017-03-01]","tests/test_util_date.py::test_fiscal_substitute[06-30-2018-10-01-fiscal_quarter-FY2019-Q2]","tests/test_application.py::test_reports[balance_sheet-filters0]","tests/test_core_charts.py::test_query[select","tests/test_util_date.py::test_substitute[month+6-2016-12]","tests/test_util_date.py::test_number_of_days_in_period[Interval.DAY-2016-05-31-1]","tests/test_util_date.py::test_fiscal_substitute[06-30-2018-08-02-fiscal_year+6-FY2025]","tests/test_util_date.py::test_substitute[(month)-2016-06]","tests/test_core_filters.py::test_advanced_filter[payee:\"baybo.*\"-62]","tests/test_core_filters.py::test_advanced_filter[not_a_meta_key:\".*\"-0]","tests/test_util_sets.py::test_add_to_set_basic","tests/test_util_date.py::test_number_of_days_in_period[Interval.MONTH-2016-05-02-31]","tests/test_core_file.py::test_render_entries","tests/test_template_filters.py::test_format_date[quarter-2012Q4-2012-Q4]","tests/test_cli.py::test_cli","tests/test_template_filters.py::test_basename","tests/test_util_date.py::test_number_of_days_in_period[Interval.YEAR-2016-01-01-366]","tests/test_core_attributes.py::test_payee_transaction","tests/test_util_date.py::test_get_next_interval[2016-01-01-Interval.DAY-2016-01-02]","tests/test_application.py::test_download_journal","tests/test_core_query_shell.py::test_query","tests/test_util_date.py::test_number_of_days_in_period[Interval.QUARTER-2016-02-01-91]","tests/test_application.py::test_jump_handler[/-/jump?foo=bar&amp;baz=qux-/?baz=qux&amp;foo=bar]","tests/test_util_date.py::test_fiscal_substitute[06-30-2018-07-01-fiscal_year-FY2019]","tests/test_core_documents.py::test_filepath_in_documents_folder","tests/test_serialisation.py::test_serialise_posting[amount_cost_price2-100","tests/test_core_budgets.py::test_budgets_weekly","tests/test_util.py::test_next_key","tests/test_core_filters.py::test_advanced_filter[^test-link-3]","tests/test_util_date.py::test_number_of_days_in_period[Interval.MONTH-2016-01-01-31]","tests/test_util_date.py::test_interval_format[2016-01-04-Interval.QUARTER-2016Q1-2016-Q1]","tests/test_application.py::test_default_path_redirection[/-None-/long-example/income_statement/]","tests/test_core_filters.py::test_advanced_filter[name:\".*ETF$\"-3]","tests/test_json_api.py::test_api_commodities","tests/test_core_number.py::test_format_decimal","tests/test_serialisation.py::test_serialise_posting[amount_cost_price1-100","tests/test_application.py::test_static_url","tests/test_core_filters.py::test_lexer_key","tests/test_util_date.py::test_get_next_interval[2016-12-31-Interval.YEAR-2017-01-01]","tests/test_plugins_link_documents.py::test_link_documents_missing","tests/test_application.py::test_jump_handler[/-/jump?baz=qux-/?baz=qux]","tests/test_util_date.py::test_substitute[(year+3)-2019]","tests/test_application.py::test_read_only_mode[post]","tests/test_core_filters.py::test_lexer_basic","tests/test_util_date.py::test_parse_fye_string[02-29-None]","tests/test_serialisation.py::test_serialise_posting[amount_cost_price3-100","tests/test_application.py::test_reports[trial_balance-filters18]","tests/test_util_date.py::test_get_fiscal_period[2018-1-06-30-2017-07-01-2017-10-01]","tests/test_application.py::test_reports[statistics-filters15]","tests/test_core_filters.py::test_advanced_filter[-#test-1824]","tests/test_util_date.py::test_fiscal_substitute[06-30-2018-02-02-fiscal_year+6-FY2024]","tests/test_application.py::test_jump_handler[/?foo=bar-/jump?foo=&amp;foo=-/?foo=&amp;foo=]","tests/test_util_date.py::test_number_of_days_in_period[Interval.QUARTER-2015-05-01-91]","tests/test_application.py::test_reports[holdings-filters5]","tests/test_util_date.py::test_substitute[year-2016]","tests/test_util_date.py::test_substitute[quarter-2016-Q2]","tests/test_core_filters.py::test_advanced_filter[-#nomatch","tests/test_util_sets.py::test_add_to_set_no_mutation","tests/test_util_date.py::test_parse_date_relative[2016-01-01-2016-04-01-quarter-1]","tests/test_application.py::test_load_extension_reports","tests/test_util_date.py::test_get_next_interval[2016-01-01-Interval.MONTH-2016-02-01]","tests/test_application.py::test_urls[/asdfasdf/-404]","tests/test_core.py::test_attributes","tests/test_application.py::test_account_page[filters0]","tests/test_beans.py::test_account_parent","tests/test_core_misc.py::test_sidebar_links","tests/test_util_date.py::test_get_fiscal_period[2018-None-04-05-2017-04-06-2018-04-06]","tests/test_beans.py::test_fava_price_map","tests/test_template_filters.py::test_format_currency","tests/test_util_date.py::test_get_fiscal_period[2018-0-12-31-None-None]","tests/test_application.py::test_default_path_redirection[/long-example/-income_statement/?account=Assets:US:BofA:Checking-/long-example/income_statement/?account=Assets:US:BofA:Checking]","tests/test_util_date.py::test_get_prev_interval[9999-12-31-Interval.YEAR-9999-01-01]","tests/test_core_filters.py::test_advanced_filter[#test-2]","tests/test_plugins_link_documents.py::test_plugins","tests/test_util_date.py::test_parse_date[2018-07-01-2021-01-01-FY2019","tests/test_application.py::test_reports[income_statement-filters7]","tests/test_core_filters.py::test_advanced_filter[BayBook-62]","tests/test_util_date.py::test_month_offset[2018-01-01--3-2017-10-01]","tests/test_application.py::test_reports[income_statement-filters6]","tests/test_util_date.py::test_parse_date[2014-01-01-2016-01-01-2014-2015]","tests/test_core_commodities.py::test_commodity_precision","tests/test_application.py::test_help_ages","tests/test_util_date.py::test_get_fiscal_period[2018-4-12-31-2018-10-01-2019-01-01]","tests/test_core_tree.py::test_tree","tests/test_util_date.py::test_number_of_days_in_period[Interval.MONTH-2015-02-01-28]","tests/test_application.py::test_reports[options-filters13]","tests/test_util_date.py::test_substitute[day-2016-06-24]","tests/test_json_api.py::test_api_query_result[balances","tests/test_util_date.py::test_month_offset[2018-01-12--13-2016-12-12]","tests/test_serialisation.py::test_deserialise_balance","tests/test_core_file.py::test_insert_metadata_in_file","tests/test_util_ranking.py::test_ranker","tests/test_application.py::test_reports[statistics-filters17]","tests/test_core.py::test_account_balance_directive","tests/test_util_date.py::test_get_next_interval[2016-12-31-Interval.QUARTER-2017-01-01]","tests/test_core.py::test_paths_to_watch","tests/test_util_date.py::test_number_of_days_in_period[Interval.DAY-2016-05-01-1]","tests/test_core_filters.py::test_time_filter","tests/test_util_date.py::test_parse_date_relative[2013-07-01-2014-07-01-fiscal_year-2]","tests/test_core_watcher.py::test_watcher_folder","tests/test_serialisation.py::test_serialise_posting[amount_cost_price0-100","tests/test_core_inventory.py::test_add_amount","tests/test_application.py::test_reports[holdings-filters3]","tests/test_util_date.py::test_get_fiscal_period[2018-1-04-05-None-None]","tests/test_util_date.py::test_substitute[day+20-2016-07-14]","tests/test_util_date.py::test_parse_date[2015-04-01-2015-07-01-2015-Q2]","tests/test_core_filters.py::test_lexer_literals_in_string","tests/test_json_api.py::test_api_format_source","tests/test_core_commodities.py::test_commodity_names","tests/test_util_date.py::test_substitute[(year-1)-2015]","tests/test_core_query_shell.py::test_query_to_file","tests/test_util_date.py::test_interval_tuples","tests/test_util_date.py::test_parse_date[2000-01-01-2001-01-01-","tests/test_core_filters.py::test_lexer_parentheses","tests/test_util_date.py::test_substitute[week-2016-W25]","tests/test_json_api.py::test_api_add_entries","tests/test_core_budgets.py::test_budgets","tests/test_serialisation.py::test_deserialise_posting_and_format","tests/test_core_filters.py::test_advanced_filter[payee:BayBook-62]","tests/test_util_date.py::test_number_of_days_in_period[Interval.QUARTER-2015-02-01-90]","tests/test_ext.py::test_find_extensions","tests/test_util_date.py::test_parse_date[2014-01-01-2016-01-01-2014","tests/test_core_attributes.py::test_get_active_years","tests/test_util_date.py::test_fiscal_substitute[06-30-2018-08-02-fiscal_quarter-FY2019-Q1]","tests/test_util_date.py::test_parse_date[2010-07-01-2015-07-01-FY2011","tests/test_serialisation.py::test_deserialise_posting[amount_cost_price1-100+50","tests/test_core_ingest.py::test_ingest_file_import_info","tests/test_json_api.py::test_api_payee_accounts","tests/test_core_filters.py::test_advanced_filter[payee:\"BayBo.*\"-62]","tests/test_core.py::test_account_metadata","tests/test_util_date.py::test_number_of_days_in_period[Interval.MONTH-2016-06-11-30]","tests/test_util_date.py::test_number_of_days_in_period[Interval.YEAR-2015-02-01-365]","tests/test_application.py::test_reports[trial_balance-filters19]","tests/test_application.py::test_reports[journal-filters9]","tests/test_core.py::test_apiexception","tests/test_util_date.py::test_parse_fye_string[02-28-expected2]","tests/test_core_file.py::test_find_entry_lines","tests/test_application.py::test_account_page[filters2]","tests/test_util_date.py::test_interval_format[2016-01-04-Interval.YEAR-2016-2016]","tests/test_serialisation.py::test_deserialise_posting[amount_cost_price3-10","tests/test_core_documents.py::test_is_document_or_import_file","tests/test_util_date.py::test_parse_fye_string[06-30-expected1]","tests/test_core_tree.py::test_tree_cap","tests/test_core_ingest.py::test_ingest_examplefile","tests/test_util_date.py::test_get_fiscal_period[2018-2-06-30-2017-10-01-2018-01-01]","tests/test_util.py::test_simple_wsgi","tests/test_util_date.py::test_month_offset[2018-01-30-1-None]","tests/test_util_date.py::test_parse_fye_string[12-32-None]","tests/test_templates.py::test_account_name","tests/test_application.py::test_read_only_mode[delete]","tests/test_internal_api.py::test_get_ledger_data","tests/test_application.py::test_query_download","tests/test_util_date.py::test_fiscal_substitute[06-30-2018-08-02-fiscal_year-FY2019]","tests/test_json_api.py::test_api_events","tests/test_core_attributes.py::test_payee_accounts","tests/test_templates.py::test_account_indicator","tests/test_core_watcher.py::test_watcher_deleted_file","tests/test_application.py::test_urls[/-302]","tests/test_application.py::test_read_only_mode[put]","tests/test_core_budgets.py::test_budgets_daily","tests/test_util_date.py::test_parse_date[2015-01-05-2015-01-12-2015-W01]","tests/test_util_date.py::test_get_prev_interval[2016-01-01-Interval.WEEK-2015-12-28]","tests/test_core.py::test_account_uptodate_status","tests/test_core_watcher.py::test_watcher_file","tests/test_util.py::test_listify","tests/test_json_api.py::test_api_query_result_charts","tests/test_core_filters.py::test_advanced_filter[all(-account:\"Assets:US:ETrade\")-1778]","tests/test_util_date.py::test_get_prev_interval[2016-12-31-Interval.DAY-2016-12-31]","tests/test_core_fava_options.py::test_fava_options","tests/test_core_filters.py::test_advanced_filter[name:\".*etf\"-4]","tests/test_util_date.py::test_get_fiscal_period[2016-None-02-28-2015-03-01-2016-03-01]","tests/test_core_inventory.py::test_add","tests/test_util_date.py::test_get_next_intervalfail2","tests/test_util_date.py::test_month_offset[2018-01-12-0-2018-01-12]","tests/test_templates.py::test_render_diff_and_number","tests/test_core_filters.py::test_null_meta_posting","tests/test_util_date.py::test_get_fiscal_period[2018-None-None-2018-01-01-2019-01-01]","tests/test_util_date.py::test_fiscal_substitute[06-30-2018-08-02-fiscal_year-1-FY2018]","tests/test_core_number.py::test_get_locale_format","tests/test_util_date.py::test_fiscal_substitute[04-05-2018-07-03-fiscal_quarter-None]","tests/test_util_date.py::test_get_fiscal_period[2018-3-09-30-2018-04-01-2018-07-01]","tests/test_util_date.py::test_substitute[week+20-2016-W45]","tests/test_util_date.py::test_parse_fye_string[12-31-expected0]","tests/test_util_date.py::test_fiscal_substitute[06-30-2018-12-30-fiscal_quarter-FY2019-Q2]","tests/test_core_budgets.py::test_budgets_doc_yearly","tests/test_core_charts.py::test_linechart_data","tests/test_application.py::test_reports[income_statement-filters8]","tests/test_application.py::test_reports[holdings-filters4]","tests/test_application.py::test_default_path_redirection[/long-example/-income_statement/-/long-example/income_statement/]","tests/test_core_ingest.py::test_filepath_in_primary_imports_folder","tests/test_application.py::test_account_page[filters1]","tests/test_json_api.py::test_api_changed","tests/test_util_date.py::test_fiscal_substitute[06-30-2018-07-03-fiscal_quarter+6-FY2020-Q3]","tests/test_util_date.py::test_substitute[(year)-1-2-2016-1-2]","tests/test_util_date.py::test_parse_date[2010-10-01-2010-11-01-2010-10]","tests/test_util_date.py::test_parse_date[2018-07-01-2020-07-01-FY2019","tests/test_core_file.py::test_save_entry_slice","tests/test_util_date.py::test_get_next_interval[2016-12-31-Interval.MONTH-2017-01-01]","tests/test_application.py::test_default_path_redirection[/-balance_sheet/?time=year-2+-+year-/long-example/balance_sheet/?time=year-2+-+year]","tests/test_serialisation.py::test_serialise_txn","tests/test_application.py::test_reports[balance_sheet-filters2]","tests/test_util_date.py::test_interval","tests/test_util_date.py::test_get_prev_interval[2016-12-31-Interval.QUARTER-2016-10-01]","tests/test_util_date.py::test_substitute[week+2000-2054-W42]","tests/test_util_date.py::test_get_fiscal_period[2018-None-09-30-2017-10-01-2018-10-01]","tests/test_templates.py::test_render_currency","tests/test_util_date.py::test_substitute[quarter+2-2016-Q4]","tests/test_util_date.py::test_number_of_days_in_period[Interval.QUARTER-2016-12-01-92]","tests/test_util_date.py::test_get_fiscal_period[2018-3-12-31-2018-07-01-2018-10-01]","tests/test_util_date.py::test_number_of_days_in_period[Interval.MONTH-2016-05-31-31]","tests/test_util_date.py::test_get_fiscal_period[2018-None-12-31-2018-01-01-2019-01-01]","tests/test_core_file.py::test_get_entry_slice","tests/test_json_api.py::test_api_upload_import_file","tests/test_core_filters.py::test_advanced_filter[any(overage:\"GB$\")-1]"]</t>
  </si>
  <si>
    <t>1845576539636925</t>
  </si>
  <si>
    <t>As nomenclaturas das propriedades referentes aos códigos de usinas não estão padronizadas:\nPadronizar para "codigo_usina"</t>
  </si>
  <si>
    <t>["https://www.github.com/rjmalves/idecomp/issues/26"]</t>
  </si>
  <si>
    <t>Padroniza colunas dataframes</t>
  </si>
  <si>
    <t>closes #18 #26</t>
  </si>
  <si>
    <t>https://www.github.com/rjmalves/idecomp/pull/30</t>
  </si>
  <si>
    <t>["diff --git a/tests/decomp/test_dec_avl_evap.py b/tests/decomp/test_dec_avl_evap.py\nindex adc947be..6fb3a152 100644\n--- a/tests/decomp/test_dec_avl_evap.py\n+++ b/tests/decomp/test_dec_avl_evap.py\n@@ -12,10 +12,10 @@ def test_atributos_encontrados_dec_avl_evap():\n         rel = DecAvlEvap.read(\"./tests/mocks/arquivos/dec_avl_evap.py\")\r\n         assert rel.versao == \"31.14\"\r\n         assert rel.tabela.at[0, \"periodo\"] == 1\r\n-        assert rel.tabela.at[0, \"indice_usina\"] == 1\r\n+        assert rel.tabela.at[0, \"codigo_usina\"] == 1\r\n         assert rel.tabela.at[0, \"nome_usina\"] == \"CAMARGOS\"\r\n-        assert rel.tabela.at[0, \"submercado\"] == 1\r\n-        assert rel.tabela.at[0, \"ree\"] == 10\r\n+        assert rel.tabela.at[0, \"codigo_submercado\"] == 1\r\n+        assert rel.tabela.at[0, \"codigo_ree\"] == 10\r\n         assert rel.tabela.at[0, \"volume_armazenado_hm3\"] == 120.0\r\n         assert rel.tabela.at[0, \"evaporacao_calculada_hm3\"] == 0.0\r\n         assert rel.tabela.at[0, \"evaporacao_modelo_hm3\"] == 0.0\r\n","diff --git a/tests/decomp/test_dec_cortes_evap.py b/tests/decomp/test_dec_cortes_evap.py\nindex 431c3c2b..cb3a750a 100644\n--- a/tests/decomp/test_dec_cortes_evap.py\n+++ b/tests/decomp/test_dec_cortes_evap.py\n@@ -12,10 +12,10 @@ def test_atributos_encontrados_dec_cortes_evap():\n         rel = DecCortesEvap.read(\"./tests/mocks/arquivos/dec_cortes_evap.py\")\r\n         assert rel.versao == \"31.14\"\r\n         assert rel.tabela.at[0, \"periodo\"] == 1\r\n-        assert rel.tabela.at[0, \"indice_usina\"] == 1\r\n+        assert rel.tabela.at[0, \"codigo_usina\"] == 1\r\n         assert rel.tabela.at[0, \"nome_usina\"] == \"CAMARGOS\"\r\n-        assert rel.tabela.at[0, \"submercado\"] == 1\r\n-        assert rel.tabela.at[0, \"ree\"] == 10\r\n+        assert rel.tabela.at[0, \"codigo_submercado\"] == 1\r\n+        assert rel.tabela.at[0, \"codigo_ree\"] == 10\r\n         assert rel.tabela.at[0, \"derivada_cota_area\"] == 3.3046855042\r\n         assert rel.tabela.at[0, \"derivada_volume_cota\"] == 0.0364387763\r\n         assert rel.tabela.at[0, \"volume_referencia_hm3\"] == 151.58\r\n","diff --git a/tests/decomp/test_dec_desvfpha.py b/tests/decomp/test_dec_desvfpha.py\nindex 233d565d..d6488e22 100644\n--- a/tests/decomp/test_dec_desvfpha.py\n+++ b/tests/decomp/test_dec_desvfpha.py\n@@ -12,7 +12,7 @@ def test_atributos_encontrados_dec_desvfpha():\n     with patch(\"builtins.open\", m):\n         rel = DecDesvFpha.read(\"./tests/mocks/arquivos/dec_desvfpha.py\")\n         assert rel.versao == \"31.0.2\"\n-        assert rel.tabela.at[0, \"indice_usina\"] == 1\n+        assert rel.tabela.at[0, \"codigo_usina\"] == 1\n         assert rel.tabela.at[0, \"periodo\"] == 1\n         assert rel.tabela.at[0, \"no\"] == 1\n         assert rel.tabela.at[0, \"patamar\"] == 1\n","diff --git a/tests/decomp/test_dec_eco_cotajus.py b/tests/decomp/test_dec_eco_cotajus.py\nindex 3453ec25..cf195b9e 100644\n--- a/tests/decomp/test_dec_eco_cotajus.py\n+++ b/tests/decomp/test_dec_eco_cotajus.py\n@@ -11,7 +11,7 @@ def test_atributos_encontrados_dec_eco_cotajus():\n     with patch(\"builtins.open\", m):\r\n         rel = DecEcoCotajus.read(\"./tests/mocks/arquivos/dec_eco_cotajus.py\")\r\n         assert rel.versao == \"31.14\"\r\n-        assert rel.tabela.at[0, \"indice_usina\"] == 1\r\n+        assert rel.tabela.at[0, \"codigo_usina\"] == 1\r\n         assert rel.tabela.at[0, \"nome_usina\"] == \"CAMARGOS\"\r\n         assert rel.tabela.at[0, \"indice_curva_jusante\"] == 1\r\n         assert rel.tabela.at[0, \"altura_referencia_usina_jusante\"] == 885.64\r\n","diff --git a/tests/decomp/test_dec_oper_gnl.py b/tests/decomp/test_dec_oper_gnl.py\nindex 9082fbd3..4b1eba3c 100644\n--- a/tests/decomp/test_dec_oper_gnl.py\n+++ b/tests/decomp/test_dec_oper_gnl.py\n@@ -16,9 +16,9 @@ def test_atributos_encontrados_dec_oper_gnl():\n         assert rel.tabela.at[0, \"cenario\"] == 1\r\n         assert rel.tabela.at[0, \"patamar\"] == 1\r\n         assert rel.tabela.at[0, \"duracao\"] == 40.0\r\n-        assert rel.tabela.at[0, \"indice_usina\"] == 86\r\n+        assert rel.tabela.at[0, \"codigo_usina\"] == 86\r\n         assert rel.tabela.at[0, \"nome_usina\"] == \"SANTA CRUZ\"\r\n-        assert rel.tabela.at[0, \"indice_submercado\"] == 1\r\n+        assert rel.tabela.at[0, \"codigo_submercado\"] == 1\r\n         assert rel.tabela.at[0, \"nome_submercado\"] == \"SE\"\r\n         assert rel.tabela.at[0, \"lag\"] == 2\r\n         assert rel.tabela.at[0, \"custo_incremental\"] == 116.57\r\n","diff --git a/tests/decomp/test_dec_oper_interc.py b/tests/decomp/test_dec_oper_interc.py\nindex a1ddb5fc..4bce1057 100644\n--- a/tests/decomp/test_dec_oper_interc.py\n+++ b/tests/decomp/test_dec_oper_interc.py\n@@ -15,9 +15,9 @@ def test_atributos_encontrados_dec_oper_interc():\n         assert rel.tabela.at[0, \"no\"] == 1\r\n         assert rel.tabela.at[0, \"cenario\"] == 1\r\n         assert rel.tabela.at[0, \"patamar\"] == 1\r\n-        assert rel.tabela.at[0, \"indice_submercado_de\"] == 4\r\n+        assert rel.tabela.at[0, \"codigo_submercado_de\"] == 4\r\n         assert rel.tabela.at[0, \"nome_submercado_de\"] == \"N\"\r\n-        assert rel.tabela.at[0, \"indice_submercado_para\"] == 11\r\n+        assert rel.tabela.at[0, \"codigo_submercado_para\"] == 11\r\n         assert rel.tabela.at[0, \"nome_submercado_para\"] == \"FC\"\r\n         assert rel.tabela.at[0, \"intercambio_origem_MW\"] == 5343.64\r\n         assert rel.tabela.at[0, \"intercambio_destino_MW\"] == 5343.64\r\n","diff --git a/tests/decomp/test_dec_oper_ree.py b/tests/decomp/test_dec_oper_ree.py\nindex 44431e2e..41eef2eb 100644\n--- a/tests/decomp/test_dec_oper_ree.py\n+++ b/tests/decomp/test_dec_oper_ree.py\n@@ -14,9 +14,9 @@ def test_atributos_encontrados_dec_oper_ree():\n         assert rel.tabela.at[0, \"periodo\"] == 1\r\n         assert rel.tabela.at[0, \"no\"] == 1\r\n         assert rel.tabela.at[0, \"cenario\"] == 1\r\n-        assert rel.tabela.at[0, \"indice_ree\"] == 1\r\n+        assert rel.tabela.at[0, \"codigo_ree\"] == 1\r\n         assert rel.tabela.at[0, \"nome_ree\"] == \"SUDESTE\"\r\n-        assert rel.tabela.at[0, \"indice_submercado\"] == 1\r\n+        assert rel.tabela.at[0, \"codigo_submercado\"] == 1\r\n         assert rel.tabela.at[0, \"ena_MWmes\"] == 1667.5\r\n         assert rel.tabela.at[0, \"earm_inicial_MWmes\"] == 10387.50\r\n         assert rel.tabela.at[0, \"earm_inicial_percentual\"] == 20.65\r\n","diff --git a/tests/decomp/test_dec_oper_sist.py b/tests/decomp/test_dec_oper_sist.py\nindex 3d343a63..4d6c8552 100644\n--- a/tests/decomp/test_dec_oper_sist.py\n+++ b/tests/decomp/test_dec_oper_sist.py\n@@ -16,7 +16,7 @@ def test_atributos_encontrados_dec_oper_sist():\n         assert rel.tabela.at[0, \"cenario\"] == 1\r\n         assert rel.tabela.at[0, \"patamar\"] == 1\r\n         assert rel.tabela.at[0, \"duracao\"] == 40.00\r\n-        assert rel.tabela.at[0, \"indice_submercado\"] == 1\r\n+        assert rel.tabela.at[0, \"codigo_submercado\"] == 1\r\n         assert rel.tabela.at[0, \"nome_submercado\"] == \"SE\"\r\n         assert rel.tabela.at[0, \"demanda_MW\"] == 48383.0\r\n         assert rel.tabela.at[0, \"geracao_pequenas_usinas_MW\"] == 3374.0\r\n","diff --git a/tests/decomp/test_dec_oper_usie.py b/tests/decomp/test_dec_oper_usie.py\nindex 94accd00..0b334eee 100644\n--- a/tests/decomp/test_dec_oper_usie.py\n+++ b/tests/decomp/test_dec_oper_usie.py\n@@ -16,12 +16,12 @@ def test_atributos_encontrados_dec_oper_usie():\n         assert rel.tabela.at[0, \"cenario\"] == 1\r\n         assert rel.tabela.at[0, \"patamar\"] == 1\r\n         assert rel.tabela.at[0, \"duracao\"] == 40.00\r\n-        assert rel.tabela.at[0, \"indice_usina\"] == 1\r\n+        assert rel.tabela.at[0, \"codigo_usina\"] == 1\r\n         assert rel.tabela.at[0, \"nome_usina\"] == \"STA CECILIA\"\r\n-        assert rel.tabela.at[0, \"indice_submercado\"] == 1\r\n+        assert rel.tabela.at[0, \"codigo_submercado\"] == 1\r\n         assert rel.tabela.at[0, \"nome_submercado\"] == \"SE\"\r\n-        assert rel.tabela.at[0, \"indice_usina_jusante\"] == 125\r\n-        assert rel.tabela.at[0, \"indice_usina_montante\"] == 181\r\n+        assert rel.tabela.at[0, \"codigo_usina_jusante\"] == 125\r\n+        assert rel.tabela.at[0, \"codigo_usina_montante\"] == 181\r\n         assert rel.tabela.at[0, \"vazao_bombeada_m3s\"] == 61.21\r\n         assert rel.tabela.at[0, \"energia_bombeamento_MW\"] == 12.24\r\n         assert rel.tabela.at[0, \"vazao_bombeada_minima_m3s\"] == 0.00\r\n","diff --git a/tests/decomp/test_dec_oper_usih.py b/tests/decomp/test_dec_oper_usih.py\nindex 5c277a73..6937e0a7 100644\n--- a/tests/decomp/test_dec_oper_usih.py\n+++ b/tests/decomp/test_dec_oper_usih.py\n@@ -17,7 +17,7 @@ def test_atributos_encontrados_dec_oper_usih():\n         assert rel.tabela.at[0, \"cenario\"] == 1\r\n         assert rel.tabela.at[0, \"patamar\"] == 1\r\n         assert rel.tabela.at[0, \"duracao\"] == 40.00\r\n-        assert rel.tabela.at[0, \"indice_usina\"] == 1\r\n+        assert rel.tabela.at[0, \"codigo_usina\"] == 1\r\n         assert rel.tabela.at[0, \"nome_usina\"] == \"CAMARGOS\"\r\n         assert rel.tabela.at[0, \"nome_submercado\"] == \"SE\"\r\n         assert rel.tabela.at[0, \"volume_util_maximo_hm3\"] == 672.00\r\n","diff --git a/tests/decomp/test_dec_oper_usit.py b/tests/decomp/test_dec_oper_usit.py\nindex fa23e812..35fb7009 100644\n--- a/tests/decomp/test_dec_oper_usit.py\n+++ b/tests/decomp/test_dec_oper_usit.py\n@@ -16,9 +16,9 @@ def test_atributos_encontrados_dec_oper_usit():\n         assert rel.tabela.at[0, \"cenario\"] == 1\r\n         assert rel.tabela.at[0, \"patamar\"] == 1\r\n         assert rel.tabela.at[0, \"duracao\"] == 40.00\r\n-        assert rel.tabela.at[0, \"indice_usina\"] == 86\r\n+        assert rel.tabela.at[0, \"codigo_usina\"] == 86\r\n         assert rel.tabela.at[0, \"nome_usina\"] == \"SANTA CRUZ\"\r\n-        assert rel.tabela.at[0, \"indice_submercado\"] == 1\r\n+        assert rel.tabela.at[0, \"codigo_submercado\"] == 1\r\n         assert rel.tabela.at[0, \"nome_submercado\"] == \"SE\"\r\n         assert rel.tabela.at[0, \"custo_incremental\"] == 116.57\r\n         assert rel.tabela.at[0, \"geracao_minima_MW\"] == 0.0\r\n","diff --git a/tests/decomp/test_relato.py b/tests/decomp/test_relato.py\nindex 0cc75752..01c39e0f 100644\n--- a/tests/decomp/test_relato.py\n+++ b/tests/decomp/test_relato.py\n@@ -203,28 +203,28 @@ def test_bloco_balanco_energetico():\n \n     assert b.data.shape[0] == 16\n     assert b.data.shape[1] == 22\n-    assert b.data.loc[0, \"Estágio\"] == 1\n-    assert b.data.loc[0, \"Cenário\"] == 1\n-    assert b.data.loc[0, \"Probabilidade\"] == 1\n-    assert b.data.loc[0, \"Patamar\"] == \"1\"\n-    assert b.data.loc[0, \"Earm Inicial Absoluto\"] == 41766.0\n-    assert b.data.loc[0, \"Earm Inicial Percentual\"] == 20.4\n-    assert b.data.loc[0, \"ENA Absoluta\"] == 36314.0\n-    assert b.data.loc[0, \"ENA Percentual\"] == 17.8\n-    assert b.data.loc[0, \"Earm Final Absoluto\"] == 42365.0\n-    assert b.data.loc[0, \"Earm Final Percentual\"] == 20.7\n-    assert b.data.loc[0, \"Subsistema\"] == \"SE\"\n-    assert b.data.loc[0, \"Mercado\"] == 45078.0\n-    assert b.data.loc[0, \"Bacia\"] == 3374.0\n-    assert b.data.loc[0, \"Cbomba\"] == 0.0\n-    assert b.data.loc[0, \"Ghid\"] == 34768.3\n-    assert b.data.loc[0, \"Gter\"] == 4576.3\n-    assert b.data.loc[0, \"GterAT\"] == 554.0\n-    assert b.data.loc[0, \"Deficit\"] == 0.0\n-    assert b.data.loc[0, \"Compra\"] == 0.0\n-    assert b.data.loc[0, \"Venda\"] == 0.0\n-    assert b.data.loc[0, \"Itaipu50\"] == 5529.8\n-    assert b.data.loc[0, \"Itaipu60\"] == 4800.9\n+    assert b.data.loc[0, \"estagio\"] == 1\n+    assert b.data.loc[0, \"cenario\"] == 1\n+    assert b.data.loc[0, \"probabilidade\"] == 1\n+    assert b.data.loc[0, \"patamar\"] == \"1\"\n+    assert b.data.loc[0, \"energia_armazenada_inicial_MWmed\"] == 41766.0\n+    assert b.data.loc[0, \"energia_armazenada_inicial_percentual\"] == 20.4\n+    assert b.data.loc[0, \"energia_natural_afluente_MWmed\"] == 36314.0\n+    assert b.data.loc[0, \"energia_natural_afluente_percentual\"] == 17.8\n+    assert b.data.loc[0, \"energia_armazenada_final_MWmed\"] == 42365.0\n+    assert b.data.loc[0, \"energia_armazenada_final_percentual\"] == 20.7\n+    assert b.data.loc[0, \"nome_submercado\"] == \"SE\"\n+    assert b.data.loc[0, \"mercado\"] == 45078.0\n+    assert b.data.loc[0, \"bacia\"] == 3374.0\n+    assert b.data.loc[0, \"consumo_bombeamento\"] == 0.0\n+    assert b.data.loc[0, \"geracao_hidraulica\"] == 34768.3\n+    assert b.data.loc[0, \"geracao_termica\"] == 4576.3\n+    assert b.data.loc[0, \"geracao_termica_antecipada\"] == 554.0\n+    assert b.data.loc[0, \"deficit\"] == 0.0\n+    assert b.data.loc[0, \"compra\"] == 0.0\n+    assert b.data.loc[0, \"venda\"] == 0.0\n+    assert b.data.loc[0, \"geracao_itaipu_50hz\"] == 5529.8\n+    assert b.data.loc[0, \"geracao_itaipu_60hz\"] == 4800.9\n \n \n def test_bloco_cmo():\n@@ -245,7 +245,7 @@ def test_bloco_cmo():\n     assert b.data.iloc[0, 6] == 287.67\n \n \n-def test_bloco_geracao_termica_subsistema():\n+def test_bloco_geracao_termica_submercado():\n     m: MagicMock = mock_open(read_data=\"\".join(MockGeracaoTermicaSubsistema))\n     b = BlocoGeracaoTermicaSubsistemaRelato()\n     with patch(\"builtins.open\", m):\n@@ -400,7 +400,7 @@ def test_bloco_energia_armazenada_ree():\n     assert b.data.iloc[0, 7] == 21.8\n \n \n-def test_bloco_energia_armazenada_subsistema():\n+def test_bloco_energia_armazenada_submercado():\n     m: MagicMock = mock_open(\n         read_data=\"\".join(MockEnergiaArmazenadaSubsistema)\n     )\n@@ -444,7 +444,7 @@ def test_bloco_ena_pre_estudo_mensal_ree():\n     assert b.data.iloc[0, 12] == 5209.3\n \n \n-def test_bloco_ena_pre_estudo_mensal_subsistema():\n+def test_bloco_ena_pre_estudo_mensal_submercado():\n     m: MagicMock = mock_open(\n         read_data=\"\".join(MockENAPreEstudoMensalSubsistema)\n     )\n@@ -488,7 +488,7 @@ def test_bloco_ena_pre_estudo_semanal_ree():\n     assert b.data.iloc[0, 6] == 10000.0\n \n \n-def test_bloco_ena_pre_estudo_semanal_subsistema():\n+def test_bloco_ena_pre_estudo_semanal_submercado():\n     m: MagicMock = mock_open(\n         read_data=\"\".join(MockENAPreEstudoSemanalSubsistema)\n     )\n@@ -522,24 +522,24 @@ def test_atributos_encontrados_relato():\n     m: MagicMock = mock_open(read_data=\"\".join(MockRelato))\n     with patch(\"builtins.open\", m):\n         rel = Relato.read(\"./tests/mocks/arquivos/relato.py\")\n-        assert rel.rees_subsistemas is not None\n-        assert rel.uhes_rees_subsistemas is not None\n+        assert rel.rees_submercados is not None\n+        assert rel.uhes_rees_submercados is not None\n         assert rel.convergencia is not None\n         assert rel.relatorio_operacao_custos is not None\n         assert rel.relatorio_operacao_uhe is not None\n         assert rel.relatorio_operacao_ute is not None\n         assert rel.balanco_energetico is not None\n-        assert rel.cmo_medio_subsistema is not None\n-        assert rel.geracao_termica_subsistema is not None\n+        assert rel.cmo_medio_submercado is not None\n+        assert rel.geracao_termica_submercado is not None\n         assert rel.volume_util_reservatorios is not None\n         assert rel.dados_termicas is not None\n         assert rel.disponibilidades_termicas is not None\n         assert rel.dados_mercado is not None\n         assert rel.ena_acoplamento_ree is not None\n         assert rel.energia_armazenada_ree is not None\n-        assert rel.energia_armazenada_subsistema is not None\n+        assert rel.energia_armazenada_submercado is not None\n         assert rel.ena_pre_estudo_mensal_ree is not None\n-        assert rel.ena_pre_estudo_mensal_subsistema is not None\n+        assert rel.ena_pre_estudo_mensal_submercado is not None\n         assert rel.ena_pre_estudo_semanal_ree is not None\n         assert rel.ena_pre_estudo_semanal_ree is not None\n         assert rel.dias_excluidos_semana_inicial is not None\n@@ -550,23 +550,23 @@ def test_atributos_nao_encontrados_relato():\n     m: MagicMock = mock_open(read_data=\"\".join(\"\"))\n     with patch(\"builtins.open\", m):\n         rel = Relato.read(\"./tests/mocks/arquivos/relato.py\")\n-        assert rel.rees_subsistemas is None\n-        assert rel.uhes_rees_subsistemas is None\n+        assert rel.rees_submercados is None\n+        assert rel.uhes_rees_submercados is None\n         assert rel.convergencia is None\n         assert rel.relatorio_operacao_custos is None\n         assert rel.relatorio_operacao_uhe is None\n         assert rel.balanco_energetico is None\n-        assert rel.cmo_medio_subsistema is None\n-        assert rel.geracao_termica_subsistema is None\n+        assert rel.cmo_medio_submercado is None\n+        assert rel.geracao_termica_submercado is None\n         assert rel.volume_util_reservatorios is None\n         assert rel.dados_termicas is None\n         assert rel.disponibilidades_termicas is None\n         assert rel.dados_mercado is None\n         assert rel.ena_acoplamento_ree is None\n         assert rel.energia_armazenada_ree is None\n-        assert rel.energia_armazenada_subsistema is None\n+        assert rel.energia_armazenada_submercado is None\n         assert rel.ena_pre_estudo_mensal_ree is None\n-        assert rel.ena_pre_estudo_mensal_subsistema is None\n+        assert rel.ena_pre_estudo_mensal_submercado is None\n         assert rel.ena_pre_estudo_semanal_ree is None\n         assert rel.ena_pre_estudo_semanal_ree is None\n         assert rel.dias_excluidos_semana_inicial is None\n","diff --git a/tests/decomp/test_sumario.py b/tests/decomp/test_sumario.py\nindex 009cbd0a..5a471a61 100644\n--- a/tests/decomp/test_sumario.py\n+++ b/tests/decomp/test_sumario.py\n@@ -1,4 +1,4 @@\n-from idecomp.decomp.sumario import Sumario\n+from idecomp.decomp.relato import Relato\n \n from tests.mocks.mock_open import mock_open\n from unittest.mock import MagicMock, patch\n@@ -9,35 +9,35 @@\n def test_atributos_encontrados_sumario():\n     m: MagicMock = mock_open(read_data=\"\".join(MockSumario))\n     with patch(\"builtins.open\", m):\n-        rel = Sumario.read(\"./tests/mocks/arquivos/sumario.py\")\n-        assert rel.cmo_medio_subsistema is not None\n-        assert rel.geracao_termica_subsistema is not None\n+        rel = Relato.read(\"./tests/mocks/arquivos/sumario.py\")\n+        assert rel.cmo_medio_submercado is not None\n+        assert rel.geracao_termica_submercado is not None\n         assert rel.energia_armazenada_ree is not None\n-        assert rel.energia_armazenada_subsistema is not None\n+        assert rel.energia_armazenada_submercado is not None\n \n \n def test_atributos_nao_encontrados_sumario():\n     m: MagicMock = mock_open(read_data=\"\".join(\"\"))\n     with patch(\"builtins.open\", m):\n-        rel = Sumario.read(\"./tests/mocks/arquivos/sumario.py\")\n-        assert rel.cmo_medio_subsistema is None\n-        assert rel.geracao_termica_subsistema is None\n+        rel = Relato.read(\"./tests/mocks/arquivos/sumario.py\")\n+        assert rel.cmo_medio_submercado is None\n+        assert rel.geracao_termica_submercado is None\n         assert rel.energia_armazenada_ree is None\n-        assert rel.energia_armazenada_subsistema is None\n+        assert rel.energia_armazenada_submercado is None\n \n \n def test_eq_sumario():\n     m: MagicMock = mock_open(read_data=\"\".join(MockSumario))\n     with patch(\"builtins.open\", m):\n-        rel1 = Sumario.read(\"./tests/mocks/arquivos/sumario.py\")\n-        rel2 = Sumario.read(\"./tests/mocks/arquivos/sumario.py\")\n+        rel1 = Relato.read(\"./tests/mocks/arquivos/sumario.py\")\n+        rel2 = Relato.read(\"./tests/mocks/arquivos/sumario.py\")\n         assert rel1 == rel2\n \n \n def test_neq_sumario():\n     m: MagicMock = mock_open(read_data=\"\".join(MockSumario))\n     with patch(\"builtins.open\", m):\n-        rel1 = Sumario.read(\"./tests/mocks/arquivos/sumario.py\")\n-        rel2 = Sumario.read(\"./tests/mocks/arquivos/sumario.py\")\n-        rel1.cmo_medio_subsistema.iloc[0, 0] = 0\n+        rel1 = Relato.read(\"./tests/mocks/arquivos/sumario.py\")\n+        rel2 = Relato.read(\"./tests/mocks/arquivos/sumario.py\")\n+        rel1.cmo_medio_submercado.iloc[0, 0] = 0\n         assert rel1 != rel2"]</t>
  </si>
  <si>
    <t>1480397449812558</t>
  </si>
  <si>
    <t>4285cd2931e67ca97105de08ae0e9cf301178cf1</t>
  </si>
  <si>
    <t>https://github.com/rjmalves/idecomp</t>
  </si>
  <si>
    <t>manifold://spidermate_media_test/tree/2025_07_07/bin_c6622746b5d68c02ea0b71ffc56f79fcdc9dbabb0235bbd68f06bd719b58c6f186d91fbf.bin</t>
  </si>
  <si>
    <t>vmvm-registry.fbinfra.net/repomate_image_activ_pytest/rjmalves_idecomp:4285cd2931e67ca97105de08ae0e9cf301178cf1</t>
  </si>
  <si>
    <t>["podman run --entrypoint '' vmvm-registry.fbinfra.net/repomate_image_activ_pytest/rjmalves_idecomp:4285cd2931e67ca97105de08ae0e9cf301178cf1 /bin/bash -c 'source /saved/ENV || source /saved/*/ENV &amp;&amp; pytest --no-header -rA --tb=no -p no:cacheprovider --continue-on-collection-errors'"]</t>
  </si>
  <si>
    <t>1871787397026619</t>
  </si>
  <si>
    <t>["idecomp/decomp/relgnl.py","idecomp/decomp/dec_oper_usih.py","tests/decomp/test_dec_desvfpha.py","tests/decomp/test_dec_oper_usih.py","idecomp/decomp/modelos/dec_oper_usit.py","idecomp/decomp/postos.py","idecomp/decomp/dec_oper_gnl.py","tests/decomp/test_dec_eco_cotajus.py","idecomp/decomp/__init__.py","idecomp/decomp/dec_oper_sist.py","docs/source/referencia/decomp/arquivos/sumario.rst","idecomp/decomp/modelos/relato.py","idecomp/decomp/sumario.py","idecomp/decomp/modelos/dec_oper_sist.py","docs/source/referencia/decomp/index.rst","idecomp/decomp/dec_desvfpha.py","idecomp/decomp/modelos/dec_oper_interc.py","idecomp/decomp/modelos/dec_cortes_evap.py","idecomp/decomp/vazoes.py","idecomp/decomp/modelos/relgnl.py","tests/decomp/test_dec_oper_ree.py","idecomp/decomp/modelos/dec_oper_gnl.py","idecomp/decomp/modelos/dec_oper_usih.py","idecomp/decomp/dec_oper_usie.py","idecomp/decomp/modelos/dec_oper_ree.py","tests/decomp/test_relato.py","idecomp/decomp/modelos/dec_oper_usie.py","tests/decomp/test_dec_cortes_evap.py","idecomp/decomp/dec_oper_interc.py","tests/decomp/test_dec_oper_usie.py","tests/decomp/test_dec_oper_usit.py","idecomp/decomp/dec_oper_ree.py","tests/decomp/test_dec_avl_evap.py","tests/decomp/test_dec_oper_sist.py","idecomp/decomp/hidr.py","idecomp/decomp/relato.py","idecomp/decomp/dec_avl_evap.py","idecomp/decomp/dec_cortes_evap.py","idecomp/decomp/decomptim.py","idecomp/decomp/modelos/dec_eco_cotajus.py","tests/decomp/test_sumario.py","tests/decomp/test_dec_oper_interc.py","idecomp/decomp/dec_eco_cotajus.py","idecomp/decomp/modelos/dec_desvfpha.py","idecomp/decomp/modelos/inviabunic.py","idecomp/decomp/dec_oper_usit.py","idecomp/decomp/inviabunic.py","tests/decomp/test_dec_oper_gnl.py","idecomp/decomp/modelos/dec_avl_evap.py"]</t>
  </si>
  <si>
    <t>{"lines_added":758,"lines_edited":1039,"lines_removed":984,"number_hunks":96}</t>
  </si>
  <si>
    <t>{"lines_added":74,"lines_edited":74,"lines_removed":74,"number_hunks":20}</t>
  </si>
  <si>
    <t>[{"changed_files":["idecomp/decomp/relgnl.py","idecomp/decomp/dec_oper_usih.py","tests/decomp/test_dec_desvfpha.py","tests/decomp/test_dec_oper_usih.py","idecomp/decomp/modelos/dec_oper_usit.py","idecomp/decomp/postos.py","idecomp/decomp/dec_oper_gnl.py","tests/decomp/test_dec_eco_cotajus.py","idecomp/decomp/__init__.py","idecomp/decomp/dec_oper_sist.py","idecomp/decomp/modelos/relato.py","idecomp/decomp/sumario.py","idecomp/decomp/modelos/dec_oper_sist.py","idecomp/decomp/dec_desvfpha.py","idecomp/decomp/modelos/dec_oper_interc.py","idecomp/decomp/modelos/dec_cortes_evap.py","idecomp/decomp/vazoes.py","idecomp/decomp/modelos/relgnl.py","tests/decomp/test_dec_oper_ree.py","idecomp/decomp/modelos/dec_oper_gnl.py","idecomp/decomp/modelos/dec_oper_usih.py","idecomp/decomp/dec_oper_usie.py","idecomp/decomp/modelos/dec_oper_ree.py","tests/decomp/test_relato.py","idecomp/decomp/modelos/dec_oper_usie.py","tests/decomp/test_dec_cortes_evap.py","idecomp/decomp/dec_oper_interc.py","tests/decomp/test_dec_oper_usie.py","tests/decomp/test_dec_oper_usit.py","idecomp/decomp/dec_oper_ree.py","tests/decomp/test_dec_avl_evap.py","tests/decomp/test_dec_oper_sist.py","idecomp/decomp/hidr.py","idecomp/decomp/relato.py","idecomp/decomp/dec_avl_evap.py","idecomp/decomp/dec_cortes_evap.py","idecomp/decomp/decomptim.py","idecomp/decomp/modelos/dec_eco_cotajus.py","tests/decomp/test_sumario.py","tests/decomp/test_dec_oper_interc.py","idecomp/decomp/dec_eco_cotajus.py","idecomp/decomp/modelos/dec_desvfpha.py","idecomp/decomp/modelos/inviabunic.py","idecomp/decomp/dec_oper_usit.py","idecomp/decomp/inviabunic.py","tests/decomp/test_dec_oper_gnl.py","idecomp/decomp/modelos/dec_avl_evap.py"],"language":"Python"}]</t>
  </si>
  <si>
    <t>[{"code_signals":{"lines_added":832,"lines_edited":1099,"lines_removed":1044,"number_hunks":114},"language":"Python"}]</t>
  </si>
  <si>
    <t>{"branch_count":null,"contributors_count":null,"fork_count":2,"issue_count":46,"pull_request_count":33,"star_count":6,"tag_count":null,"taken_at":1743690642,"watch_count":null}</t>
  </si>
  <si>
    <t>1187853590068263</t>
  </si>
  <si>
    <t>["tests/decomp/test_dec_avl_evap.py::test_atributos_encontrados_dec_avl_evap","tests/decomp/test_dec_oper_interc.py::test_atributos_encontrados_dec_oper_interc","tests/decomp/test_dec_oper_usit.py::test_atributos_encontrados_dec_oper_usit","tests/decomp/test_relato.py::test_atributos_nao_encontrados_relato","tests/decomp/test_dec_oper_gnl.py::test_atributos_encontrados_dec_oper_gnl","tests/decomp/test_dec_eco_cotajus.py::test_atributos_encontrados_dec_eco_cotajus","tests/decomp/test_dec_oper_usie.py::test_atributos_encontrados_dec_oper_usie","tests/decomp/test_sumario.py::test_neq_sumario","tests/decomp/test_relato.py::test_bloco_balanco_energetico","tests/decomp/test_sumario.py::test_atributos_nao_encontrados_sumario","tests/decomp/test_dec_cortes_evap.py::test_atributos_encontrados_dec_cortes_evap","tests/decomp/test_relato.py::test_atributos_encontrados_relato","tests/decomp/test_dec_oper_sist.py::test_atributos_encontrados_dec_oper_sist","tests/decomp/test_dec_oper_usih.py::test_atributos_encontrados_dec_oper_usih","tests/decomp/test_dec_oper_ree.py::test_atributos_encontrados_dec_oper_ree","tests/decomp/test_dec_desvfpha.py::test_atributos_encontrados_dec_desvfpha","tests/decomp/test_sumario.py::test_atributos_encontrados_sumario"]</t>
  </si>
  <si>
    <t>["tests/decomp/test_dec_oper_usit.py::test_neq_dec_oper_usit","tests/decomp/test_dec_oper_usie.py::test_neq_dec_oper_usie","tests/decomp/test_dadger.py::test_registro_ve_dadger","tests/decomp/test_dadger.py::test_leitura_escrita_dadger","tests/decomp/test_relato.py::test_neq_relato","tests/decomp/test_dadger.py::test_registro_dt_dadger","tests/decomp/test_dadger.py::test_registro_fd_dadger","tests/decomp/test_relato.py::test_bloco_dias_excluidos_semanas","tests/decomp/test_dadger.py::test_registro_cx_dadger","tests/decomp/test_dadger.py::test_registro_he_dadger","tests/decomp/test_dadger.py::test_registro_te_dadger","tests/decomp/test_dadger.py::test_registro_gp_dadger","tests/decomp/test_relgnl.py::test_bloco_possiveis_ajustes_relgnl","tests/decomp/test_dadger.py::test_registro_acvmdesv_dadger","tests/decomp/test_hidr.py::test_neq_hidr","tests/decomp/test_dadger.py::test_registro_vt_dadger","tests/decomp/test_dec_eco_cotajus.py::test_eq_dec_eco_cotajus","tests/decomp/test_relato.py::test_bloco_energia_armazenada_ree","tests/decomp/test_dec_oper_usit.py::test_eq_dec_oper_usit","tests/decomp/test_dadger.py::test_registro_fa_dadger","tests/decomp/test_caso.py::test_eq_caso","tests/decomp/test_dadger.py::test_registro_accofeva_dadger","tests/decomp/test_dadger.py::test_registro_ar_dadger","tests/decomp/test_dadger.py::test_registro_fp_dadger","tests/decomp/test_dadger.py::test_registro_rq_dadger","tests/decomp/test_hidr.py::test_eq_hidr","tests/decomp/test_relato.py::test_bloco_uhes_rees_submercado","tests/decomp/test_dadger.py::test_registro_pv_dadger","tests/decomp/test_relato.py::test_bloco_dados_mercado","tests/decomp/test_relgnl.py::test_atributos_nao_encontrados_relgnl","tests/decomp/test_dec_desvfpha.py::test_neq_dec_desvfpha","tests/decomp/test_postos.py::test_registro_postos_postos","tests/decomp/test_dadger.py::test_registro_acjusena_dadger","tests/decomp/test_relato.py::test_bloco_relatorio_operacao_uhe","tests/decomp/test_hidr.py::test_leitura_escrita_hidr","tests/decomp/test_dadger.py::test_registro_ea_dadger","tests/decomp/test_dec_eco_discr.py::test_atributos_encontrados_dec_eco_discr","tests/decomp/test_relato.py::test_bloco_volume_util_reservatorios","tests/decomp/test_dadger.py::test_registro_ri_dadger","tests/decomp/test_decomptim.py::test_bloco_tempos_etapas","tests/decomp/test_dadger.py::test_registro_acnumjus_dadger","tests/decomp/test_dadger.py::test_registro_dp_dadger","tests/decomp/test_dadger.py::test_cria_lv_dadger","tests/decomp/test_dadger.py::test_registro_hv_dadger","tests/decomp/test_dadger.py::test_registro_fu_dadger","tests/decomp/test_dadger.py::test_registro_ev_dadger","tests/decomp/test_dadger.py::test_registro_acjusmed_dadger","tests/decomp/test_dadger.py::test_registro_fj_dadger","tests/decomp/test_dadger.py::test_registro_ir_dadger","tests/decomp/test_dadgnl.py::test_campos_encontrados_dadgnl","tests/decomp/test_vazoes.py::test_leitura_escrita_vazoes","tests/decomp/test_dadger.py::test_registro_acnummaq_dadger","tests/decomp/test_dadger.py::test_registro_uh_dadger","tests/decomp/test_dec_cortes_evap.py::test_eq_dec_cortes_evap","tests/decomp/test_postos.py::test_atributos_nao_encontrados_postos","tests/decomp/test_caso.py::test_neq_caso","tests/decomp/test_dec_avl_evap.py::test_neq_dec_avl_evap","tests/decomp/test_relato.py::test_bloco_dados_termicas","tests/decomp/test_dec_oper_ree.py::test_eq_dec_oper_ree","tests/decomp/test_dadger.py::test_registro_acnumcon_dadger","tests/decomp/test_dadgnl.py::test_leitura_escrita_dadgnl","tests/decomp/test_dec_eco_discr.py::test_eq_dec_eco_discr","tests/decomp/test_fcfnw.py::test_bloco_fcfnwn","tests/decomp/test_dec_desvfpha.py::test_eq__dec_desvfpha","tests/decomp/test_vazoes.py::test_eq_vazoes","tests/decomp/test_dadger.py::test_registro_ci_dadger","tests/decomp/test_dadger.py::test_registro_ts_dadger","tests/decomp/test_dadger.py::test_registro_acvertju_dadger","tests/decomp/test_dadger.py::test_registro_ez_dadger","tests/decomp/test_custos.py::test_bloco_relatorio_custos","tests/decomp/test_dadger.py::test_registro_cq_dadger","tests/decomp/test_relato.py::test_bloco_relatorio_operacao_ute","tests/decomp/test_dec_avl_evap.py::test_eq_dec_avl_evap","tests/decomp/test_dadger.py::test_campos_nao_encontrados_dadger","tests/decomp/test_hidr.py::test_atributos_nao_encontrados_hidr","tests/decomp/test_dadger.py::test_registro_fc_dadger","tests/decomp/test_dadger.py::test_registro_ue_dadger","tests/decomp/test_dadger.py::test_registro_ia_dadger","tests/decomp/test_hidr.py::test_registro_uhe_hidr","tests/decomp/test_dadger.py::test_cria_lq_dadger","tests/decomp/test_dadger.py::test_registro_pd_dadger","tests/decomp/test_dadger.py::test_registro_acvsvert_dadger","tests/decomp/test_custos.py::test_eq_custos","tests/decomp/test_dadger.py::test_registro_mp_dadger","tests/decomp/test_arquivos.py::test_neq_arquivos","tests/decomp/test_dadger.py::test_registro_tx_dadger","tests/decomp/test_inviabunic.py::test_bloco_inviabilidades_iteracao","tests/decomp/test_dadger.py::test_registro_lu_dadger","tests/decomp/test_postos.py::test_eq_postos","tests/decomp/test_dadger.py::test_registro_pq_dadger","tests/decomp/test_hidr.py::test_atributos_encontrados_hidr","tests/decomp/test_dadgnl.py::test_eq_dadgnl","tests/decomp/test_relato.py::test_bloco_ena_pre_estudo_mensal_ree","tests/decomp/test_dadger.py::test_registro_lv_dadger","tests/decomp/test_dec_oper_usie.py::test_eq_dec_oper_usie","tests/decomp/test_dadger.py::test_eq_dadger","tests/decomp/test_dadger.py::test_registro_rc_dadger","tests/decomp/test_dadger.py::test_registro_fi_dadger","tests/decomp/test_dadger.py::test_campos_encontrados_dadger","tests/decomp/test_dadger.py::test_registro_acdesvio_dadger","tests/decomp/test_dadger.py::test_registro_acnumpos_dadger","tests/decomp/test_dadger.py::test_registro_ft_dadger","tests/decomp/test_relato.py::test_bloco_custo_operacao_valor_esperado","tests/decomp/test_dec_oper_gnl.py::test_eq_dec_oper_gnl","tests/decomp/test_custos.py::test_atributos_encontrados_custos","tests/decomp/test_dadger.py::test_registro_acvazmin_dadger","tests/decomp/test_relato.py::test_eq_relato","tests/decomp/test_dadger.py::test_registro_accotvol_dadger","tests/decomp/test_dec_oper_interc.py::test_neq_dec_oper_interc","tests/decomp/test_dadger.py::test_registro_hq_dadger","tests/decomp/test_dec_eco_cotajus.py::test_neq_dec_eco_cotajus","tests/decomp/test_dadger.py::test_registro_acnposnw_dadger","tests/decomp/test_dadger.py::test_registro_pe_dadger","tests/decomp/test_dadger.py::test_neq_dadger","tests/decomp/test_dadger.py::test_registro_acpotefe_dadger","tests/decomp/test_dadger.py::test_registro_cd_dadger","tests/decomp/test_dadgnl.py::test_registro_nl_dadgnl","tests/decomp/test_relgnl.py::test_bloco_possiveis_ajustes_re_relgnl","tests/decomp/test_dadger.py::test_registro_cs_dadger","tests/decomp/test_relato.py::test_bloco_disponibilidades_termicas","tests/decomp/test_sumario.py::test_eq_sumario","tests/decomp/test_dadger.py::test_registro_vi_dadger","tests/decomp/test_dadger.py::test_registro_qi_dadger","tests/decomp/test_decomptim.py::test_atributos_encontrados_decomptim","tests/decomp/test_dadger.py::test_registro_sb_dadger","tests/decomp/test_dec_oper_sist.py::test_neq_dec_oper_sist","tests/decomp/test_caso.py::test_atributos_encontrados_caso","tests/decomp/test_relato.py::test_bloco_rees_submercado","tests/decomp/test_relato.py::test_bloco_relatorio_operacao_custos","tests/decomp/test_dadger.py::test_registro_cv_dadger","tests/decomp/test_dec_cortes_evap.py::test_neq_dec_cortes_evap","tests/decomp/test_postos.py::test_leitura_escrita_editando_postos","tests/decomp/test_postos.py::test_atributos_encontrados_postos","tests/decomp/test_dadgnl.py::test_campos_nao_encontrados_dadgnl","tests/decomp/test_decomptim.py::test_neq_decomptim","tests/decomp/test_dadgnl.py::test_neq_dadgnl","tests/decomp/test_relato.py::test_bloco_convergencia","tests/decomp/test_dadger.py::test_registro_ti_dadger","tests/decomp/test_vazoes.py::test_secao_vazoes_postos","tests/decomp/test_dec_eco_discr.py::test_neq_dec_eco_discr","tests/decomp/test_postos.py::test_leitura_escrita_postos","tests/decomp/test_dec_oper_usih.py::test_eq_dec_oper_usih","tests/decomp/test_relato.py::test_bloco_ena_pre_estudo_semanal_ree","tests/decomp/test_dadgnl.py::test_registro_gl_dadgnl","tests/decomp/test_dadger.py::test_registro_mt_dadger","tests/decomp/test_dec_oper_sist.py::test_eq_dec_oper_sist","tests/decomp/test_decomptim.py::test_atributos_nao_encontrados_decomptim","tests/decomp/test_postos.py::test_neq_postos","tests/decomp/test_vazoes.py::test_neq_vazoes","tests/decomp/test_arquivos.py::test_atributos_encontrados_arquivos","tests/decomp/test_decomptim.py::test_eq_decomptim","tests/decomp/test_dadger.py::test_registro_es_dadger","tests/decomp/test_dec_oper_usih.py::test_neq_dec_oper_usih","tests/decomp/test_dadger.py::test_registro_cm_dadger","tests/decomp/test_arquivos.py::test_eq_arquivos","tests/decomp/test_dadger.py::test_registro_re_dadger","tests/decomp/test_dadgnl.py::test_registro_gs_dadgnl","tests/decomp/test_dadger.py::test_registro_lq_dadger","tests/decomp/test_fcfnw.py::test_bloco_fcfnwi","tests/decomp/test_relgnl.py::test_bloco_relatorio_operacao_relgnl","tests/decomp/test_dadger.py::test_registro_ct_dadger","tests/decomp/test_dec_oper_interc.py::test_eq_dec_oper_interc","tests/decomp/test_dec_oper_gnl.py::test_neq_dec_oper_gnl","tests/decomp/test_relato.py::test_bloco_ena_acoplamento_ree","tests/decomp/test_dadger.py::test_cria_lu_dadger","tests/decomp/test_dadger.py::test_registro_acvolmin_dadger","tests/decomp/test_dadger.py::test_registro_pu_dadger","tests/decomp/test_relato.py::test_bloco_cmo","tests/decomp/test_custos.py::test_atributos_nao_encontrados_relato","tests/decomp/test_dec_oper_ree.py::test_neq_dec_oper_ree","tests/decomp/test_vazoes.py::test_atributos_encontrados_vazoes","tests/decomp/test_relgnl.py::test_bloco_dados_termicas_relgnl","tests/decomp/test_relgnl.py::test_atributos_encontrados_relgnl","tests/decomp/test_dadgnl.py::test_registro_tg_dadgnl","tests/decomp/test_dadger.py::test_registro_ni_dadger"]</t>
  </si>
  <si>
    <t>["activ_applied","activ_exhausted_retries","activ_pytest_applied","activ_python_unittest_applied"]</t>
  </si>
  <si>
    <t>The proxy should not be copied into each environment instance:\nCurrently, the proxy is set as an attribute of the environments and the base environment implements the methods `proxy2reward()` and `reward2proxy()` that determine the conversion between proxy outputs and reward. The environment also implements the methods `reward()` and `reward_batch()`, which call the proxy and the conversion methods. This is probably not ideal for various reasons.\r\n\r\nI do not see any longer a good reason to keep the proxy and these methods within the environment. It seems possible and a good idea to completely detach the environment and the proxy. Some proxies need information from the environment, which is currently set via the call to `Env.setup_proxy()`, which calls the proxy's `setup()` method. But this could just be done elsewhere.\r\n\r\nNow, in terms of alternatives, I am not completely settled on what the best option would be. In particular, where should the methods that convert between proxy and reward go? \r\n- In the (base) proxy?\r\n- In the GFlowNet agent?</t>
  </si>
  <si>
    <t>["https://www.github.com/alexhernandezgarcia/gflownet/issues/288"]</t>
  </si>
  <si>
    <t>Detachment of env and proxy; avoiding copies of the environments</t>
  </si>
  <si>
    <t>This PR refactors several important aspects of the code base:\r\n- Avoid unnecessary copies of environments to sample trajectories.\r\n- Detachment of environment and proxy\r\n- Dropping the convention of range of values in the proxies\r\n\r\n## Copies of environments\r\n\r\nEach trajectory in a GFlowNet batch is constructed by evolving one environment, either forwards or backwards. So far, to construct each trajectory, a reference environment was copied and reset. This PR replaces this copying operation by storing an "environment maker" as an attribute of the agent (as though it was just the environment class) and instead creating a new environment instance for each trajectory.\r\n\r\n## Detachment of environment and proxy\r\n\r\nThis addresses Issue https://github.com/alexhernandezgarcia/gflownet/issues/288.\r\n\r\nSo far, the proxy has been part of GFlowNet environments as an attribute. The rationale was to be able to compute the reward of a trajectory directly from the environment, for example with `env.reward()`. While this is a nice feature, it comes at a cost and it has prevented extending the flexibility to use different proxy-to-reward functions, a better handling of the computation of log-rewards for better numerical stability, as well the simple use of alternative baselines to GFlowNets.\r\n\r\nIn this PR, the proxy and the environments have been detached and become (almost fully) independent of each other. Together with this change, I have also tried to improve the implementation for handling the conversion of proxy values to rewards or log rewards, to make it for efficient, numerically more stable and more flexible to extend.\r\n\r\nThese are some of the new features:\r\n- Several proxy-to-reward functions are transparently supported: identity, absolute value, power (to β), exponential (Boltzmann), shift (sum of β) and product (with β).\r\n- All this is now implemented in the base Proxy class.\r\n- One can easily create a new custom proxy-to-reward function in their custom proxy class and use it by simply setting it as a callable to in `self.reward_function`.\r\n- Since all losses are computed in log domain, now the log-rewards can directly be computed from the proxy values without first computing rewards and then taking the log. This may be particularly important for numerical stability when using exponential proxy-to-reward functions.\r\n\r\n## Dropping convention of range of values in the proxies\r\n\r\nSo far, we (sort of) followed a convention by which lower proxy values (and negative) were better. This has created a lot of confusion because not all proxies make much sense in this convention. \r\n\r\nWith this PR, this convention is dropped altogether and the guiding principle now is that the user is free to create any proxy with any range of values and any direction (maximisation or minimisation), _but_ they are responsible to use an appropriate proxy-to-reward function. This is now much easier given the changes described in the previous section.\r\n\r\n## To-do list\r\n\r\nSome of these things may be left for a separate PR.\r\n\r\n- [x] Sanity check experiments\r\n- [x] IMPORTANT: fix FL loss with exponential proxy2reward (see Tetris) - currently optimises opposite direction\r\n- [x] Fix sanity check experiments with tetris plotting\r\n- [x] Adapt methods in environments (e.g. `sample_from_reward()`, `compute_train_energy_proxy_and_rewards()`...) that still use the old methods in the base env.\r\n- [x] Consider getting rid of `self.reward_norm` and co. in the base env.\r\n- [x] Fix broken common tests with minimal runs.\r\n- [x] Update all configs...\r\n- [x] ~Avoid re-computing proxy values for Buffer~ This is left for a future PR.\r\n- [x] Update outputs of all proxies: the output does not need to be negative anymore, then we can make `identity` the default.\r\n- [x] Write doc in Proxy base about `reward_func` and rest of attributes.</t>
  </si>
  <si>
    <t>https://www.github.com/alexhernandezgarcia/gflownet/pull/299</t>
  </si>
  <si>
    <t>030f207be74b0eded7688b6a771c02ee48a2307f</t>
  </si>
  <si>
    <t>https://github.com/alexhernandezgarcia/gflownet.git</t>
  </si>
  <si>
    <t>manifold://spidermate_media_test/tree/2025_09_23/bin_61c11a477d895ca3f6702cf1c792f4f1e6c136d39742b88fd4810bb2b12a9f8125bd26fe.bin</t>
  </si>
  <si>
    <t>vmvm-registry.fbinfra.net/repomate_image_activ_pytest/alexhernandezgarcia_gflownet:030f207be74b0eded7688b6a771c02ee48a2307f</t>
  </si>
  <si>
    <t>["podman run --entrypoint '' vmvm-registry.fbinfra.net/repomate_image_activ_pytest/alexhernandezgarcia_gflownet:030f207be74b0eded7688b6a771c02ee48a2307f /bin/bash -c 'source /saved/ENV || source /saved/*/ENV &amp;&amp; pytest --continue-on-collection-errors'"]</t>
  </si>
  <si>
    <t>1844159739486018</t>
  </si>
  <si>
    <t>["gflownet/utils/batch.py","gflownet/gflownet.py","config/proxy/molecule.yaml","gflownet/proxy/scrabble.py","tests/gflownet/proxy/test_scrabble_proxy.py","gflownet/proxy/base.py","tests/gflownet/envs/common.py","config/proxy/corners.yaml","config/proxy/crystals/spacegroup.yaml","config/experiments/ccube/uniform.yaml","gflownet/proxy/torus.py","config/env/base.yaml","config/proxy/torus.yaml","gflownet/utils/buffer.py","config/experiments/clatticeparams/clatticeparams_owl.yaml","config/experiments/icml23/ctorus.yaml","config/experiments/crystals/pigeon.yaml","gflownet/proxy/uniform.py","config/experiments/scrabble/jay.yaml","config/experiments/ccube/corners.yaml","config/env/tetris.yaml","mila/dev/sanity_check_runs.md","config/experiments/crystals/albatross.yaml","mila/dev/sanity_check_runs.yaml","config/experiments/crystals/lattice_parameters.yaml","gflownet/proxy/tetris.py","config/experiments/scrabble/penguin.yaml","config/experiments/crystals/albatross_sg_first.yaml","gflownet/envs/cube.py","config/experiments/icml23/htorus.dryrun.yaml","config/logger/base.yaml","config/proxy/crystals/dave.yaml","config/proxy/base.yaml","gflownet/envs/tetris.py","config/experiments/simple_tetris.yaml","config/proxy/scrabble.yaml","config/experiments/icml23/dtorus.yaml","main.py","tests/gflownet/proxy/test_base.py","config/experiments/workshop23/discrete-matbench.yaml","tests/gflownet/utils/test_batch.py","config/experiments/neurips23/crystal-comp-sg-lp.yaml","gflownet/envs/htorus.py","config/experiments/tree.yaml","config/proxy/tree.yaml","config/proxy/uniform.yaml","config/experiments/icml23/htorus.yaml","gflownet/proxy/corners.py","config/proxy/tetris.yaml","config/proxy/crystals/lattice_parameters.yaml","gflownet/envs/base.py","config/proxy/length.yaml","gflownet/envs/grid.py"]</t>
  </si>
  <si>
    <t>{"lines_added":1343,"lines_edited":1525,"lines_removed":561,"number_hunks":126}</t>
  </si>
  <si>
    <t>{"lines_added":970,"lines_edited":994,"lines_removed":73,"number_hunks":36}</t>
  </si>
  <si>
    <t>[{"changed_files":["gflownet/utils/batch.py","gflownet/gflownet.py","gflownet/proxy/scrabble.py","tests/gflownet/proxy/test_scrabble_proxy.py","gflownet/proxy/base.py","tests/gflownet/envs/common.py","gflownet/proxy/torus.py","gflownet/utils/buffer.py","gflownet/proxy/uniform.py","gflownet/proxy/tetris.py","gflownet/envs/cube.py","gflownet/envs/tetris.py","main.py","tests/gflownet/proxy/test_base.py","tests/gflownet/utils/test_batch.py","gflownet/envs/htorus.py","gflownet/proxy/corners.py","gflownet/envs/base.py","gflownet/envs/grid.py"],"language":"Python"}]</t>
  </si>
  <si>
    <t>[{"code_signals":{"lines_added":2182,"lines_edited":2359,"lines_removed":578,"number_hunks":117},"language":"Python"}]</t>
  </si>
  <si>
    <t>1066438788711236</t>
  </si>
  <si>
    <t>1045386117269973</t>
  </si>
  <si>
    <t>{"branch_count":null,"contributors_count":null,"fork_count":20,"issue_count":55,"pull_request_count":302,"star_count":278,"tag_count":null,"taken_at":1759149125,"watch_count":null}</t>
  </si>
  <si>
    <t>1568259050819918</t>
  </si>
  <si>
    <t>["tests/gflownet/proxy/test_scrabble_proxy.py::test__scrabble_scorer__returns_expected_scores_input_state2proxy[D","tests/gflownet/utils/test_batch.py::test__mixed_sampling_multiple_envs_all_as_expected[grid2d-corners]","tests/gflownet/utils/test_batch.py::test__get_logrewards_multiple_env_returns_expected_non_zero_non_terminating[grid2d-corners]","tests/gflownet/utils/test_batch.py::test__get_rewards__single_env_returns_expected_non_terminating[grid2d-corners]","tests/gflownet/utils/test_batch.py::test__get_logrewards_multiple_env_returns_expected_non_zero_non_terminating[tetris6x4-tetris_score_norm]","tests/gflownet/proxy/test_scrabble_proxy.py::test__scrabble_scorer__returns_expected_scores_input_state2proxy[F","tests/gflownet/utils/test_batch.py::test__get_logrewards__single_env_returns_expected_non_terminating[grid2d-corners]","tests/gflownet/proxy/test_scrabble_proxy.py::test__scrabble_scorer__returns_expected_scores_input_list_strings[samples0-scores_expected0]","tests/gflownet/utils/test_batch.py::test__mixed_sampling_merged_all_as_expected[tetris6x4-tetris_score]","tests/gflownet/utils/test_batch.py::test__get_rewards_parents_multiple_env_returns_expected_non_terminating[grid2d-corners]","tests/gflownet/utils/test_batch.py::test__get_logrewards__single_env_returns_expected[tetris6x4-tetris_score]","tests/gflownet/proxy/test_scrabble_proxy.py::test__scrabble_scorer__returns_expected_scores_input_state2proxy[B","tests/gflownet/utils/test_batch.py::test__forward_sampling_multiple_envs_all_as_expected[tetris6x4-tetris_score]","tests/gflownet/utils/test_batch.py::test__get_logrewards__single_env_returns_expected[ctorus2d5l-corners]","tests/gflownet/utils/test_batch.py::test__get_rewards__single_env_returns_expected[tetris6x4-tetris_score]","tests/gflownet/utils/test_batch.py::test__get_logrewards__single_env_returns_expected_non_terminating[tetris6x4-tetris_score]","tests/gflownet/utils/test_batch.py::test__get_logrewards_parents_multiple_env_returns_expected_non_terminating[tetris6x4-tetris_score_norm]","tests/gflownet/utils/test_batch.py::test__forward_sampling_multiple_envs_all_as_expected[ctorus2d5l-corners]","tests/gflownet/utils/test_batch.py::test__backward_sampling_multiple_envs_all_as_expected[grid2d-corners]","tests/gflownet/utils/test_batch.py::test__forward_sampling_multiple_envs_all_as_expected[grid2d-corners]","tests/gflownet/utils/test_batch.py::test__get_logrewards__single_env_returns_expected_non_terminating[ctorus2d5l-corners]","tests/gflownet/utils/test_batch.py::test__get_rewards_multiple_env_returns_expected_non_zero_non_terminating[grid2d-corners]","tests/gflownet/utils/test_batch.py::test__get_rewards_multiple_env_returns_expected_non_zero_non_terminating[tetris6x4-tetris_score_norm]","tests/gflownet/utils/test_batch.py::test__backward_sampling_multiple_envs_all_as_expected[tetris6x4-tetris_score]","tests/gflownet/utils/test_batch.py::test__get_logrewards_parents_multiple_env_returns_expected_non_terminating[ctorus2d5l-corners]","tests/gflownet/utils/test_batch.py::test__mixed_sampling_merged_all_as_expected[grid2d-corners]","tests/gflownet/utils/test_batch.py::test__get_logrewards_parents_multiple_env_returns_expected_non_terminating[grid2d-corners]","tests/gflownet/utils/test_batch.py::test__get_rewards__single_env_returns_expected_non_terminating[ctorus2d5l-corners]","tests/gflownet/proxy/test_scrabble_proxy.py::test__scrabble_scorer__returns_expected_scores_input_state2proxy[C","tests/gflownet/utils/test_batch.py::test__get_rewards_parents_multiple_env_returns_expected_non_terminating[tetris6x4-tetris_score_norm]","tests/gflownet/utils/test_batch.py::test__get_rewards__single_env_returns_expected_non_terminating[tetris6x4-tetris_score]","tests/gflownet/proxy/test_scrabble_proxy.py::test__scrabble_scorer__returns_expected_scores_list_input_list_tokens[samples0-scores_expected0]","tests/gflownet/utils/test_batch.py::test__get_rewards__single_env_returns_expected[grid2d-corners]","tests/gflownet/utils/test_batch.py::test__get_rewards__single_env_returns_expected[ctorus2d5l-corners]","tests/gflownet/utils/test_batch.py::test__get_logrewards__single_env_returns_expected[grid2d-corners]","tests/gflownet/utils/test_batch.py::test__get_rewards_parents_multiple_env_returns_expected_non_terminating[ctorus2d5l-corners]","tests/gflownet/utils/test_batch.py::test__mixed_sampling_multiple_envs_all_as_expected[tetris6x4-tetris_score]"]</t>
  </si>
  <si>
    <t>1380670686321718</t>
  </si>
  <si>
    <t>Add Gauss-Legendre element:\n</t>
  </si>
  <si>
    <t>["https://www.github.com/mscroggs/symfem/issues/37"]</t>
  </si>
  <si>
    <t>Add quadrature points and rules</t>
  </si>
  <si>
    <t>Changes in this pull request:\r\n\r\n- Added quadrature rules\r\n- Allowed use of quadrature points via `variant` input in `create_element`\r\n\r\nFixes #34. Fixes #37.\r\n</t>
  </si>
  <si>
    <t>https://www.github.com/mscroggs/symfem/pull/55</t>
  </si>
  <si>
    <t>["diff --git a/test/test_elements.py b/test/test_elements.py\nindex d5081318..807042f0 100644\n--- a/test/test_elements.py\n+++ b/test/test_elements.py\n@@ -2,30 +2,33 @@\n from symfem import create_element\n from symfem.core.symbolic import subs, x\n from symfem.core.vectors import vsub\n-from utils import elements, all_symequal\n+from utils import test_elements, all_symequal\n \n \n-@pytest.mark.parametrize((\"cell_type\", \"element_type\", \"order\"),\n-                         elements(max_order=5, include_dual=False, getting_basis=True))\n+@pytest.mark.parametrize(\n+    (\"cell_type\", \"element_type\", \"order\", \"variant\"),\n+    [[reference, element, order, variant]\n+     for reference, i in test_elements.items() for element, j in i.items()\n+     for variant, k in j.items() for order in k])\n def test_element_functionals_and_continuity(elements_to_test, cells_to_test,\n-                                            cell_type, element_type, order):\n+                                            cell_type, element_type, order, variant):\n     if elements_to_test != \"ALL\" and element_type not in elements_to_test:\n         pytest.skip()\n     if cells_to_test != \"ALL\" and cell_type not in cells_to_test:\n         pytest.skip()\n \n     # Test functionals\n-    space = create_element(cell_type, element_type, order)\n+    space = create_element(cell_type, element_type, order, variant)\n     for i, f in enumerate(space.get_basis_functions()):\n         for j, d in enumerate(space.dofs):\n             if i == j:\n-                assert d.eval(f).expand() == 1\n+                assert d.eval(f).expand().simplify() == 1\n             else:\n-                assert d.eval(f).expand() == 0\n+                assert d.eval(f).expand().simplify() == 0\n             assert d.entity_dim() is not None\n \n     if order &gt; 4:\n-        return  # For high order, testinc continuity is slow\n+        return  # For high order, testing continuity is slow\n \n     # Test continuity\n     if cell_type == \"interval\":\n","diff --git a/test/test_gll.py b/test/test_gll.py\ndeleted file mode 100644\nindex 9c5b7bf5..00000000\n--- a/test/test_gll.py\n+++ /dev/null\n@@ -1,17 +0,0 @@\n-import pytest\n-import sympy\n-from symfem.core.quadrature import gll_points, gll_weights\n-from utils import all_symequal\n-\n-\n-@pytest.mark.parametrize(\"order\", range(1, 7))\n-def test_gll_points(order):\n-    points = gll_points(order + 1)\n-    weights = gll_weights(order + 1)\n-\n-    x = sympy.Symbol(\"x\")\n-    poly = x ** (2 * order - 1)\n-\n-    assert all_symequal(\n-        poly.integrate((x, 0, 1)),\n-        sum(i * poly.subs(x, j) for i, j in zip(weights, points)))\n","diff --git a/test/test_quadrature.py b/test/test_quadrature.py\nnew file mode 100644\nindex 00000000..7ad1bc14\n--- /dev/null\n+++ b/test/test_quadrature.py\n@@ -0,0 +1,28 @@\n+import pytest\n+import sympy\n+from symfem.core import quadrature\n+from utils import all_symequal\n+\n+\n+@pytest.mark.parametrize(\"order\", range(1, 7))\n+def test_gll(order):\n+    points, weights = quadrature.gll(order + 1)\n+\n+    x = sympy.Symbol(\"x\")\n+    poly = x ** (2 * order - 1)\n+\n+    assert all_symequal(\n+        poly.integrate((x, 0, 1)),\n+        sum(i * poly.subs(x, j) for i, j in zip(weights, points)))\n+\n+\n+@pytest.mark.parametrize(\"order\", range(1, 7))\n+def test_equispaced(order):\n+    points, weights = quadrature.gll(order + 1)\n+\n+    x = sympy.Symbol(\"x\")\n+    poly = x ** (2 * order - 1)\n+\n+    assert all_symequal(\n+        poly.integrate((x, 0, 1)),\n+        sum(i * poly.subs(x, j) for i, j in zip(weights, points)))\n","diff --git a/test/utils.py b/test/utils.py\nindex d3d97093..5ccbeae6 100644\n--- a/test/utils.py\n+++ b/test/utils.py\n@@ -3,68 +3,81 @@\n import sympy\n from symfem import _elementlist\n \n-# Set the max orders for elements that are slow to get basis functions for\n-max_orders_getting_basis = {\n+test_elements = {\n     \"interval\": {\n-        \"Gauss-Lobatto-Legendre\": 3\n+        \"P\": {\"equispaced\": range(6), \"gll\": range(4)},\n+        \"dP\": {\"equispaced\": range(6), \"gll\": range(4)},\n+        \"vdP\": {\"equispaced\": range(6), \"gll\": range(3)},\n+        \"bubble\": {\"equispaced\": range(2, 6), \"gll\": range(2, 3)},\n+        \"serendipity\": {\"equispaced\": range(1, 6), \"gll\": range(1, 3)},\n+        \"Q\": {\"equispaced\": range(3), \"gll\": range(3)},\n+        \"dQ\": {\"equispaced\": range(3), \"gll\": range(3)},\n+        \"Hermite\": {\"equispaced\": [3]},\n     },\n     \"triangle\": {\n-        \"Brezzi-Douglas-Fortin-Marini\": 3,\n-        \"Brezzi-Douglas-Marini\": 3,\n-        \"Nedelec\": 3,\n-        \"Nedelec2\": 3,\n-        \"Regge\": 3,\n-        \"Raviart-Thomas\": 3,\n-        \"vector Lagrange\": 4,\n-        \"vector discontinuous Lagrange\": 4,\n-        \"matrix discontinuous Lagrange\": 4,\n-        \"symmetric matrix discontinuous Lagrange\": 4,\n-        \"Hellan-Herrmann-Johnson\": 2,\n-        \"Arnold-Winther\": 4,\n-        \"Kong-Mulder-Veldhuizen\": 3,\n+        \"P\": {\"equispaced\": range(5), \"gll\": range(3)},\n+        \"dP\": {\"equispaced\": range(5), \"gll\": range(3)},\n+        \"vdP\": {\"equispaced\": range(5), \"gll\": range(3)},\n+        \"matrix discontinuous Lagrange\": {\"equispaced\": range(3), \"gll\": range(3)},\n+        \"symmetric matrix discontinuous Lagrange\": {\"equispaced\": range(3), \"gll\": range(3)},\n+        \"bubble\": {\"equispaced\": range(2, 5), \"gll\": range(2, 3)},\n+        \"CR\": {\"equispaced\": [1]},\n+        \"HHJ\": {\"equispaced\": range(3)},\n+        \"Bell\": {\"equispaced\": [5]},\n+        \"Morley\": {\"equispaced\": [2]},\n+        \"Regge\": {\"equispaced\": range(4)},\n+        \"AW\": {\"equispaced\": range(3, 5)},\n+        \"Nedelec1\": {\"equispaced\": range(1, 4)},\n+        \"Nedelec2\": {\"equispaced\": range(1, 4)},\n+        \"RT\": {\"equispaced\": range(1, 4)},\n+        \"BDFM\": {\"equispaced\": range(1, 4)},\n+        \"Argyris\": {\"equispaced\": [5]},\n+        \"MTW\": {\"equispaced\": [3]},\n+        \"KMV\": {\"equispaced\": range(1, 4)},\n+        \"Hermite\": {\"equispaced\": [3]},\n+        \"BDM\": {\"equispaced\": range(1, 4)}\n     },\n     \"tetrahedron\": {\n-        \"Brezzi-Douglas-Fortin-Marini\": 2,\n-        \"Brezzi-Douglas-Marini\": 2,\n-        \"Lagrange\": 4,\n-        \"Nedelec\": 2,\n-        \"Nedelec2\": 2,\n-        \"Raviart-Thomas\": 2,\n-        \"Regge\": 2,\n-        \"vector Lagrange\": 3,\n-        \"vector discontinuous Lagrange\": 3,\n-        \"matrix discontinuous Lagrange\": 2,\n-        \"symmetric matrix discontinuous Lagrange\": 2,\n-        \"Kong-Mulder-Veldhuizen\": 3,\n+        \"P\": {\"equispaced\": range(3), \"gll\": range(3)},\n+        \"dP\": {\"equispaced\": range(3), \"gll\": range(3)},\n+        \"vdP\": {\"equispaced\": range(3), \"gll\": range(3)},\n+        \"matrix discontinuous Lagrange\": {\"equispaced\": range(2), \"gll\": range(3)},\n+        \"symmetric matrix discontinuous Lagrange\": {\"equispaced\": range(2), \"gll\": range(3)},\n+        \"bubble\": {\"equispaced\": range(3), \"gll\": range(3)},\n+        \"CR\": {\"equispaced\": [1]},\n+        \"Regge\": {\"equispaced\": range(3)},\n+        \"Nedelec1\": {\"equispaced\": range(1, 3)},\n+        \"Nedelec2\": {\"equispaced\": range(1, 3)},\n+        \"RT\": {\"equispaced\": range(1, 3)},\n+        \"BDFM\": {\"equispaced\": range(1, 3)},\n+        \"MTW\": {\"equispaced\": [3]},\n+        \"KMV\": {\"equispaced\": range(1, 3)},\n+        \"Hermite\": {\"equispaced\": [3]},\n+        \"BDM\": {\"equispaced\": range(1, 3)}\n     },\n     \"quadrilateral\": {\n-        \"Brezzi-Douglas-Fortin-Marini\": 3,\n-        \"NCE\": 3,\n-        \"NCF\": 3,\n-        \"serendipity\": 4,\n-        \"serendipity Hdiv\": 3,\n-        \"serendipity Hcurl\": 3,\n-        \"vector Lagrange\": 3,\n-        \"vector discontinuous Lagrange\": 3,\n-        \"matrix discontinuous Lagrange\": 2,\n-        \"symmetric matrix discontinuous Lagrange\": 2,\n-        \"Gauss-Lobatto-Legendre\": 2\n+        \"dP\": {\"equispaced\": range(4), \"gll\": range(3)},\n+        \"vdP\": {\"equispaced\": range(4), \"gll\": range(3)},\n+        \"Q\": {\"equispaced\": range(4), \"gll\": range(3)},\n+        \"dQ\": {\"equispaced\": range(4), \"gll\": range(3)},\n+        \"serendipity\": {\"equispaced\": range(4), \"gll\": range(3)},\n+        \"Scurl\": {\"equispaced\": range(4), \"gll\": range(3)},\n+        \"Sdiv\": {\"equispaced\": range(4), \"gll\": range(3)},\n+        \"Qcurl\": {\"equispaced\": range(4)},\n+        \"Qdiv\": {\"equispaced\": range(4)},\n+        \"BDFM\": {\"equispaced\": range(4)},\n     },\n     \"hexahedron\": {\n-        \"Brezzi-Douglas-Duran-Fortin\": 2,\n-        \"Brezzi-Douglas-Fortin-Marini\": 2,\n-        \"NCE\": 2,\n-        \"NCF\": 2,\n-        \"Q\": 3,\n-        \"dQ\": 3,\n-        \"vector Q\": 3,\n-        \"serendipity\": 3,\n-        \"serendipity Hdiv\": 2,\n-        \"serendipity Hcurl\": 2,\n-        \"vector discontinuous Lagrange\": 3,\n-        \"matrix discontinuous Lagrange\": 2,\n-        \"symmetric matrix discontinuous Lagrange\": 2,\n-        \"Gauss-Lobatto-Legendre\": 2\n+        \"dP\": {\"equispaced\": range(3), \"gll\": range(3)},\n+        \"vdP\": {\"equispaced\": range(3), \"gll\": range(3)},\n+        \"Q\": {\"equispaced\": range(3), \"gll\": range(3)},\n+        \"dQ\": {\"equispaced\": range(3), \"gll\": range(3)},\n+        \"serendipity\": {\"equispaced\": range(3), \"gll\": range(3)},\n+        \"Scurl\": {\"equispaced\": range(3), \"gll\": range(3)},\n+        \"Sdiv\": {\"equispaced\": range(3), \"gll\": range(3)},\n+        \"Qcurl\": {\"equispaced\": range(3)},\n+        \"Qdiv\": {\"equispaced\": range(3)},\n+        \"BDFM\": {\"equispaced\": range(3)},\n     }\n }\n \n@@ -77,42 +90,3 @@ def all_symequal(a, b):\n                 return False\n         return True\n     return sympy.expand(sympy.simplify(a)) == sympy.expand(sympy.simplify(b))\n-\n-\n-def elements(max_order=5, include_dual=True, include_non_dual=True,\n-             getting_basis=False):\n-    \"\"\"Make a list of all elements up to a given order.\"\"\"\n-    out = []\n-    for e in _elementlist:\n-        for r in e.references:\n-            if r == \"dual polygon\" and not include_dual:\n-                continue\n-            if r != \"dual polygon\" and not include_non_dual:\n-                continue\n-            if hasattr(e, \"min_order\"):\n-                min_o = e.min_order\n-                if isinstance(min_o, dict):\n-                    min_o = min_o[r]\n-            else:\n-                min_o = 0\n-            if hasattr(e, \"max_order\"):\n-                max_o = e.max_order\n-                if isinstance(max_o, dict):\n-                    max_o = max_o[r]\n-            else:\n-                max_o = 100\n-            if r in max_orders_getting_basis and e.names[0] in max_orders_getting_basis[r]:\n-                max_o = min(max_orders_getting_basis[r][e.names[0]], max_o)\n-\n-            for order in range(min_o, min(max_order, max_o) + 1):\n-                if r == \"dual polygon\":\n-                    for n_tri in range(3, 7):\n-                        out.append((f\"{r}({n_tri})\", e.names[0], order))\n-                else:\n-                    if e.names[0] == \"Kong-Mulder-Veldhuizen\":\n-                        if r == \"triangle\" and order == 2:\n-                            continue\n-                        if r == \"tetrahedron\" and order in [2, 3]:\n-                            continue\n-                    out.append((r, e.names[0], order))\n-    return out\n","diff --git a/test/utils.py b/test/utils.py\nindex 5ccbeae6..23bc064a 100644\n--- a/test/utils.py\n+++ b/test/utils.py\n@@ -60,24 +60,24 @@\n         \"vdP\": {\"equispaced\": range(4), \"gll\": range(3)},\n         \"Q\": {\"equispaced\": range(4), \"gll\": range(3)},\n         \"dQ\": {\"equispaced\": range(4), \"gll\": range(3)},\n-        \"serendipity\": {\"equispaced\": range(4), \"gll\": range(3)},\n-        \"Scurl\": {\"equispaced\": range(4), \"gll\": range(3)},\n-        \"Sdiv\": {\"equispaced\": range(4), \"gll\": range(3)},\n-        \"Qcurl\": {\"equispaced\": range(4)},\n-        \"Qdiv\": {\"equispaced\": range(4)},\n-        \"BDFM\": {\"equispaced\": range(4)},\n+        \"serendipity\": {\"equispaced\": range(1, 4), \"gll\": range(1, 3)},\n+        \"Scurl\": {\"equispaced\": range(1, 4), \"gll\": range(1, 3)},\n+        \"Sdiv\": {\"equispaced\": range(1, 4), \"gll\": range(1, 3)},\n+        \"Qcurl\": {\"equispaced\": range(1, 4)},\n+        \"Qdiv\": {\"equispaced\": range(1, 4)},\n+        \"BDFM\": {\"equispaced\": range(1, 4)},\n     },\n     \"hexahedron\": {\n         \"dP\": {\"equispaced\": range(3), \"gll\": range(3)},\n         \"vdP\": {\"equispaced\": range(3), \"gll\": range(3)},\n         \"Q\": {\"equispaced\": range(3), \"gll\": range(3)},\n         \"dQ\": {\"equispaced\": range(3), \"gll\": range(3)},\n-        \"serendipity\": {\"equispaced\": range(3), \"gll\": range(3)},\n-        \"Scurl\": {\"equispaced\": range(3), \"gll\": range(3)},\n-        \"Sdiv\": {\"equispaced\": range(3), \"gll\": range(3)},\n-        \"Qcurl\": {\"equispaced\": range(3)},\n-        \"Qdiv\": {\"equispaced\": range(3)},\n-        \"BDFM\": {\"equispaced\": range(3)},\n+        \"serendipity\": {\"equispaced\": range(1, 3), \"gll\": range(1, 3)},\n+        \"Scurl\": {\"equispaced\": range(1, 3), \"gll\": range(1, 3)},\n+        \"Sdiv\": {\"equispaced\": range(1, 3), \"gll\": range(1, 3)},\n+        \"Qcurl\": {\"equispaced\": range(1, 3)},\n+        \"Qdiv\": {\"equispaced\": range(1, 3)},\n+        \"BDFM\": {\"equispaced\": range(1, 3)},\n     }\n }\n \n","diff --git a/test/utils.py b/test/utils.py\nindex 23bc064a..f1946302 100644\n--- a/test/utils.py\n+++ b/test/utils.py\n@@ -1,7 +1,6 @@\n \"\"\"Utility functions for testing.\"\"\"\n \n import sympy\n-from symfem import _elementlist\n \n test_elements = {\n     \"interval\": {\n@@ -33,7 +32,7 @@\n         \"BDFM\": {\"equispaced\": range(1, 4)},\n         \"Argyris\": {\"equispaced\": [5]},\n         \"MTW\": {\"equispaced\": [3]},\n-        \"KMV\": {\"equispaced\": range(1, 4)},\n+        \"KMV\": {\"equispaced\": [1, 3]},\n         \"Hermite\": {\"equispaced\": [3]},\n         \"BDM\": {\"equispaced\": range(1, 4)}\n     },\n@@ -51,7 +50,7 @@\n         \"RT\": {\"equispaced\": range(1, 3)},\n         \"BDFM\": {\"equispaced\": range(1, 3)},\n         \"MTW\": {\"equispaced\": [3]},\n-        \"KMV\": {\"equispaced\": range(1, 3)},\n+        \"KMV\": {\"equispaced\": [1]},\n         \"Hermite\": {\"equispaced\": [3]},\n         \"BDM\": {\"equispaced\": range(1, 3)}\n     },\n","diff --git a/test/test_quadrature.py b/test/test_quadrature.py\nindex 7ad1bc14..91650dbb 100644\n--- a/test/test_quadrature.py\n+++ b/test/test_quadrature.py\n@@ -5,7 +5,7 @@\n \n \n @pytest.mark.parametrize(\"order\", range(1, 7))\n-def test_gll(order):\n+def test_equispaced(order):\n     points, weights = quadrature.gll(order + 1)\n \n     x = sympy.Symbol(\"x\")\n@@ -17,7 +17,7 @@ def test_gll(order):\n \n \n @pytest.mark.parametrize(\"order\", range(1, 7))\n-def test_equispaced(order):\n+def test_gll(order):\n     points, weights = quadrature.gll(order + 1)\n \n     x = sympy.Symbol(\"x\")\n@@ -26,3 +26,15 @@ def test_equispaced(order):\n     assert all_symequal(\n         poly.integrate((x, 0, 1)),\n         sum(i * poly.subs(x, j) for i, j in zip(weights, points)))\n+\n+\n+@pytest.mark.parametrize(\"order\", range(1, 3))\n+def test_radau(order):\n+    points, weights = quadrature.radau(order + 1)\n+\n+    x = sympy.Symbol(\"x\")\n+    poly = x ** (2 * order - 1)\n+\n+    assert all_symequal(\n+        poly.integrate((x, 0, 1)),\n+        sum(i * poly.subs(x, j) for i, j in zip(weights, points)))\n","diff --git a/test/test_quadrature.py b/test/test_quadrature.py\nindex 91650dbb..b174b3b6 100644\n--- a/test/test_quadrature.py\n+++ b/test/test_quadrature.py\n@@ -38,3 +38,15 @@ def test_radau(order):\n     assert all_symequal(\n         poly.integrate((x, 0, 1)),\n         sum(i * poly.subs(x, j) for i, j in zip(weights, points)))\n+\n+\n+@pytest.mark.parametrize(\"order\", range(1, 4))\n+def test_legendre(order):\n+    points, weights = quadrature.legendre(order)\n+\n+    x = sympy.Symbol(\"x\")\n+    poly = x ** (2 * order - 1)\n+\n+    assert all_symequal(\n+        poly.integrate((x, 0, 1)),\n+        sum(i * poly.subs(x, j) for i, j in zip(weights, points)))\n","diff --git a/test/utils.py b/test/utils.py\nindex f1946302..091238d1 100644\n--- a/test/utils.py\n+++ b/test/utils.py\n@@ -5,8 +5,8 @@\n test_elements = {\n     \"interval\": {\n         \"P\": {\"equispaced\": range(6), \"gll\": range(4)},\n-        \"dP\": {\"equispaced\": range(6), \"gll\": range(4)},\n-        \"vdP\": {\"equispaced\": range(6), \"gll\": range(3)},\n+        \"dP\": {\"equispaced\": range(6), \"gll\": range(4), \"radau\": range(3), \"legendre\": range(4)},\n+        \"vdP\": {\"equispaced\": range(6), \"gll\": range(3), \"radau\": range(3), \"legendre\": range(3)},\n         \"bubble\": {\"equispaced\": range(2, 6), \"gll\": range(2, 3)},\n         \"serendipity\": {\"equispaced\": range(1, 6), \"gll\": range(1, 3)},\n         \"Q\": {\"equispaced\": range(3), \"gll\": range(3)},\n@@ -55,8 +55,8 @@\n         \"BDM\": {\"equispaced\": range(1, 3)}\n     },\n     \"quadrilateral\": {\n-        \"dP\": {\"equispaced\": range(4), \"gll\": range(3)},\n-        \"vdP\": {\"equispaced\": range(4), \"gll\": range(3)},\n+        \"dP\": {\"equispaced\": range(4), \"gll\": range(3), \"radau\": range(3), \"legendre\": range(3)},\n+        \"vdP\": {\"equispaced\": range(4), \"gll\": range(3), \"radau\": range(3), \"legendre\": range(3)},\n         \"Q\": {\"equispaced\": range(4), \"gll\": range(3)},\n         \"dQ\": {\"equispaced\": range(4), \"gll\": range(3)},\n         \"serendipity\": {\"equispaced\": range(1, 4), \"gll\": range(1, 3)},\n@@ -67,8 +67,8 @@\n         \"BDFM\": {\"equispaced\": range(1, 4)},\n     },\n     \"hexahedron\": {\n-        \"dP\": {\"equispaced\": range(3), \"gll\": range(3)},\n-        \"vdP\": {\"equispaced\": range(3), \"gll\": range(3)},\n+        \"dP\": {\"equispaced\": range(3), \"gll\": range(3), \"radau\": range(3), \"legendre\": range(3)},\n+        \"vdP\": {\"equispaced\": range(3), \"gll\": range(3), \"radau\": range(3), \"legendre\": range(3)},\n         \"Q\": {\"equispaced\": range(3), \"gll\": range(3)},\n         \"dQ\": {\"equispaced\": range(3), \"gll\": range(3)},\n         \"serendipity\": {\"equispaced\": range(1, 3), \"gll\": range(1, 3)},\n","diff --git a/test/test_docs.py b/test/test_docs.py\nindex 3c8408f7..261a2b0f 100644\n--- a/test/test_docs.py\n+++ b/test/test_docs.py\n@@ -53,6 +53,21 @@ def test_available_references():\n     assert r_supported == e_supported\n \n \n+def test_available_variants():\n+    r_supported = symfem.core.quadrature.get_quadrature.__doc__\n+    r_supported = r_supported.split(\"rule : str\\n\")[1]\n+    r_supported = r_supported.split(\"N : int\\n\")[0]\n+    r_supported = r_supported.split(\"Supported values:\")[1]\n+    r_supported = set([i.strip() for i in r_supported.split(\",\")])\n+\n+    e_supported = symfem.create_element.__doc__\n+    e_supported = e_supported.split(\"variant : str\\n\")[1]\n+    e_supported = e_supported.split(\"Supported values:\")[1]\n+    e_supported = set([i.strip() for i in e_supported.split(\",\")])\n+\n+    assert r_supported == e_supported\n+\n+\n def test_available_elements():\n     supported = symfem.create_element.__doc__\n     supported = supported.split(\"element_type : str\\n\")[1]\n","diff --git a/test/utils.py b/test/utils.py\nindex 091238d1..0a5ff696 100644\n--- a/test/utils.py\n+++ b/test/utils.py\n@@ -4,22 +4,22 @@\n \n test_elements = {\n     \"interval\": {\n-        \"P\": {\"equispaced\": range(6), \"gll\": range(4)},\n-        \"dP\": {\"equispaced\": range(6), \"gll\": range(4), \"radau\": range(3), \"legendre\": range(4)},\n-        \"vdP\": {\"equispaced\": range(6), \"gll\": range(3), \"radau\": range(3), \"legendre\": range(3)},\n-        \"bubble\": {\"equispaced\": range(2, 6), \"gll\": range(2, 3)},\n-        \"serendipity\": {\"equispaced\": range(1, 6), \"gll\": range(1, 3)},\n-        \"Q\": {\"equispaced\": range(3), \"gll\": range(3)},\n-        \"dQ\": {\"equispaced\": range(3), \"gll\": range(3)},\n+        \"P\": {\"equispaced\": range(6), \"lobatto\": range(4)},\n+        \"dP\": {\"equispaced\": range(6), \"lobatto\": range(4), \"radau\": range(3), \"legendre\": range(4)},\n+        \"vdP\": {\"equispaced\": range(6), \"lobatto\": range(3), \"radau\": range(3), \"legendre\": range(3)},\n+        \"bubble\": {\"equispaced\": range(2, 6), \"lobatto\": range(2, 3)},\n+        \"serendipity\": {\"equispaced\": range(1, 6), \"lobatto\": range(1, 3)},\n+        \"Q\": {\"equispaced\": range(3), \"lobatto\": range(3)},\n+        \"dQ\": {\"equispaced\": range(3), \"lobatto\": range(3)},\n         \"Hermite\": {\"equispaced\": [3]},\n     },\n     \"triangle\": {\n-        \"P\": {\"equispaced\": range(5), \"gll\": range(3)},\n-        \"dP\": {\"equispaced\": range(5), \"gll\": range(3)},\n-        \"vdP\": {\"equispaced\": range(5), \"gll\": range(3)},\n-        \"matrix discontinuous Lagrange\": {\"equispaced\": range(3), \"gll\": range(3)},\n-        \"symmetric matrix discontinuous Lagrange\": {\"equispaced\": range(3), \"gll\": range(3)},\n-        \"bubble\": {\"equispaced\": range(2, 5), \"gll\": range(2, 3)},\n+        \"P\": {\"equispaced\": range(5), \"lobatto\": range(3)},\n+        \"dP\": {\"equispaced\": range(5), \"lobatto\": range(3)},\n+        \"vdP\": {\"equispaced\": range(5), \"lobatto\": range(3)},\n+        \"matrix discontinuous Lagrange\": {\"equispaced\": range(3), \"lobatto\": range(3)},\n+        \"symmetric matrix discontinuous Lagrange\": {\"equispaced\": range(3), \"lobatto\": range(3)},\n+        \"bubble\": {\"equispaced\": range(2, 5), \"lobatto\": range(2, 3)},\n         \"CR\": {\"equispaced\": [1]},\n         \"HHJ\": {\"equispaced\": range(3)},\n         \"Bell\": {\"equispaced\": [5]},\n@@ -37,12 +37,12 @@\n         \"BDM\": {\"equispaced\": range(1, 4)}\n     },\n     \"tetrahedron\": {\n-        \"P\": {\"equispaced\": range(3), \"gll\": range(3)},\n-        \"dP\": {\"equispaced\": range(3), \"gll\": range(3)},\n-        \"vdP\": {\"equispaced\": range(3), \"gll\": range(3)},\n-        \"matrix discontinuous Lagrange\": {\"equispaced\": range(2), \"gll\": range(3)},\n-        \"symmetric matrix discontinuous Lagrange\": {\"equispaced\": range(2), \"gll\": range(3)},\n-        \"bubble\": {\"equispaced\": range(3), \"gll\": range(3)},\n+        \"P\": {\"equispaced\": range(3), \"lobatto\": range(3)},\n+        \"dP\": {\"equispaced\": range(3), \"lobatto\": range(3)},\n+        \"vdP\": {\"equispaced\": range(3), \"lobatto\": range(3)},\n+        \"matrix discontinuous Lagrange\": {\"equispaced\": range(2), \"lobatto\": range(3)},\n+        \"symmetric matrix discontinuous Lagrange\": {\"equispaced\": range(2), \"lobatto\": range(3)},\n+        \"bubble\": {\"equispaced\": range(3), \"lobatto\": range(3)},\n         \"CR\": {\"equispaced\": [1]},\n         \"Regge\": {\"equispaced\": range(3)},\n         \"Nedelec1\": {\"equispaced\": range(1, 3)},\n@@ -55,25 +55,25 @@\n         \"BDM\": {\"equispaced\": range(1, 3)}\n     },\n     \"quadrilateral\": {\n-        \"dP\": {\"equispaced\": range(4), \"gll\": range(3), \"radau\": range(3), \"legendre\": range(3)},\n-        \"vdP\": {\"equispaced\": range(4), \"gll\": range(3), \"radau\": range(3), \"legendre\": range(3)},\n-        \"Q\": {\"equispaced\": range(4), \"gll\": range(3)},\n-        \"dQ\": {\"equispaced\": range(4), \"gll\": range(3)},\n-        \"serendipity\": {\"equispaced\": range(1, 4), \"gll\": range(1, 3)},\n-        \"Scurl\": {\"equispaced\": range(1, 4), \"gll\": range(1, 3)},\n-        \"Sdiv\": {\"equispaced\": range(1, 4), \"gll\": range(1, 3)},\n+        \"dP\": {\"equispaced\": range(4), \"lobatto\": range(3), \"radau\": range(3), \"legendre\": range(3)},\n+        \"vdP\": {\"equispaced\": range(4), \"lobatto\": range(3), \"radau\": range(3), \"legendre\": range(3)},\n+        \"Q\": {\"equispaced\": range(4), \"lobatto\": range(3)},\n+        \"dQ\": {\"equispaced\": range(4), \"lobatto\": range(3)},\n+        \"serendipity\": {\"equispaced\": range(1, 4), \"lobatto\": range(1, 3)},\n+        \"Scurl\": {\"equispaced\": range(1, 4), \"lobatto\": range(1, 3)},\n+        \"Sdiv\": {\"equispaced\": range(1, 4), \"lobatto\": range(1, 3)},\n         \"Qcurl\": {\"equispaced\": range(1, 4)},\n         \"Qdiv\": {\"equispaced\": range(1, 4)},\n         \"BDFM\": {\"equispaced\": range(1, 4)},\n     },\n     \"hexahedron\": {\n-        \"dP\": {\"equispaced\": range(3), \"gll\": range(3), \"radau\": range(3), \"legendre\": range(3)},\n-        \"vdP\": {\"equispaced\": range(3), \"gll\": range(3), \"radau\": range(3), \"legendre\": range(3)},\n-        \"Q\": {\"equispaced\": range(3), \"gll\": range(3)},\n-        \"dQ\": {\"equispaced\": range(3), \"gll\": range(3)},\n-        \"serendipity\": {\"equispaced\": range(1, 3), \"gll\": range(1, 3)},\n-        \"Scurl\": {\"equispaced\": range(1, 3), \"gll\": range(1, 3)},\n-        \"Sdiv\": {\"equispaced\": range(1, 3), \"gll\": range(1, 3)},\n+        \"dP\": {\"equispaced\": range(3), \"lobatto\": range(3), \"radau\": range(3), \"legendre\": range(3)},\n+        \"vdP\": {\"equispaced\": range(3), \"lobatto\": range(3), \"radau\": range(3), \"legendre\": range(3)},\n+        \"Q\": {\"equispaced\": range(3), \"lobatto\": range(3)},\n+        \"dQ\": {\"equispaced\": range(3), \"lobatto\": range(3)},\n+        \"serendipity\": {\"equispaced\": range(1, 3), \"lobatto\": range(1, 3)},\n+        \"Scurl\": {\"equispaced\": range(1, 3), \"lobatto\": range(1, 3)},\n+        \"Sdiv\": {\"equispaced\": range(1, 3), \"lobatto\": range(1, 3)},\n         \"Qcurl\": {\"equispaced\": range(1, 3)},\n         \"Qdiv\": {\"equispaced\": range(1, 3)},\n         \"BDFM\": {\"equispaced\": range(1, 3)},\n","diff --git a/test/utils.py b/test/utils.py\nindex 0a5ff696..28891f0e 100644\n--- a/test/utils.py\n+++ b/test/utils.py\n@@ -5,8 +5,10 @@\n test_elements = {\n     \"interval\": {\n         \"P\": {\"equispaced\": range(6), \"lobatto\": range(4)},\n-        \"dP\": {\"equispaced\": range(6), \"lobatto\": range(4), \"radau\": range(3), \"legendre\": range(4)},\n-        \"vdP\": {\"equispaced\": range(6), \"lobatto\": range(3), \"radau\": range(3), \"legendre\": range(3)},\n+        \"dP\": {\"equispaced\": range(6), \"lobatto\": range(4), \"radau\": range(3),\n+               \"legendre\": range(4)},\n+        \"vdP\": {\"equispaced\": range(6), \"lobatto\": range(3), \"radau\": range(3),\n+                \"legendre\": range(3)},\n         \"bubble\": {\"equispaced\": range(2, 6), \"lobatto\": range(2, 3)},\n         \"serendipity\": {\"equispaced\": range(1, 6), \"lobatto\": range(1, 3)},\n         \"Q\": {\"equispaced\": range(3), \"lobatto\": range(3)},\n@@ -18,7 +20,8 @@\n         \"dP\": {\"equispaced\": range(5), \"lobatto\": range(3)},\n         \"vdP\": {\"equispaced\": range(5), \"lobatto\": range(3)},\n         \"matrix discontinuous Lagrange\": {\"equispaced\": range(3), \"lobatto\": range(3)},\n-        \"symmetric matrix discontinuous Lagrange\": {\"equispaced\": range(3), \"lobatto\": range(3)},\n+        \"symmetric matrix discontinuous Lagrange\": {\n+            \"equispaced\": range(3), \"lobatto\": range(3)},\n         \"bubble\": {\"equispaced\": range(2, 5), \"lobatto\": range(2, 3)},\n         \"CR\": {\"equispaced\": [1]},\n         \"HHJ\": {\"equispaced\": range(3)},\n@@ -55,8 +58,10 @@\n         \"BDM\": {\"equispaced\": range(1, 3)}\n     },\n     \"quadrilateral\": {\n-        \"dP\": {\"equispaced\": range(4), \"lobatto\": range(3), \"radau\": range(3), \"legendre\": range(3)},\n-        \"vdP\": {\"equispaced\": range(4), \"lobatto\": range(3), \"radau\": range(3), \"legendre\": range(3)},\n+        \"dP\": {\"equispaced\": range(4), \"lobatto\": range(3), \"radau\": range(3),\n+               \"legendre\": range(3)},\n+        \"vdP\": {\"equispaced\": range(4), \"lobatto\": range(3), \"radau\": range(3),\n+                \"legendre\": range(3)},\n         \"Q\": {\"equispaced\": range(4), \"lobatto\": range(3)},\n         \"dQ\": {\"equispaced\": range(4), \"lobatto\": range(3)},\n         \"serendipity\": {\"equispaced\": range(1, 4), \"lobatto\": range(1, 3)},\n@@ -67,8 +72,10 @@\n         \"BDFM\": {\"equispaced\": range(1, 4)},\n     },\n     \"hexahedron\": {\n-        \"dP\": {\"equispaced\": range(3), \"lobatto\": range(3), \"radau\": range(3), \"legendre\": range(3)},\n-        \"vdP\": {\"equispaced\": range(3), \"lobatto\": range(3), \"radau\": range(3), \"legendre\": range(3)},\n+        \"dP\": {\"equispaced\": range(3), \"lobatto\": range(3), \"radau\": range(3),\n+               \"legendre\": range(3)},\n+        \"vdP\": {\"equispaced\": range(3), \"lobatto\": range(3), \"radau\": range(3),\n+                \"legendre\": range(3)},\n         \"Q\": {\"equispaced\": range(3), \"lobatto\": range(3)},\n         \"dQ\": {\"equispaced\": range(3), \"lobatto\": range(3)},\n         \"serendipity\": {\"equispaced\": range(1, 3), \"lobatto\": range(1, 3)},\n","diff --git a/test/test_quadrature.py b/test/test_quadrature.py\nindex b174b3b6..bc6a1093 100644\n--- a/test/test_quadrature.py\n+++ b/test/test_quadrature.py\n@@ -6,10 +6,10 @@\n \n @pytest.mark.parametrize(\"order\", range(1, 7))\n def test_equispaced(order):\n-    points, weights = quadrature.gll(order + 1)\n+    points, weights = quadrature.equispaced(order + 1)\n \n     x = sympy.Symbol(\"x\")\n-    poly = x ** (2 * order - 1)\n+    poly = x\n \n     assert all_symequal(\n         poly.integrate((x, 0, 1)),\n@@ -17,8 +17,8 @@ def test_equispaced(order):\n \n \n @pytest.mark.parametrize(\"order\", range(1, 7))\n-def test_gll(order):\n-    points, weights = quadrature.gll(order + 1)\n+def test_lobatto(order):\n+    points, weights = quadrature.lobatto(order + 1)\n \n     x = sympy.Symbol(\"x\")\n     poly = x ** (2 * order - 1)\n","diff --git a/test/utils.py b/test/utils.py\nindex 28891f0e..1764547e 100644\n--- a/test/utils.py\n+++ b/test/utils.py\n@@ -6,7 +6,7 @@\n     \"interval\": {\n         \"P\": {\"equispaced\": range(6), \"lobatto\": range(4)},\n         \"dP\": {\"equispaced\": range(6), \"lobatto\": range(4), \"radau\": range(3),\n-               \"legendre\": range(4)},\n+               \"legendre\": range(3)},\n         \"vdP\": {\"equispaced\": range(6), \"lobatto\": range(3), \"radau\": range(3),\n                 \"legendre\": range(3)},\n         \"bubble\": {\"equispaced\": range(2, 6), \"lobatto\": range(2, 3)},"]</t>
  </si>
  <si>
    <t>["diff --git a/symfem/__init__.py b/symfem/__init__.py\nindex d325fc76..975bcd13 100644\n--- a/symfem/__init__.py\n+++ b/symfem/__init__.py\n@@ -81,7 +81,7 @@ def create_reference(cell_type, vertices=None):\n         raise ValueError(f\"Unknown cell type: {cell_type}\")\n \n \n-def create_element(cell_type, element_type, order):\n+def create_element(cell_type, element_type, order, variant=\"equispaced\"):\n     \"\"\"Make a finite element.\n \n     Parameters\n@@ -106,11 +106,14 @@ def create_element(cell_type, element_type, order):\n         Gauss-Lobatto-Legendre, GLL\n     order : int\n         The order of the element.\n+    variant: str\n+        The arrangement type of the points used the define the space.\n+        Supported values: equispaced, gll\n     \"\"\"\n     reference = create_reference(cell_type)\n \n     if element_type in _elementmap:\n         assert cell_type.split(\"(\")[0] in _elementmap[element_type].references\n-        return _elementmap[element_type](reference, order)\n+        return _elementmap[element_type](reference, order, variant=variant)\n \n     raise ValueError(f\"Unsupported element type: {element_type}\")\n","diff --git a/symfem/core/moments.py b/symfem/core/moments.py\nindex 268f29b5..30910f0b 100644\n--- a/symfem/core/moments.py\n+++ b/symfem/core/moments.py\n@@ -4,7 +4,8 @@\n def make_integral_moment_dofs(\n     reference,\n     vertices=None, edges=None, faces=None, volumes=None,\n-    cells=None, facets=None, ridges=None, peaks=None\n+    cells=None, facets=None, ridges=None, peaks=None,\n+    variant=\"equispaced\"\n ):\n     \"\"\"Generate DOFs due to integral moments on sub entities.\n \n@@ -44,7 +45,7 @@ def make_integral_moment_dofs(\n                         sub_ref = create_reference(\n                             sub_type,\n                             vertices=[reference.reference_vertices[v] for v in vs])\n-                        sub_element = SubElement(sub_ref, order)\n+                        sub_element = SubElement(sub_ref, order, variant=variant)\n                         for f, d in zip(\n                             sub_element.get_basis_functions(), sub_element.dofs\n                         ):\n@@ -63,7 +64,7 @@ def make_integral_moment_dofs(\n                         sub_ref = create_reference(\n                             sub_type,\n                             vertices=[reference.reference_vertices[v] for v in vs])\n-                        sub_element = SubElement(sub_ref, order)\n+                        sub_element = SubElement(sub_ref, order, variant=variant)\n                         for f, d in zip(\n                             sub_element.get_basis_functions(), sub_element.dofs\n                         ):\n","diff --git a/symfem/core/quadrature.py b/symfem/core/quadrature.py\nindex 349de386..7db4dd72 100644\n--- a/symfem/core/quadrature.py\n+++ b/symfem/core/quadrature.py\n@@ -4,43 +4,21 @@\n from ..core.symbolic import one, zero\n \n \n-def gll_points(N):\n-    \"\"\"Get Gauss-Lobatto-Legendre points.\n+def equispaced(N):\n+    \"\"\"Get equispaced points and weights.\n \n     Parameters\n     ----------\n     N : int\n         Number of points\n     \"\"\"\n-    if N == 2:\n-        return [zero, one]\n-    if N == 3:\n-        return [zero, sympy.Rational(1, 2), one]\n-    if N == 4:\n-        return [zero, (1 - 1 / sympy.sqrt(5)) / 2, (1 + 1 / sympy.sqrt(5)) / 2, one]\n-    if N == 5:\n-        return [zero, (1 - sympy.sqrt(3) / sympy.sqrt(7)) / 2, sympy.Rational(1, 2),\n-                (1 + sympy.sqrt(3) / sympy.sqrt(7)) / 2, one]\n-    if N == 6:\n-        return [zero,\n-                (1 - sympy.sqrt(sympy.Rational(1, 3) + (2 * sympy.sqrt(7) / 21))) / 2,\n-                (1 - sympy.sqrt(sympy.Rational(1, 3) - (2 * sympy.sqrt(7) / 21))) / 2,\n-                (1 + sympy.sqrt(sympy.Rational(1, 3) - (2 * sympy.sqrt(7) / 21))) / 2,\n-                (1 + sympy.sqrt(sympy.Rational(1, 3) + (2 * sympy.sqrt(7) / 21))) / 2,\n-                one]\n-    if N == 7:\n-        return [zero,\n-                (1 - sympy.sqrt((5 + 2 * sympy.sqrt(5) / sympy.sqrt(3)) / 11)) / 2,\n-                (1 - sympy.sqrt((5 - 2 * sympy.sqrt(5) / sympy.sqrt(3)) / 11)) / 2,\n-                sympy.Rational(1, 2),\n-                (1 + sympy.sqrt((5 - 2 * sympy.sqrt(5) / sympy.sqrt(3)) / 11)) / 2,\n-                (1 + sympy.sqrt((5 + 2 * sympy.sqrt(5) / sympy.sqrt(3)) / 11)) / 2,\n-                one]\n-    raise NotImplementedError()\n+    return ([sympy.Rational(i, N - 1) for i in range(N)],\n+            [sympy.Rational(1, 2*(N-1)) if i == 0 or i == N - 1 else sympy.Rational(1, N-1)\n+             for i in range(N)])\n \n \n-def gll_weights(N):\n-    \"\"\"Get Gauss-Lobatto-Legendre weights.\n+def gll(N):\n+    \"\"\"Get Gauss-Lobatto-Legendre points and weights.\n \n     Parameters\n     ----------\n@@ -48,24 +26,42 @@ def gll_weights(N):\n         Number of points\n     \"\"\"\n     if N == 2:\n-        return [sympy.Rational(1, 2), sympy.Rational(1, 2)]\n+        return ([zero, one],\n+                [sympy.Rational(1, 2), sympy.Rational(1, 2)])\n     if N == 3:\n-        return [sympy.Rational(1, 6), sympy.Rational(2, 3), sympy.Rational(1, 6)]\n+        return ([zero, sympy.Rational(1, 2), one],\n+                [sympy.Rational(1, 6), sympy.Rational(2, 3), sympy.Rational(1, 6)])\n     if N == 4:\n-        return [sympy.Rational(1, 12), sympy.Rational(5, 12), sympy.Rational(5, 12),\n-                sympy.Rational(1, 12)]\n+        return ([zero, (1 - 1 / sympy.sqrt(5)) / 2, (1 + 1 / sympy.sqrt(5)) / 2, one],\n+                [sympy.Rational(1, 12), sympy.Rational(5, 12), sympy.Rational(5, 12),\n+                 sympy.Rational(1, 12)])\n     if N == 5:\n-        return [sympy.Rational(1, 20), sympy.Rational(49, 180), sympy.Rational(16, 45),\n-                sympy.Rational(49, 180), sympy.Rational(1, 20)]\n+        return ([zero, (1 - sympy.sqrt(3) / sympy.sqrt(7)) / 2, sympy.Rational(1, 2),\n+                 (1 + sympy.sqrt(3) / sympy.sqrt(7)) / 2, one],\n+                [sympy.Rational(1, 20), sympy.Rational(49, 180), sympy.Rational(16, 45),\n+                 sympy.Rational(49, 180), sympy.Rational(1, 20)])\n     if N == 6:\n-        return [sympy.Rational(1, 30), (14 - sympy.sqrt(7)) / 60, (14 + sympy.sqrt(7)) / 60,\n-                (14 + sympy.sqrt(7)) / 60, (14 - sympy.sqrt(7)) / 60, sympy.Rational(1, 30)]\n+        return ([zero,\n+                 (1 - sympy.sqrt(sympy.Rational(1, 3) + (2 * sympy.sqrt(7) / 21))) / 2,\n+                 (1 - sympy.sqrt(sympy.Rational(1, 3) - (2 * sympy.sqrt(7) / 21))) / 2,\n+                 (1 + sympy.sqrt(sympy.Rational(1, 3) - (2 * sympy.sqrt(7) / 21))) / 2,\n+                 (1 + sympy.sqrt(sympy.Rational(1, 3) + (2 * sympy.sqrt(7) / 21))) / 2,\n+                 one],\n+                [sympy.Rational(1, 30), (14 - sympy.sqrt(7)) / 60, (14 + sympy.sqrt(7)) / 60,\n+                 (14 + sympy.sqrt(7)) / 60, (14 - sympy.sqrt(7)) / 60, sympy.Rational(1, 30)])\n     if N == 7:\n-        return [sympy.Rational(1, 42),\n-                (124 - 7 * sympy.sqrt(15)) / 700,\n-                (124 + 7 * sympy.sqrt(15)) / 700,\n-                sympy.Rational(128, 525),\n-                (124 + 7 * sympy.sqrt(15)) / 700,\n-                (124 - 7 * sympy.sqrt(15)) / 700,\n-                sympy.Rational(1, 42)]\n+        return ([zero,\n+                 (1 - sympy.sqrt((5 + 2 * sympy.sqrt(5) / sympy.sqrt(3)) / 11)) / 2,\n+                 (1 - sympy.sqrt((5 - 2 * sympy.sqrt(5) / sympy.sqrt(3)) / 11)) / 2,\n+                 sympy.Rational(1, 2),\n+                 (1 + sympy.sqrt((5 - 2 * sympy.sqrt(5) / sympy.sqrt(3)) / 11)) / 2,\n+                 (1 + sympy.sqrt((5 + 2 * sympy.sqrt(5) / sympy.sqrt(3)) / 11)) / 2,\n+                 one],\n+                [sympy.Rational(1, 42),\n+                 (124 - 7 * sympy.sqrt(15)) / 700,\n+                 (124 + 7 * sympy.sqrt(15)) / 700,\n+                 sympy.Rational(128, 525),\n+                 (124 + 7 * sympy.sqrt(15)) / 700,\n+                 (124 - 7 * sympy.sqrt(15)) / 700,\n+                 sympy.Rational(1, 42)])\n     raise NotImplementedError()\n","diff --git a/symfem/elements/argyris.py b/symfem/elements/argyris.py\nindex 4b0c1080..ba496d56 100644\n--- a/symfem/elements/argyris.py\n+++ b/symfem/elements/argyris.py\n@@ -15,7 +15,7 @@\n class Argyris(FiniteElement):\n     \"\"\"Argyris finite element.\"\"\"\n \n-    def __init__(self, reference, order):\n+    def __init__(self, reference, order, variant):\n         from symfem import create_reference\n         assert order == 5\n         assert reference.name == \"triangle\"\n","diff --git a/symfem/elements/aw.py b/symfem/elements/aw.py\nindex 01965736..cd28793b 100644\n--- a/symfem/elements/aw.py\n+++ b/symfem/elements/aw.py\n@@ -16,7 +16,7 @@\n class ArnoldWinther(FiniteElement):\n     \"\"\"An Arnold-Winther element.\"\"\"\n \n-    def __init__(self, reference, order):\n+    def __init__(self, reference, order, variant):\n         from symfem import create_reference\n         assert reference.name == \"triangle\"\n         poly = [(p[0], p[1], p[1], p[2])\n@@ -39,18 +39,18 @@ def __init__(self, reference, order):\n             sub_ref = create_reference(\n                 reference.sub_entity_types[1],\n                 vertices=tuple(reference.vertices[i] for i in edge))\n-            sub_e = DiscontinuousLagrange(sub_ref, order - 2)\n+            sub_e = DiscontinuousLagrange(sub_ref, order - 2, variant)\n             for p, dof in zip(sub_e.get_basis_functions(), sub_e.dofs):\n                 for component in [sub_ref.normal(), sub_ref.tangent()]:\n                     dofs.append(\n                         InnerProductIntegralMoment(sub_ref, p, component, sub_ref.normal(), dof,\n                                                    (1, e_n)))\n-        sub_e = DiscontinuousLagrange(reference, order - 3)\n+        sub_e = DiscontinuousLagrange(reference, order - 3, variant)\n         for p, dof in zip(sub_e.get_basis_functions(), sub_e.dofs):\n             for component in [(one, zero, zero, zero), (zero, one, zero, zero),\n                               (zero, zero, zero, one)]:\n                 dofs.append(VecIntegralMoment(reference, p, component, dof, (2, 0)))\n-        sub_e = DiscontinuousLagrange(reference, order - 4)\n+        sub_e = DiscontinuousLagrange(reference, order - 4, variant)\n         for p, dof in zip(sub_e.get_basis_functions(), sub_e.dofs):\n             if sympy.Poly(p, x[:2]).degree() != order - 4:\n                 continue\n","diff --git a/symfem/elements/bddm.py b/symfem/elements/bddm.py\nindex 2bf5f664..7c7f1cb5 100644\n--- a/symfem/elements/bddm.py\n+++ b/symfem/elements/bddm.py\n@@ -33,13 +33,14 @@ def bddf_polyset(reference, order):\n class BDDF(FiniteElement):\n     \"\"\"Brezzi-Douglas-Duran-Fortin Hdiv finite element.\"\"\"\n \n-    def __init__(self, reference, order):\n+    def __init__(self, reference, order, variant):\n         poly = bddf_polyset(reference, order)\n \n         dofs = make_integral_moment_dofs(\n             reference,\n             facets=(NormalIntegralMoment, DiscontinuousLagrange, order),\n             cells=(IntegralMoment, VectorDiscontinuousLagrange, order - 2),\n+            variant=variant\n         )\n \n         super().__init__(reference, order, poly, dofs, reference.tdim, reference.tdim)\n","diff --git a/symfem/elements/bdfm.py b/symfem/elements/bdfm.py\nindex 673b14d4..d3f4b4fc 100644\n--- a/symfem/elements/bdfm.py\n+++ b/symfem/elements/bdfm.py\n@@ -47,13 +47,14 @@ def bdfm_polyset(reference, order):\n class BDFM(FiniteElement):\n     \"\"\"Brezzi-Douglas-Fortin-Marini Hdiv finite element.\"\"\"\n \n-    def __init__(self, reference, order):\n+    def __init__(self, reference, order, variant):\n         poly = bdfm_polyset(reference, order)\n \n         dofs = make_integral_moment_dofs(\n             reference,\n             facets=(NormalIntegralMoment, DiscontinuousLagrange, order - 1),\n             cells=(IntegralMoment, VectorDiscontinuousLagrange, order - 2),\n+            variant=variant\n         )\n \n         super().__init__(reference, order, poly, dofs, reference.tdim, reference.tdim)\n","diff --git a/symfem/elements/bdm.py b/symfem/elements/bdm.py\nindex dbf8d9ef..87fdbd4d 100644\n--- a/symfem/elements/bdm.py\n+++ b/symfem/elements/bdm.py\n@@ -15,13 +15,14 @@\n class BDM(FiniteElement):\n     \"\"\"Brezzi-Douglas-Marini Hdiv finite element.\"\"\"\n \n-    def __init__(self, reference, order):\n+    def __init__(self, reference, order, variant):\n         poly = polynomial_set(reference.tdim, reference.tdim, order)\n \n         dofs = make_integral_moment_dofs(\n             reference,\n             facets=(NormalIntegralMoment, DiscontinuousLagrange, order),\n             cells=(IntegralMoment, NedelecFirstKind, order - 1),\n+            variant=variant\n         )\n \n         super().__init__(reference, order, poly, dofs, reference.tdim, reference.tdim)\n","diff --git a/symfem/elements/bell.py b/symfem/elements/bell.py\nindex 24b8a288..7de9783d 100644\n--- a/symfem/elements/bell.py\n+++ b/symfem/elements/bell.py\n@@ -12,7 +12,7 @@\n class Bell(FiniteElement):\n     \"\"\"Bell finite element.\"\"\"\n \n-    def __init__(self, reference, order):\n+    def __init__(self, reference, order, variant):\n         assert reference.name == \"triangle\"\n         assert order == 5\n         from symfem import create_reference\n","diff --git a/symfem/elements/bubble.py b/symfem/elements/bubble.py\nindex a8278e44..b5686881 100644\n--- a/symfem/elements/bubble.py\n+++ b/symfem/elements/bubble.py\n@@ -15,7 +15,7 @@\n class Bubble(FiniteElement):\n     \"\"\"Bubble finite element.\"\"\"\n \n-    def __init__(self, reference, order):\n+    def __init__(self, reference, order, variant):\n         if reference.name == \"interval\":\n             poly = [x[0] * (1 - x[0]) * p for p in polynomial_set(reference.tdim, 1, order - 2)]\n         elif reference.name == \"triangle\":\n","diff --git a/symfem/elements/crouzeix_raviart.py b/symfem/elements/crouzeix_raviart.py\nindex 243bcc01..5f45039e 100644\n--- a/symfem/elements/crouzeix_raviart.py\n+++ b/symfem/elements/crouzeix_raviart.py\n@@ -13,7 +13,7 @@\n class CrouzeixRaviart(FiniteElement):\n     \"\"\"Crouzeix-Raviart finite element.\"\"\"\n \n-    def __init__(self, reference, order):\n+    def __init__(self, reference, order, variant):\n         assert order == 1\n         dofs = []\n         for e_n, vs in enumerate(reference.sub_entities(reference.tdim - 1)):\n","diff --git a/symfem/elements/dual.py b/symfem/elements/dual.py\nindex c6b379fe..2dd316e0 100644\n--- a/symfem/elements/dual.py\n+++ b/symfem/elements/dual.py\n@@ -63,7 +63,7 @@ def map_to_cell(self, f, vertices):\n class Dual(DualFiniteElement):\n     \"\"\"Barycentric dual finite element.\"\"\"\n \n-    def __init__(self, reference, order):\n+    def __init__(self, reference, order, variant):\n \n         if order == 0:\n             dual_coefficients = [\n@@ -105,7 +105,7 @@ def __init__(self, reference, order):\n class BuffaChristiansen(DualFiniteElement):\n     \"\"\"Buffa-Christiansen barycentric dual finite element.\"\"\"\n \n-    def __init__(self, reference, order):\n+    def __init__(self, reference, order, variant):\n         assert order == 1\n         dual_coefficients = [\n             [[0, 0, 0]\n@@ -136,7 +136,7 @@ def __init__(self, reference, order):\n class RotatedBuffaChristiansen(DualFiniteElement):\n     \"\"\"RotatedBuffa-Christiansen barycentric dual finite element.\"\"\"\n \n-    def __init__(self, reference, order):\n+    def __init__(self, reference, order, variant):\n         assert order == 1\n         dual_coefficients = [\n             [[0, 0, 0]\n","diff --git a/symfem/elements/gll.py b/symfem/elements/gll.py\ndeleted file mode 100644\nindex a4dce856..00000000\n--- a/symfem/elements/gll.py\n+++ /dev/null\n@@ -1,39 +0,0 @@\n-\"\"\"Gauss-Lobatto-Legendre elements on simplices.\"\"\"\n-\n-from itertools import product\n-from ..core.finite_element import FiniteElement\n-from ..core.polynomials import quolynomial_set\n-from ..core.functionals import PointEvaluation\n-from ..core.quadrature import gll_points\n-\n-\n-class GaussLobattoLegendre(FiniteElement):\n-    \"\"\"Gauss-Lobatto-Legendre finite element.\"\"\"\n-\n-    def __init__(self, reference, order):\n-        from symfem import create_reference\n-        gll = gll_points(order + 1)\n-        dofs = []\n-        for v_n, v in enumerate(reference.reference_vertices):\n-            dofs.append(PointEvaluation(v, entity=(0, v_n)))\n-        for edim in range(1, 4):\n-            for e_n, vs in enumerate(reference.sub_entities(edim)):\n-                entity = create_reference(\n-                    reference.sub_entity_types[edim],\n-                    vertices=tuple(reference.reference_vertices[i] for i in vs))\n-                for i in product(range(1, order), repeat=edim):\n-                    dofs.append(\n-                        PointEvaluation(\n-                            tuple(o + sum(a[j] * gll[b]\n-                                          for a, b in zip(entity.axes, i))\n-                                  for j, o in enumerate(entity.origin)),\n-                            entity=(edim, e_n)))\n-\n-        poly = quolynomial_set(reference.tdim, 1, order)\n-        super().__init__(reference, order, poly, dofs, reference.tdim, 1)\n-\n-    names = [\"Gauss-Lobatto-Legendre\", \"GLL\"]\n-    references = [\"interval\", \"quadrilateral\", \"hexahedron\"]\n-    min_order = 1\n-    continuity = \"C0\"\n-    mapping = \"identity\"\n","diff --git a/symfem/elements/hermite.py b/symfem/elements/hermite.py\nindex aacce370..3ebe9694 100644\n--- a/symfem/elements/hermite.py\n+++ b/symfem/elements/hermite.py\n@@ -13,7 +13,7 @@\n class Hermite(FiniteElement):\n     \"\"\"Hermite finite element.\"\"\"\n \n-    def __init__(self, reference, order):\n+    def __init__(self, reference, order, variant):\n         assert order == 3\n         dofs = []\n         for v_n, vs in enumerate(reference.sub_entities(0)):\n","diff --git a/symfem/elements/hhj.py b/symfem/elements/hhj.py\nindex dcdeb483..b787ef9e 100644\n--- a/symfem/elements/hhj.py\n+++ b/symfem/elements/hhj.py\n@@ -14,7 +14,7 @@\n class HellanHerrmannJohnson(FiniteElement):\n     \"\"\"A Hellan-Herrmann-Johnson element.\"\"\"\n \n-    def __init__(self, reference, order):\n+    def __init__(self, reference, order, variant):\n         assert reference.name == \"triangle\"\n         poly = [(p[0], p[1], p[1], p[2])\n                 for p in polynomial_set(reference.tdim, 3, order)]\n@@ -23,6 +23,7 @@ def __init__(self, reference, order):\n             reference,\n             facets=(NormalInnerProductIntegralMoment, DiscontinuousLagrange, order),\n             cells=(IntegralMoment, SymmetricMatrixDiscontinuousLagrange, order - 1),\n+            variant=variant\n         )\n \n         super().__init__(reference, order, poly, dofs, reference.tdim, reference.tdim ** 2,\n","diff --git a/symfem/elements/kmv.py b/symfem/elements/kmv.py\nindex ab57b1f7..d02fa8c9 100644\n--- a/symfem/elements/kmv.py\n+++ b/symfem/elements/kmv.py\n@@ -44,7 +44,7 @@ def kmv_tet_polyset(m, mf, mi):\n class KongMulderVeldhuizen(FiniteElement):\n     \"\"\"Kong-Mulder-Veldhuizen finite element.\"\"\"\n \n-    def __init__(self, reference, order):\n+    def __init__(self, reference, order, variant):\n         dofs = []\n         if reference.name == \"triangle\":\n             if order == 1:\n","diff --git a/symfem/elements/lagrange.py b/symfem/elements/lagrange.py\nindex 54b5feb2..6dfa4dc3 100644\n--- a/symfem/elements/lagrange.py\n+++ b/symfem/elements/lagrange.py\n@@ -6,12 +6,13 @@\n from ..core.finite_element import FiniteElement\n from ..core.polynomials import polynomial_set\n from ..core.functionals import PointEvaluation, DotPointEvaluation\n+from ..core import quadrature\n \n \n class Lagrange(FiniteElement):\n     \"\"\"Lagrange finite element.\"\"\"\n \n-    def __init__(self, reference, order):\n+    def __init__(self, reference, order, variant):\n         from symfem import create_reference\n         if order == 0:\n             dofs = [\n@@ -24,6 +25,11 @@ def __init__(self, reference, order):\n                 )\n             ]\n         else:\n+            if variant == \"equispaced\":\n+                points, _ = quadrature.equispaced(order + 1)\n+            elif variant == \"gll\":\n+                points, _ = quadrature.gll(order + 1)\n+\n             dofs = []\n             for v_n, v in enumerate(reference.reference_vertices):\n                 dofs.append(PointEvaluation(v, entity=(0, v_n)))\n@@ -36,7 +42,7 @@ def __init__(self, reference, order):\n                         if sum(i) &lt; order:\n                             dofs.append(\n                                 PointEvaluation(\n-                                    tuple(o + sum(sympy.Rational(a[j] * b, order)\n+                                    tuple(o + sum(a[j] * points[b]\n                                                   for a, b in zip(entity.axes, i))\n                                           for j, o in enumerate(entity.origin)),\n                                     entity=(edim, e_n)))\n@@ -55,17 +61,22 @@ def __init__(self, reference, order):\n class DiscontinuousLagrange(FiniteElement):\n     \"\"\"Discontinuous Lagrange finite element.\"\"\"\n \n-    def __init__(self, reference, order):\n+    def __init__(self, reference, order, variant):\n         if order == 0:\n             dofs = [\n                 PointEvaluation(\n                     tuple(sympy.Rational(1, reference.tdim + 1) for i in range(reference.tdim)),\n                     entity=(reference.tdim, 0))]\n         else:\n+            if variant == \"equispaced\":\n+                points, _ = quadrature.equispaced(order + 1)\n+            elif variant == \"gll\":\n+                points, _ = quadrature.gll(order + 1)\n+\n             dofs = []\n             for i in product(range(order + 1), repeat=reference.tdim):\n                 if sum(i) &lt;= order:\n-                    dofs.append(PointEvaluation(tuple(sympy.Rational(j, order) for j in i[::-1]),\n+                    dofs.append(PointEvaluation(tuple(points[j] for j in i[::-1]),\n                                                 entity=(reference.tdim, 0)))\n \n         super().__init__(\n@@ -82,8 +93,8 @@ def __init__(self, reference, order):\n class VectorLagrange(FiniteElement):\n     \"\"\"Vector Lagrange finite element.\"\"\"\n \n-    def __init__(self, reference, order):\n-        scalar_space = Lagrange(reference, order)\n+    def __init__(self, reference, order, variant):\n+        scalar_space = Lagrange(reference, order, variant)\n         dofs = []\n         if reference.tdim == 1:\n             directions = [1]\n@@ -114,8 +125,8 @@ def __init__(self, reference, order):\n class VectorDiscontinuousLagrange(FiniteElement):\n     \"\"\"Vector Lagrange finite element.\"\"\"\n \n-    def __init__(self, reference, order):\n-        scalar_space = DiscontinuousLagrange(reference, order)\n+    def __init__(self, reference, order, variant):\n+        scalar_space = DiscontinuousLagrange(reference, order, variant)\n         dofs = []\n         if reference.tdim == 1:\n             directions = [1]\n@@ -146,8 +157,8 @@ def __init__(self, reference, order):\n class MatrixDiscontinuousLagrange(FiniteElement):\n     \"\"\"Matrix Lagrange finite element.\"\"\"\n \n-    def __init__(self, reference, order):\n-        scalar_space = DiscontinuousLagrange(reference, order)\n+    def __init__(self, reference, order, variant):\n+        scalar_space = DiscontinuousLagrange(reference, order, variant)\n         dofs = []\n         if reference.tdim == 1:\n             directions = [1]\n@@ -179,7 +190,7 @@ def __init__(self, reference, order):\n class SymmetricMatrixDiscontinuousLagrange(FiniteElement):\n     \"\"\"Symmetric matrix Lagrange finite element.\"\"\"\n \n-    def __init__(self, reference, order):\n+    def __init__(self, reference, order, variant):\n         if reference.tdim == 1:\n             poly = polynomial_set(1, 1, order)\n             directions = [1]\n@@ -199,7 +210,7 @@ def __init__(self, reference, order):\n                           (zero, zero, zero, zero, zero, one, zero, zero, zero),\n                           (zero, zero, zero, zero, zero, zero, zero, zero, one)]\n \n-        scalar_space = DiscontinuousLagrange(reference, order)\n+        scalar_space = DiscontinuousLagrange(reference, order, variant)\n         dofs = []\n         for p in scalar_space.dofs:\n             for d in directions:\n","diff --git a/symfem/elements/morley.py b/symfem/elements/morley.py\nindex e0f72556..81094a9c 100644\n--- a/symfem/elements/morley.py\n+++ b/symfem/elements/morley.py\n@@ -13,7 +13,7 @@\n class Morley(FiniteElement):\n     \"\"\"Morley finite element.\"\"\"\n \n-    def __init__(self, reference, order):\n+    def __init__(self, reference, order, variant):\n         from symfem import create_reference\n         assert order == 2\n         assert reference.name == \"triangle\"\n","diff --git a/symfem/elements/mtw.py b/symfem/elements/mtw.py\nindex a1f47663..9661e4c7 100644\n--- a/symfem/elements/mtw.py\n+++ b/symfem/elements/mtw.py\n@@ -18,11 +18,12 @@\n class MardalTaiWinther(FiniteElement):\n     \"\"\"Mardal-Tai-Winther Hdiv finite element.\"\"\"\n \n-    def __init__(self, reference, order):\n+    def __init__(self, reference, order, variant):\n         assert order == 3\n \n         dofs = make_integral_moment_dofs(\n-            reference, facets=(NormalIntegralMoment, DiscontinuousLagrange, 1))\n+            reference, facets=(NormalIntegralMoment, DiscontinuousLagrange, 1),\n+            variant=variant)\n \n         if reference.name == \"triangle\":\n             poly = [(one, zero), (x[0], zero), (x[1], zero),\n@@ -37,7 +38,8 @@ def __init__(self, reference, order):\n                     (2 * x[0] ** 2 * x[1] + x[0] ** 2 + 3 * x[0] * x[1] ** 2,\n                      -2 * x[0] * x[1] ** 2 - 2 * x[0] * x[1] - x[1] ** 3)]\n             dofs += make_integral_moment_dofs(\n-                reference, facets=(TangentIntegralMoment, DiscontinuousLagrange, 0))\n+                reference, facets=(TangentIntegralMoment, DiscontinuousLagrange, 0),\n+                variant=variant)\n         else:\n             assert reference.name == \"tetrahedron\"\n \n@@ -47,7 +49,8 @@ def __init__(self, reference, order):\n                                        for i in p)))\n \n             dofs += make_integral_moment_dofs(\n-                reference, facets=(IntegralMoment, NedelecFirstKind, 1))\n+                reference, facets=(IntegralMoment, NedelecFirstKind, 1),\n+                variant=variant)\n \n         super().__init__(reference, order, poly, dofs, reference.tdim, reference.tdim)\n \n","diff --git a/symfem/elements/nedelec.py b/symfem/elements/nedelec.py\nindex 503d7727..1be1edca 100644\n--- a/symfem/elements/nedelec.py\n+++ b/symfem/elements/nedelec.py\n@@ -15,7 +15,7 @@\n class NedelecFirstKind(FiniteElement):\n     \"\"\"Nedelec first kind Hcurl finite element.\"\"\"\n \n-    def __init__(self, reference, order):\n+    def __init__(self, reference, order, variant):\n         poly = polynomial_set(reference.tdim, reference.tdim, order - 1)\n         poly += Hcurl_polynomials(reference.tdim, reference.tdim, order)\n         dofs = make_integral_moment_dofs(\n@@ -23,6 +23,7 @@ def __init__(self, reference, order):\n             edges=(TangentIntegralMoment, DiscontinuousLagrange, order - 1),\n             faces=(IntegralMoment, VectorDiscontinuousLagrange, order - 2),\n             volumes=(IntegralMoment, VectorDiscontinuousLagrange, order - 3),\n+            variant=variant\n         )\n \n         super().__init__(reference, order, poly, dofs, reference.tdim, reference.tdim)\n@@ -37,7 +38,7 @@ def __init__(self, reference, order):\n class NedelecSecondKind(FiniteElement):\n     \"\"\"Nedelec second kind Hcurl finite element.\"\"\"\n \n-    def __init__(self, reference, order):\n+    def __init__(self, reference, order, variant):\n         poly = polynomial_set(reference.tdim, reference.tdim, order)\n \n         dofs = make_integral_moment_dofs(\n@@ -45,6 +46,7 @@ def __init__(self, reference, order):\n             edges=(TangentIntegralMoment, DiscontinuousLagrange, order),\n             faces=(IntegralMoment, RaviartThomas, order - 1),\n             volumes=(IntegralMoment, RaviartThomas, order - 2),\n+            variant=variant\n         )\n \n         super().__init__(reference, order, poly, dofs, reference.tdim, reference.tdim)\n","diff --git a/symfem/elements/q.py b/symfem/elements/q.py\nindex 1c358470..daa3bbb9 100644\n--- a/symfem/elements/q.py\n+++ b/symfem/elements/q.py\n@@ -6,6 +6,7 @@\n from ..core.finite_element import FiniteElement\n from ..core.moments import make_integral_moment_dofs\n from ..core.polynomials import quolynomial_set, Hdiv_quolynomials, Hcurl_quolynomials\n+from ..core import quadrature\n from ..core.functionals import (PointEvaluation, DotPointEvaluation, IntegralMoment,\n                                 TangentIntegralMoment, NormalIntegralMoment)\n \n@@ -13,14 +14,20 @@\n class Q(FiniteElement):\n     \"\"\"A Q element.\"\"\"\n \n-    def __init__(self, reference, order):\n+    def __init__(self, reference, order, variant):\n         from symfem import create_reference\n+\n         if order == 0:\n             dofs = [\n                 PointEvaluation(\n                     tuple(sympy.Rational(1, 2) for i in range(reference.tdim)),\n                     entity=(reference.tdim, 0))]\n         else:\n+            if variant == \"equispaced\":\n+                points, _ = quadrature.equispaced(order + 1)\n+            elif variant == \"gll\":\n+                points, _ = quadrature.gll(order + 1)\n+\n             dofs = []\n             for v_n, v in enumerate(reference.reference_vertices):\n                 dofs.append(PointEvaluation(v, entity=(0, v_n)))\n@@ -32,7 +39,7 @@ def __init__(self, reference, order):\n                     for i in product(range(1, order), repeat=edim):\n                         dofs.append(\n                             PointEvaluation(\n-                                tuple(o + sum(sympy.Rational(a[j] * b, order)\n+                                tuple(o + sum(a[j] * points[b]\n                                               for a, b in zip(entity.axes, i[::-1]))\n                                       for j, o in enumerate(entity.origin)),\n                                 entity=(edim, e_n)))\n@@ -54,16 +61,21 @@ def __init__(self, reference, order):\n class DiscontinuousQ(FiniteElement):\n     \"\"\"A dQ element.\"\"\"\n \n-    def __init__(self, reference, order):\n+    def __init__(self, reference, order, variant):\n         if order == 0:\n             dofs = [\n                 PointEvaluation(\n                     tuple(sympy.Rational(1, 2) for i in range(reference.tdim)),\n                     entity=(reference.tdim, 0))]\n         else:\n+            if variant == \"equispaced\":\n+                points, _ = quadrature.equispaced(order + 1)\n+            elif variant == \"gll\":\n+                points, _ = quadrature.gll(order + 1)\n+\n             dofs = []\n             for i in product(range(order + 1), repeat=reference.tdim):\n-                dofs.append(PointEvaluation(tuple(sympy.Rational(j, order) for j in i[::-1]),\n+                dofs.append(PointEvaluation(tuple(points[j] for j in i[::-1]),\n                                             entity=(reference.tdim, 0)))\n \n         super().__init__(\n@@ -83,8 +95,8 @@ def __init__(self, reference, order):\n class VectorQ(FiniteElement):\n     \"\"\"A vector Q element.\"\"\"\n \n-    def __init__(self, reference, order):\n-        scalar_space = Q(reference, order)\n+    def __init__(self, reference, order, variant):\n+        scalar_space = Q(reference, order, variant)\n         dofs = []\n         if reference.tdim == 1:\n             directions = [1]\n@@ -115,7 +127,7 @@ def __init__(self, reference, order):\n class Nedelec(FiniteElement):\n     \"\"\"Nedelec Hcurl finite element.\"\"\"\n \n-    def __init__(self, reference, order):\n+    def __init__(self, reference, order, variant):\n         poly = quolynomial_set(reference.tdim, reference.tdim, order - 1)\n         poly += Hcurl_quolynomials(reference.tdim, reference.tdim, order)\n \n@@ -124,6 +136,7 @@ def __init__(self, reference, order):\n             edges=(TangentIntegralMoment, DiscontinuousQ, order - 1),\n             faces=(IntegralMoment, RaviartThomas, order - 1),\n             volumes=(IntegralMoment, RaviartThomas, order - 1),\n+            variant=variant\n         )\n \n         super().__init__(reference, order, poly, dofs, reference.tdim, reference.tdim)\n@@ -138,7 +151,7 @@ def __init__(self, reference, order):\n class RaviartThomas(FiniteElement):\n     \"\"\"Raviart-Thomas Hdiv finite element.\"\"\"\n \n-    def __init__(self, reference, order):\n+    def __init__(self, reference, order, variant):\n         poly = quolynomial_set(reference.tdim, reference.tdim, order - 1)\n         poly += Hdiv_quolynomials(reference.tdim, reference.tdim, order)\n \n@@ -146,6 +159,7 @@ def __init__(self, reference, order):\n             reference,\n             facets=(NormalIntegralMoment, DiscontinuousQ, order - 1),\n             cells=(IntegralMoment, Nedelec, order - 1),\n+            variant=variant\n         )\n \n         super().__init__(reference, order, poly, dofs, reference.tdim, reference.tdim)\n","diff --git a/symfem/elements/regge.py b/symfem/elements/regge.py\nindex 838751d8..50fe5582 100644\n--- a/symfem/elements/regge.py\n+++ b/symfem/elements/regge.py\n@@ -15,7 +15,7 @@\n class Regge(FiniteElement):\n     \"\"\"A Regge element.\"\"\"\n \n-    def __init__(self, reference, order):\n+    def __init__(self, reference, order, variant):\n         from symfem import create_reference\n         assert reference.name in [\"triangle\", \"tetrahedron\"]\n         if reference.tdim == 2:\n","diff --git a/symfem/elements/rt.py b/symfem/elements/rt.py\nindex db32a4e9..f52312d9 100644\n--- a/symfem/elements/rt.py\n+++ b/symfem/elements/rt.py\n@@ -14,7 +14,7 @@\n class RaviartThomas(FiniteElement):\n     \"\"\"Raviart-Thomas Hdiv finite element.\"\"\"\n \n-    def __init__(self, reference, order):\n+    def __init__(self, reference, order, variant):\n         poly = polynomial_set(reference.tdim, reference.tdim, order - 1)\n         poly += Hdiv_polynomials(reference.tdim, reference.tdim, order)\n \n@@ -22,6 +22,7 @@ def __init__(self, reference, order):\n             reference,\n             facets=(NormalIntegralMoment, DiscontinuousLagrange, order - 1),\n             cells=(IntegralMoment, VectorDiscontinuousLagrange, order - 2),\n+            variant=variant\n         )\n \n         super().__init__(reference, order, poly, dofs, reference.tdim, reference.tdim)\n","diff --git a/symfem/elements/serendipity.py b/symfem/elements/serendipity.py\nindex 7fd75233..2fc8d639 100644\n--- a/symfem/elements/serendipity.py\n+++ b/symfem/elements/serendipity.py\n@@ -16,7 +16,7 @@\n class Serendipity(FiniteElement):\n     \"\"\"A serendipity element.\"\"\"\n \n-    def __init__(self, reference, order):\n+    def __init__(self, reference, order, variant):\n         poly = polynomial_set(reference.tdim, 1, order)\n         poly += serendipity_set(reference.tdim, 1, order)\n \n@@ -28,6 +28,7 @@ def __init__(self, reference, order):\n             edges=(IntegralMoment, DiscontinuousLagrange, order - 2),\n             faces=(IntegralMoment, DiscontinuousLagrange, order - 4),\n             volumes=(IntegralMoment, DiscontinuousLagrange, order - 6),\n+            variant=variant\n         )\n \n         super().__init__(reference, order, poly, dofs, reference.tdim, 1)\n@@ -42,7 +43,7 @@ def __init__(self, reference, order):\n class SerendipityCurl(FiniteElement):\n     \"\"\"A serendipity Hcurl element.\"\"\"\n \n-    def __init__(self, reference, order):\n+    def __init__(self, reference, order, variant):\n         poly = polynomial_set(reference.tdim, reference.tdim, order)\n         poly += Hcurl_serendipity(reference.tdim, reference.tdim, order)\n \n@@ -51,6 +52,7 @@ def __init__(self, reference, order):\n             edges=(TangentIntegralMoment, DiscontinuousLagrange, order),\n             faces=(IntegralMoment, VectorDiscontinuousLagrange, order - 2),\n             volumes=(IntegralMoment, VectorDiscontinuousLagrange, order - 4),\n+            variant=variant\n         )\n \n         super().__init__(reference, order, poly, dofs, reference.tdim, reference.tdim)\n@@ -66,7 +68,7 @@ def __init__(self, reference, order):\n class SerendipityDiv(FiniteElement):\n     \"\"\"A serendipity Hdiv element.\"\"\"\n \n-    def __init__(self, reference, order):\n+    def __init__(self, reference, order, variant):\n         poly = polynomial_set(reference.tdim, reference.tdim, order)\n         poly += Hdiv_serendipity(reference.tdim, reference.tdim, order)\n \n@@ -74,6 +76,7 @@ def __init__(self, reference, order):\n             reference,\n             facets=(NormalIntegralMoment, DiscontinuousLagrange, order),\n             cells=(IntegralMoment, VectorDiscontinuousLagrange, order - 2),\n+            variant=variant\n         )\n \n         super().__init__(reference, order, poly, dofs, reference.tdim, reference.tdim)\n","diff --git a/symfem/__init__.py b/symfem/__init__.py\nindex 975bcd13..2f9ed5d5 100644\n--- a/symfem/__init__.py\n+++ b/symfem/__init__.py\n@@ -102,8 +102,7 @@ def create_element(cell_type, element_type, order, variant=\"equispaced\"):\n         Mardal-Tai-Winther, MTW, Argyris, bubble, dual, Buffa-Christiansen, BC,\n         rotated Buffa-Christiansen, RBC, Brezzi-Douglas-Fortin-Marini, BDFM,\n         Brezzi-Douglas-Duran-Fortin, BDDF, Hellan-Herrmann-Johnson, HHJ,\n-        Arnold-Winther, AW, Bell, Kong-Mulder-Veldhuizen, KMV,\n-        Gauss-Lobatto-Legendre, GLL\n+        Arnold-Winther, AW, Bell, Kong-Mulder-Veldhuizen, KMV\n     order : int\n         The order of the element.\n     variant: str\n","diff --git a/symfem/core/quadrature.py b/symfem/core/quadrature.py\nindex 7db4dd72..3fc5d0bb 100644\n--- a/symfem/core/quadrature.py\n+++ b/symfem/core/quadrature.py\n@@ -65,3 +65,40 @@ def gll(N):\n                  (124 - 7 * sympy.sqrt(15)) / 700,\n                  sympy.Rational(1, 42)])\n     raise NotImplementedError()\n+\n+\n+def radau(N):\n+    \"\"\"Get Gauss-Lobatto-Legendre points and weights.\n+\n+    Parameters\n+    ----------\n+    N : int\n+        Number of points\n+    \"\"\"\n+    if N == 2:\n+        return ([zero, sympy.Rational(2, 3)],\n+                [sympy.Rational(1, 4), sympy.Rational(3, 4)])\n+    if N == 3:\n+        return ([zero, (6 - sympy.sqrt(6)) / 10, (6 + sympy.sqrt(6)) / 10],\n+                [sympy.Rational(1, 9), (16 + sympy.sqrt(6)) / 36, (16 - sympy.sqrt(6)) / 36])\n+    raise NotImplementedError()\n+\n+\n+def get_quadrature(rule, N):\n+    \"\"\"Get quadrature points and weights.\n+\n+    Parameters\n+    ----------\n+    rule: str\n+        The quadrature rule.\n+        Supported values: equispaced, gll, radau\n+    N : int\n+        Number of points\n+    \"\"\"\n+    if rule == \"equispaced\":\n+        return equispaced(N)\n+    if rule == \"gll\":\n+        return gll(N)\n+    if rule == \"radau\":\n+        return radau(N)\n+    raise ValueError(f\"Unknown quadrature rule: {rule}\")\n","diff --git a/symfem/elements/lagrange.py b/symfem/elements/lagrange.py\nindex 6dfa4dc3..4a74fe93 100644\n--- a/symfem/elements/lagrange.py\n+++ b/symfem/elements/lagrange.py\n@@ -6,7 +6,7 @@\n from ..core.finite_element import FiniteElement\n from ..core.polynomials import polynomial_set\n from ..core.functionals import PointEvaluation, DotPointEvaluation\n-from ..core import quadrature\n+from ..core.quadrature import get_quadrature\n \n \n class Lagrange(FiniteElement):\n@@ -25,10 +25,7 @@ def __init__(self, reference, order, variant):\n                 )\n             ]\n         else:\n-            if variant == \"equispaced\":\n-                points, _ = quadrature.equispaced(order + 1)\n-            elif variant == \"gll\":\n-                points, _ = quadrature.gll(order + 1)\n+            points, _ = get_quadrature(variant, order + 1)\n \n             dofs = []\n             for v_n, v in enumerate(reference.reference_vertices):\n@@ -68,10 +65,7 @@ def __init__(self, reference, order, variant):\n                     tuple(sympy.Rational(1, reference.tdim + 1) for i in range(reference.tdim)),\n                     entity=(reference.tdim, 0))]\n         else:\n-            if variant == \"equispaced\":\n-                points, _ = quadrature.equispaced(order + 1)\n-            elif variant == \"gll\":\n-                points, _ = quadrature.gll(order + 1)\n+            points, _ = get_quadrature(variant, order + 1)\n \n             dofs = []\n             for i in product(range(order + 1), repeat=reference.tdim):\n","diff --git a/symfem/elements/q.py b/symfem/elements/q.py\nindex daa3bbb9..8725399b 100644\n--- a/symfem/elements/q.py\n+++ b/symfem/elements/q.py\n@@ -23,10 +23,7 @@ def __init__(self, reference, order, variant):\n                     tuple(sympy.Rational(1, 2) for i in range(reference.tdim)),\n                     entity=(reference.tdim, 0))]\n         else:\n-            if variant == \"equispaced\":\n-                points, _ = quadrature.equispaced(order + 1)\n-            elif variant == \"gll\":\n-                points, _ = quadrature.gll(order + 1)\n+            points, _ = get_quadrature(variant, order + 1)\n \n             dofs = []\n             for v_n, v in enumerate(reference.reference_vertices):\n@@ -68,10 +65,7 @@ def __init__(self, reference, order, variant):\n                     tuple(sympy.Rational(1, 2) for i in range(reference.tdim)),\n                     entity=(reference.tdim, 0))]\n         else:\n-            if variant == \"equispaced\":\n-                points, _ = quadrature.equispaced(order + 1)\n-            elif variant == \"gll\":\n-                points, _ = quadrature.gll(order + 1)\n+            points, _ = get_quadrature(variant, order + 1)\n \n             dofs = []\n             for i in product(range(order + 1), repeat=reference.tdim):\n","diff --git a/symfem/core/quadrature.py b/symfem/core/quadrature.py\nindex 3fc5d0bb..264d6f0f 100644\n--- a/symfem/core/quadrature.py\n+++ b/symfem/core/quadrature.py\n@@ -17,7 +17,7 @@ def equispaced(N):\n              for i in range(N)])\n \n \n-def gll(N):\n+def lobatto(N):\n     \"\"\"Get Gauss-Lobatto-Legendre points and weights.\n \n     Parameters\n@@ -68,7 +68,7 @@ def gll(N):\n \n \n def radau(N):\n-    \"\"\"Get Gauss-Lobatto-Legendre points and weights.\n+    \"\"\"Get Radau points and weights.\n \n     Parameters\n     ----------\n@@ -84,6 +84,25 @@ def radau(N):\n     raise NotImplementedError()\n \n \n+def legendre(N):\n+    \"\"\"Get Gauss-Legendre points and weights.\n+\n+    Parameters\n+    ----------\n+    N : int\n+        Number of points\n+    \"\"\"\n+    if N == 1:\n+        return ([sympy.Rational(1, 2)], [one])\n+    if N == 2:\n+        return ([(3 - sympy.sqrt(3)) / 6, (3 + sympy.sqrt(3)) / 6],\n+                [sympy.Rational(1, 2), sympy.Rational(1, 2)])\n+    if N == 3:\n+        return ([(5 - sympy.sqrt(15)) / 10, sympy.Rational(1, 2), (5 + sympy.sqrt(15)) / 10],\n+                [sympy.Rational(5, 18), sympy.Rational(4, 9), sympy.Rational(5, 18)])\n+    raise NotImplementedError()\n+\n+\n def get_quadrature(rule, N):\n     \"\"\"Get quadrature points and weights.\n \n@@ -91,14 +110,16 @@ def get_quadrature(rule, N):\n     ----------\n     rule: str\n         The quadrature rule.\n-        Supported values: equispaced, gll, radau\n+        Supported values: equispaced, lobatto, radau, legendre\n     N : int\n         Number of points\n     \"\"\"\n     if rule == \"equispaced\":\n         return equispaced(N)\n-    if rule == \"gll\":\n-        return gll(N)\n+    if rule == \"lobatto\":\n+        return lobatto(N)\n     if rule == \"radau\":\n         return radau(N)\n+    if rule == \"legendre\":\n+        return legendre(N)\n     raise ValueError(f\"Unknown quadrature rule: {rule}\")\n","diff --git a/symfem/elements/q.py b/symfem/elements/q.py\nindex 8725399b..ea90c69f 100644\n--- a/symfem/elements/q.py\n+++ b/symfem/elements/q.py\n@@ -6,7 +6,7 @@\n from ..core.finite_element import FiniteElement\n from ..core.moments import make_integral_moment_dofs\n from ..core.polynomials import quolynomial_set, Hdiv_quolynomials, Hcurl_quolynomials\n-from ..core import quadrature\n+from ..core.quadrature import get_quadrature\n from ..core.functionals import (PointEvaluation, DotPointEvaluation, IntegralMoment,\n                                 TangentIntegralMoment, NormalIntegralMoment)\n \n","diff --git a/symfem/__init__.py b/symfem/__init__.py\nindex 2f9ed5d5..ed6d938e 100644\n--- a/symfem/__init__.py\n+++ b/symfem/__init__.py\n@@ -107,7 +107,7 @@ def create_element(cell_type, element_type, order, variant=\"equispaced\"):\n         The order of the element.\n     variant: str\n         The arrangement type of the points used the define the space.\n-        Supported values: equispaced, gll\n+        Supported values: equispaced, lobatto, radau, legendre\n     \"\"\"\n     reference = create_reference(cell_type)\n \n","diff --git a/symfem/core/quadrature.py b/symfem/core/quadrature.py\nindex 264d6f0f..c1c7022d 100644\n--- a/symfem/core/quadrature.py\n+++ b/symfem/core/quadrature.py\n@@ -108,7 +108,7 @@ def get_quadrature(rule, N):\n \n     Parameters\n     ----------\n-    rule: str\n+    rule : str\n         The quadrature rule.\n         Supported values: equispaced, lobatto, radau, legendre\n     N : int\n","diff --git a/.github/workflows/style-checks.yml b/.github/workflows/style-checks.yml\nindex 0ef80331..fabdd3b6 100644\n--- a/.github/workflows/style-checks.yml\n+++ b/.github/workflows/style-checks.yml\n@@ -17,3 +17,9 @@ jobs:\n       - run: |\n             python3 -m pydocstyle symfem\n         name: Run pydocstyle checks\n+      - run: |\n+            sudo apt-get install -y python3-sphinx\n+            pip3 install sphinx-autoapi\n+            cd docs\n+            make html\n+        name: Build documentation\n","diff --git a/.github/workflows/style-checks.yml b/.github/workflows/style-checks.yml\nindex fabdd3b6..0ef80331 100644\n--- a/.github/workflows/style-checks.yml\n+++ b/.github/workflows/style-checks.yml\n@@ -17,9 +17,3 @@ jobs:\n       - run: |\n             python3 -m pydocstyle symfem\n         name: Run pydocstyle checks\n-      - run: |\n-            sudo apt-get install -y python3-sphinx\n-            pip3 install sphinx-autoapi\n-            cd docs\n-            make html\n-        name: Build documentation\n","diff --git a/symfem/__init__.py b/symfem/__init__.py\nindex ed6d938e..2766a352 100644\n--- a/symfem/__init__.py\n+++ b/symfem/__init__.py\n@@ -105,7 +105,7 @@ def create_element(cell_type, element_type, order, variant=\"equispaced\"):\n         Arnold-Winther, AW, Bell, Kong-Mulder-Veldhuizen, KMV\n     order : int\n         The order of the element.\n-    variant: str\n+    variant : str\n         The arrangement type of the points used the define the space.\n         Supported values: equispaced, lobatto, radau, legendre\n     \"\"\"\n"]</t>
  </si>
  <si>
    <t>20a86ae253941c228c6fdcc3563f43544bdb67a8</t>
  </si>
  <si>
    <t>https://github.com/mscroggs/symfem.git</t>
  </si>
  <si>
    <t>manifold://spidermate_media_test/tree/2025_10_17/bin_908bbf8c0926b7c7a3116ea617a124b4089b67d4bef1c1c72492ef710ac3451b3a3e486a.bin</t>
  </si>
  <si>
    <t>vmvm-registry.fbinfra.net/repomate_image_activ_pytest/mscroggs_symfem:20a86ae253941c228c6fdcc3563f43544bdb67a8</t>
  </si>
  <si>
    <t>["podman run --entrypoint '' vmvm-registry.fbinfra.net/repomate_image_activ_pytest/mscroggs_symfem:20a86ae253941c228c6fdcc3563f43544bdb67a8 /bin/bash -c 'source /saved/ENV || source /saved/*/ENV &amp;&amp; pytest --no-header -rA --tb=no -p no:cacheprovider --continue-on-collection-errors'"]</t>
  </si>
  <si>
    <t>1857186661821705</t>
  </si>
  <si>
    <t>["symfem/elements/bell.py","symfem/elements/aw.py","test/test_quadrature.py","test/test_gll.py","symfem/elements/argyris.py","symfem/elements/morley.py","symfem/elements/rt.py","symfem/elements/serendipity.py","symfem/elements/mtw.py","symfem/elements/kmv.py","symfem/core/quadrature.py","symfem/core/moments.py","test/test_elements.py","symfem/elements/bubble.py","symfem/elements/bdm.py","symfem/__init__.py","symfem/elements/q.py","test/test_docs.py","symfem/elements/hhj.py","symfem/elements/gll.py","symfem/elements/crouzeix_raviart.py","symfem/elements/regge.py","symfem/elements/bddm.py","symfem/elements/lagrange.py","symfem/elements/hermite.py","symfem/elements/nedelec.py","symfem/elements/bdfm.py","test/utils.py","symfem/elements/dual.py"]</t>
  </si>
  <si>
    <t>{"lines_added":253,"lines_edited":331,"lines_removed":229,"number_hunks":62}</t>
  </si>
  <si>
    <t>{"lines_added":78,"lines_edited":95,"lines_removed":25,"number_hunks":4}</t>
  </si>
  <si>
    <t>[{"changed_files":["symfem/elements/bell.py","symfem/elements/aw.py","test/test_quadrature.py","test/test_gll.py","symfem/elements/argyris.py","symfem/elements/morley.py","symfem/elements/rt.py","symfem/elements/serendipity.py","symfem/elements/mtw.py","symfem/elements/kmv.py","symfem/core/quadrature.py","symfem/core/moments.py","test/test_elements.py","symfem/elements/bubble.py","symfem/elements/bdm.py","symfem/__init__.py","symfem/elements/q.py","test/test_docs.py","symfem/elements/hhj.py","symfem/elements/gll.py","symfem/elements/crouzeix_raviart.py","symfem/elements/regge.py","symfem/elements/bddm.py","symfem/elements/lagrange.py","symfem/elements/hermite.py","symfem/elements/nedelec.py","symfem/elements/bdfm.py","test/utils.py","symfem/elements/dual.py"],"language":"Python"}]</t>
  </si>
  <si>
    <t>[{"code_signals":{"lines_added":331,"lines_edited":426,"lines_removed":254,"number_hunks":66},"language":"Python"}]</t>
  </si>
  <si>
    <t>1790816028131438</t>
  </si>
  <si>
    <t>24968824122706426</t>
  </si>
  <si>
    <t>{"branch_count":null,"contributors_count":null,"fork_count":12,"issue_count":90,"pull_request_count":190,"star_count":64,"tag_count":null,"taken_at":1757908220,"watch_count":null}</t>
  </si>
  <si>
    <t>24348974121440734</t>
  </si>
  <si>
    <t>["test/test_elements.py::test_element_functionals_and_continuity[quadrilateral-vdP-1-equispaced]","test/test_elements.py::test_element_functionals_and_continuity[hexahedron-Qcurl-1-equispaced]","test/test_elements.py::test_element_functionals_and_continuity[interval-dP-2-equispaced]","test/test_elements.py::test_element_functionals_and_continuity[tetrahedron-bubble-1-lobatto]","test/test_elements.py::test_element_functionals_and_continuity[interval-serendipity-1-equispaced]","test/test_elements.py::test_element_functionals_and_continuity[interval-serendipity-3-equispaced]","test/test_elements.py::test_element_functionals_and_continuity[triangle-Nedelec1-1-equispaced]","test/test_elements.py::test_element_functionals_and_continuity[tetrahedron-Hermite-3-equispaced]","test/test_elements.py::test_element_functionals_and_continuity[hexahedron-vdP-1-radau]","test/test_elements.py::test_element_functionals_and_continuity[interval-serendipity-2-lobatto]","test/test_elements.py::test_element_functionals_and_continuity[quadrilateral-BDFM-3-equispaced]","test/test_elements.py::test_element_functionals_and_continuity[hexahedron-vdP-0-lobatto]","test/test_elements.py::test_element_functionals_and_continuity[interval-dP-5-equispaced]","test/test_elements.py::test_element_functionals_and_continuity[quadrilateral-BDFM-2-equispaced]","test/test_elements.py::test_element_functionals_and_continuity[tetrahedron-P-0-lobatto]","test/test_quadrature.py::test_radau[2]","test/test_elements.py::test_element_functionals_and_continuity[triangle-HHJ-0-equispaced]","test/test_elements.py::test_element_functionals_and_continuity[triangle-vdP-1-lobatto]","test/test_elements.py::test_element_functionals_and_continuity[tetrahedron-bubble-0-equispaced]","test/test_elements.py::test_element_functionals_and_continuity[quadrilateral-dP-1-equispaced]","test/test_elements.py::test_element_functionals_and_continuity[quadrilateral-Q-2-equispaced]","test/test_elements.py::test_element_functionals_and_continuity[hexahedron-serendipity-2-equispaced]","test/test_elements.py::test_element_functionals_and_continuity[quadrilateral-vdP-0-radau]","test/test_elements.py::test_element_functionals_and_continuity[quadrilateral-vdP-2-legendre]","test/test_elements.py::test_element_functionals_and_continuity[triangle-CR-1-equispaced]","test/test_elements.py::test_element_functionals_and_continuity[hexahedron-vdP-0-radau]","test/test_elements.py::test_element_functionals_and_continuity[triangle-vdP-0-equispaced]","test/test_elements.py::test_element_functionals_and_continuity[quadrilateral-dQ-0-lobatto]","test/test_elements.py::test_element_functionals_and_continuity[triangle-Nedelec2-1-equispaced]","test/test_elements.py::test_element_functionals_and_continuity[interval-dQ-2-equispaced]","test/test_elements.py::test_element_functionals_and_continuity[triangle-Hermite-3-equispaced]","test/test_elements.py::test_element_functionals_and_continuity[hexahedron-dP-2-legendre]","test/test_elements.py::test_element_functionals_and_continuity[tetrahedron-RT-2-equispaced]","test/test_elements.py::test_element_functionals_and_continuity[interval-vdP-3-equispaced]","test/test_elements.py::test_element_functionals_and_continuity[quadrilateral-Scurl-3-equispaced]","test/test_elements.py::test_element_functionals_and_continuity[hexahedron-dQ-2-equispaced]","test/test_quadrature.py::test_equispaced[6]","test/test_elements.py::test_element_functionals_and_continuity[interval-vdP-0-lobatto]","test/test_elements.py::test_element_functionals_and_continuity[quadrilateral-vdP-2-radau]","test/test_elements.py::test_element_functionals_and_continuity[triangle-RT-1-equispaced]","test/test_elements.py::test_element_functionals_and_continuity[interval-dP-0-radau]","test/test_elements.py::test_element_functionals_and_continuity[hexahedron-vdP-1-lobatto]","test/test_elements.py::test_element_functionals_and_continuity[tetrahedron-Nedelec1-2-equispaced]","test/test_elements.py::test_element_functionals_and_continuity[quadrilateral-Sdiv-2-lobatto]","test/test_elements.py::test_element_functionals_and_continuity[hexahedron-Q-2-lobatto]","test/test_elements.py::test_element_functionals_and_continuity[quadrilateral-serendipity-1-equispaced]","test/test_elements.py::test_element_functionals_and_continuity[tetrahedron-dP-2-lobatto]","test/test_elements.py::test_element_functionals_and_continuity[quadrilateral-dQ-2-lobatto]","test/test_quadrature.py::test_equispaced[1]","test/test_elements.py::test_element_functionals_and_continuity[tetrahedron-P-1-lobatto]","test/test_elements.py::test_element_functionals_and_continuity[quadrilateral-dP-2-lobatto]","test/test_elements.py::test_element_functionals_and_continuity[triangle-P-2-equispaced]","test/test_elements.py::test_element_functionals_and_continuity[tetrahedron-matrix","test/test_elements.py::test_element_functionals_and_continuity[tetrahedron-Regge-0-equispaced]","test/test_elements.py::test_element_functionals_and_continuity[interval-dP-0-legendre]","test/test_elements.py::test_element_functionals_and_continuity[quadrilateral-vdP-0-lobatto]","test/test_elements.py::test_element_functionals_and_continuity[interval-dP-4-equispaced]","test/test_elements.py::test_element_functionals_and_continuity[triangle-Regge-1-equispaced]","test/test_elements.py::test_element_functionals_and_continuity[interval-P-1-lobatto]","test/test_elements.py::test_element_functionals_and_continuity[interval-P-2-lobatto]","test/test_elements.py::test_element_functionals_and_continuity[triangle-BDFM-3-equispaced]","test/test_elements.py::test_element_functionals_and_continuity[tetrahedron-BDM-1-equispaced]","test/test_elements.py::test_element_functionals_and_continuity[tetrahedron-symmetric","test/test_elements.py::test_element_functionals_and_continuity[quadrilateral-Qdiv-1-equispaced]","test/test_elements.py::test_element_functionals_and_continuity[interval-vdP-4-equispaced]","test/test_elements.py::test_element_functionals_and_continuity[hexahedron-dP-1-radau]","test/test_elements.py::test_element_functionals_and_continuity[interval-Q-2-lobatto]","test/test_elements.py::test_element_functionals_and_continuity[quadrilateral-vdP-2-lobatto]","test/test_elements.py::test_element_functionals_and_continuity[interval-P-1-equispaced]","test/test_elements.py::test_element_functionals_and_continuity[hexahedron-dQ-1-lobatto]","test/test_quadrature.py::test_lobatto[2]","test/test_quadrature.py::test_lobatto[4]","test/test_quadrature.py::test_legendre[2]","test/test_elements.py::test_element_functionals_and_continuity[tetrahedron-dP-0-equispaced]","test/test_elements.py::test_element_functionals_and_continuity[interval-Hermite-3-equispaced]","test/test_elements.py::test_element_functionals_and_continuity[hexahedron-Q-1-equispaced]","test/test_elements.py::test_element_functionals_and_continuity[interval-vdP-0-equispaced]","test/test_elements.py::test_element_functionals_and_continuity[quadrilateral-vdP-1-lobatto]","test/test_elements.py::test_element_functionals_and_continuity[triangle-vdP-2-lobatto]","test/test_elements.py::test_element_functionals_and_continuity[quadrilateral-Sdiv-3-equispaced]","test/test_quadrature.py::test_radau[1]","test/test_elements.py::test_element_functionals_and_continuity[tetrahedron-dP-1-lobatto]","test/test_quadrature.py::test_lobatto[5]","test/test_elements.py::test_element_functionals_and_continuity[hexahedron-dP-1-lobatto]","test/test_quadrature.py::test_lobatto[6]","test/test_elements.py::test_element_functionals_and_continuity[interval-dQ-1-equispaced]","test/test_elements.py::test_element_functionals_and_continuity[quadrilateral-Sdiv-2-equispaced]","test/test_elements.py::test_element_functionals_and_continuity[triangle-symmetric","test/test_elements.py::test_element_functionals_and_continuity[interval-Q-2-equispaced]","test/test_elements.py::test_element_functionals_and_continuity[tetrahedron-P-0-equispaced]","test/test_elements.py::test_element_functionals_and_continuity[triangle-dP-1-equispaced]","test/test_elements.py::test_element_functionals_and_continuity[triangle-Argyris-5-equispaced]","test/test_elements.py::test_element_functionals_and_continuity[triangle-Regge-2-equispaced]","test/test_elements.py::test_element_functionals_and_continuity[interval-vdP-0-radau]","test/test_elements.py::test_element_functionals_and_continuity[tetrahedron-vdP-0-lobatto]","test/test_elements.py::test_element_functionals_and_continuity[quadrilateral-dP-0-lobatto]","test/test_elements.py::test_element_functionals_and_continuity[hexahedron-vdP-1-equispaced]","test/test_elements.py::test_element_functionals_and_continuity[triangle-AW-3-equispaced]","test/test_elements.py::test_element_functionals_and_continuity[quadrilateral-Q-1-equispaced]","test/test_elements.py::test_element_functionals_and_continuity[interval-serendipity-2-equispaced]","test/test_elements.py::test_element_functionals_and_continuity[hexahedron-Q-0-lobatto]","test/test_elements.py::test_element_functionals_and_continuity[interval-vdP-2-radau]","test/test_elements.py::test_element_functionals_and_continuity[quadrilateral-Q-2-lobatto]","test/test_elements.py::test_element_functionals_and_continuity[tetrahedron-Nedelec2-2-equispaced]","test/test_elements.py::test_element_functionals_and_continuity[hexahedron-serendipity-1-lobatto]","test/test_elements.py::test_element_functionals_and_continuity[triangle-dP-0-lobatto]","test/test_elements.py::test_element_functionals_and_continuity[hexahedron-dP-2-equispaced]","test/test_elements.py::test_element_functionals_and_continuity[tetrahedron-RT-1-equispaced]","test/test_elements.py::test_element_functionals_and_continuity[interval-dP-0-lobatto]","test/test_elements.py::test_element_functionals_and_continuity[hexahedron-vdP-2-equispaced]","test/test_elements.py::test_element_functionals_and_continuity[interval-dQ-1-lobatto]","test/test_elements.py::test_element_functionals_and_continuity[tetrahedron-BDM-2-equispaced]","test/test_elements.py::test_element_functionals_and_continuity[tetrahedron-CR-1-equispaced]","test/test_elements.py::test_element_functionals_and_continuity[triangle-P-2-lobatto]","test/test_elements.py::test_element_functionals_and_continuity[hexahedron-Sdiv-2-equispaced]","test/test_elements.py::test_element_functionals_and_continuity[triangle-P-4-equispaced]","test/test_elements.py::test_element_functionals_and_continuity[hexahedron-vdP-2-legendre]","test/test_elements.py::test_element_functionals_and_continuity[quadrilateral-Scurl-1-equispaced]","test/test_elements.py::test_element_functionals_and_continuity[quadrilateral-serendipity-2-equispaced]","test/test_elements.py::test_element_functionals_and_continuity[tetrahedron-Nedelec1-1-equispaced]","test/test_elements.py::test_element_functionals_and_continuity[hexahedron-Qdiv-2-equispaced]","test/test_elements.py::test_element_functionals_and_continuity[tetrahedron-vdP-2-equispaced]","test/test_elements.py::test_element_functionals_and_continuity[hexahedron-BDFM-2-equispaced]","test/test_elements.py::test_element_functionals_and_continuity[quadrilateral-Scurl-2-equispaced]","test/test_elements.py::test_element_functionals_and_continuity[triangle-Regge-3-equispaced]","test/test_elements.py::test_element_functionals_and_continuity[quadrilateral-dP-2-equispaced]","test/test_elements.py::test_element_functionals_and_continuity[interval-Q-1-lobatto]","test/test_elements.py::test_element_functionals_and_continuity[tetrahedron-P-2-lobatto]","test/test_elements.py::test_element_functionals_and_continuity[quadrilateral-Sdiv-1-lobatto]","test/test_elements.py::test_element_functionals_and_continuity[interval-dP-3-equispaced]","test/test_elements.py::test_element_functionals_and_continuity[hexahedron-Sdiv-1-lobatto]","test/test_elements.py::test_element_functionals_and_continuity[quadrilateral-serendipity-3-equispaced]","test/test_elements.py::test_element_functionals_and_continuity[triangle-dP-0-equispaced]","test/test_elements.py::test_element_functionals_and_continuity[interval-vdP-2-equispaced]","test/test_elements.py::test_element_functionals_and_continuity[triangle-P-0-lobatto]","test/test_elements.py::test_element_functionals_and_continuity[hexahedron-dP-0-radau]","test/test_elements.py::test_element_functionals_and_continuity[triangle-dP-2-lobatto]","test/test_elements.py::test_element_functionals_and_continuity[quadrilateral-Sdiv-1-equispaced]","test/test_elements.py::test_element_functionals_and_continuity[quadrilateral-Q-0-equispaced]","test/test_elements.py::test_element_functionals_and_continuity[interval-P-3-lobatto]","test/test_elements.py::test_element_functionals_and_continuity[triangle-HHJ-2-equispaced]","test/test_elements.py::test_element_functionals_and_continuity[tetrahedron-bubble-1-equispaced]","test/test_elements.py::test_element_functionals_and_continuity[triangle-KMV-1-equispaced]","test/test_elements.py::test_element_functionals_and_continuity[triangle-P-1-lobatto]","test/test_quadrature.py::test_lobatto[3]","test/test_elements.py::test_element_functionals_and_continuity[hexahedron-vdP-0-legendre]","test/test_quadrature.py::test_equispaced[5]","test/test_elements.py::test_element_functionals_and_continuity[interval-P-2-equispaced]","test/test_elements.py::test_element_functionals_and_continuity[triangle-RT-3-equispaced]","test/test_elements.py::test_element_functionals_and_continuity[quadrilateral-dQ-2-equispaced]","test/test_elements.py::test_element_functionals_and_continuity[quadrilateral-Q-0-lobatto]","test/test_elements.py::test_element_functionals_and_continuity[quadrilateral-Qcurl-2-equispaced]","test/test_elements.py::test_element_functionals_and_continuity[tetrahedron-MTW-3-equispaced]","test/test_elements.py::test_element_functionals_and_continuity[triangle-Regge-0-equispaced]","test/test_elements.py::test_element_functionals_and_continuity[interval-vdP-2-legendre]","test/test_elements.py::test_element_functionals_and_continuity[quadrilateral-Q-1-lobatto]","test/test_elements.py::test_element_functionals_and_continuity[quadrilateral-serendipity-2-lobatto]","test/test_elements.py::test_element_functionals_and_continuity[interval-dP-1-legendre]","test/test_elements.py::test_element_functionals_and_continuity[hexahedron-Q-1-lobatto]","test/test_elements.py::test_element_functionals_and_continuity[tetrahedron-dP-1-equispaced]","test/test_quadrature.py::test_equispaced[3]","test/test_elements.py::test_element_functionals_and_continuity[interval-serendipity-5-equispaced]","test/test_elements.py::test_element_functionals_and_continuity[quadrilateral-serendipity-1-lobatto]","test/test_elements.py::test_element_functionals_and_continuity[triangle-P-3-equispaced]","test/test_elements.py::test_element_functionals_and_continuity[quadrilateral-dQ-1-lobatto]","test/test_elements.py::test_element_functionals_and_continuity[tetrahedron-vdP-2-lobatto]","test/test_elements.py::test_element_functionals_and_continuity[tetrahedron-KMV-1-equispaced]","test/test_elements.py::test_element_functionals_and_continuity[triangle-Nedelec1-2-equispaced]","test/test_elements.py::test_element_functionals_and_continuity[interval-dP-1-equispaced]","test/test_elements.py::test_element_functionals_and_continuity[interval-vdP-1-lobatto]","test/test_elements.py::test_element_functionals_and_continuity[triangle-vdP-0-lobatto]","test/test_elements.py::test_element_functionals_and_continuity[tetrahedron-Nedelec2-1-equispaced]","test/test_elements.py::test_element_functionals_and_continuity[hexahedron-dP-0-lobatto]","test/test_elements.py::test_element_functionals_and_continuity[tetrahedron-dP-2-equispaced]","test/test_elements.py::test_element_functionals_and_continuity[triangle-MTW-3-equispaced]","test/test_elements.py::test_element_functionals_and_continuity[triangle-HHJ-1-equispaced]","test/test_elements.py::test_element_functionals_and_continuity[triangle-RT-2-equispaced]","test/test_elements.py::test_element_functionals_and_continuity[interval-vdP-5-equispaced]","test/test_elements.py::test_element_functionals_and_continuity[quadrilateral-vdP-2-equispaced]","test/test_elements.py::test_element_functionals_and_continuity[quadrilateral-Qcurl-3-equispaced]","test/test_elements.py::test_element_functionals_and_continuity[triangle-matrix","test/test_elements.py::test_element_functionals_and_continuity[hexahedron-BDFM-1-equispaced]","test/test_elements.py::test_element_functionals_and_continuity[quadrilateral-Scurl-2-lobatto]","test/test_elements.py::test_element_functionals_and_continuity[triangle-BDFM-2-equispaced]","test/test_elements.py::test_element_functionals_and_continuity[triangle-vdP-3-equispaced]","test/test_elements.py::test_element_functionals_and_continuity[hexahedron-dQ-0-lobatto]","test/test_elements.py::test_element_functionals_and_continuity[triangle-dP-3-equispaced]","test/test_elements.py::test_element_functionals_and_continuity[quadrilateral-dP-1-radau]","test/test_elements.py::test_element_functionals_and_continuity[triangle-Nedelec2-2-equispaced]","test/test_elements.py::test_element_functionals_and_continuity[quadrilateral-vdP-0-equispaced]","test/test_elements.py::test_element_functionals_and_continuity[quadrilateral-dQ-0-equispaced]","test/test_elements.py::test_element_functionals_and_continuity[quadrilateral-vdP-3-equispaced]","test/test_elements.py::test_element_functionals_and_continuity[hexahedron-dP-0-equispaced]","test/test_elements.py::test_element_functionals_and_continuity[tetrahedron-P-1-equispaced]","test/test_elements.py::test_element_functionals_and_continuity[quadrilateral-dP-0-equispaced]","test/test_elements.py::test_element_functionals_and_continuity[hexahedron-Q-0-equispaced]","test/test_elements.py::test_element_functionals_and_continuity[tetrahedron-Regge-2-equispaced]","test/test_elements.py::test_element_functionals_and_continuity[tetrahedron-vdP-1-equispaced]","test/test_elements.py::test_element_functionals_and_continuity[hexahedron-Sdiv-1-equispaced]","test/test_elements.py::test_element_functionals_and_continuity[interval-Q-1-equispaced]","test/test_quadrature.py::test_lobatto[1]","test/test_elements.py::test_element_functionals_and_continuity[tetrahedron-dP-0-lobatto]","test/test_elements.py::test_element_functionals_and_continuity[interval-dP-1-radau]","test/test_elements.py::test_element_functionals_and_continuity[triangle-BDFM-1-equispaced]","test/test_elements.py::test_element_functionals_and_continuity[quadrilateral-Q-3-equispaced]","test/test_elements.py::test_element_functionals_and_continuity[interval-dQ-0-lobatto]","test/test_elements.py::test_element_functionals_and_continuity[hexahedron-Scurl-1-lobatto]","test/test_elements.py::test_element_functionals_and_continuity[hexahedron-dP-0-legendre]","test/test_elements.py::test_element_functionals_and_continuity[quadrilateral-vdP-1-radau]","test/test_elements.py::test_element_functionals_and_continuity[hexahedron-Scurl-2-equispaced]","test/test_elements.py::test_element_functionals_and_continuity[hexahedron-Qcurl-2-equispaced]","test/test_elements.py::test_element_functionals_and_continuity[tetrahedron-bubble-0-lobatto]","test/test_elements.py::test_element_functionals_and_continuity[hexahedron-Scurl-1-equispaced]","test/test_elements.py::test_element_functionals_and_continuity[interval-serendipity-4-equispaced]","test/test_elements.py::test_element_functionals_and_continuity[hexahedron-vdP-1-legendre]","test/test_elements.py::test_element_functionals_and_continuity[triangle-bubble-2-equispaced]","test/test_elements.py::test_element_functionals_and_continuity[interval-dP-2-lobatto]","test/test_elements.py::test_element_functionals_and_continuity[quadrilateral-Scurl-1-lobatto]","test/test_elements.py::test_element_functionals_and_continuity[hexahedron-dQ-0-equispaced]","test/test_elements.py::test_element_functionals_and_continuity[triangle-KMV-3-equispaced]","test/test_elements.py::test_element_functionals_and_continuity[interval-Q-0-lobatto]","test/test_elements.py::test_element_functionals_and_continuity[hexahedron-dQ-2-lobatto]","test/test_elements.py::test_element_functionals_and_continuity[hexahedron-vdP-2-radau]","test/test_elements.py::test_element_functionals_and_continuity[triangle-P-0-equispaced]","test/test_elements.py::test_element_functionals_and_continuity[interval-bubble-3-equispaced]","test/test_elements.py::test_element_functionals_and_continuity[interval-P-5-equispaced]","test/test_elements.py::test_element_functionals_and_continuity[interval-dQ-0-equispaced]","test/test_elements.py::test_element_functionals_and_continuity[quadrilateral-dP-2-legendre]","test/test_elements.py::test_element_functionals_and_continuity[triangle-BDM-3-equispaced]","test/test_elements.py::test_element_functionals_and_continuity[hexahedron-dQ-1-equispaced]","test/test_elements.py::test_element_functionals_and_continuity[interval-dP-1-lobatto]","test/test_elements.py::test_element_functionals_and_continuity[triangle-dP-2-equispaced]","test/test_elements.py::test_element_functionals_and_continuity[tetrahedron-BDFM-2-equispaced]","test/test_elements.py::test_element_functionals_and_continuity[interval-vdP-0-legendre]","test/test_elements.py::test_element_functionals_and_continuity[interval-dP-2-radau]","test/test_elements.py::test_element_functionals_and_continuity[interval-vdP-1-equispaced]","test/test_quadrature.py::test_equispaced[2]","test/test_elements.py::test_element_functionals_and_continuity[quadrilateral-dP-1-legendre]","test/test_elements.py::test_element_functionals_and_continuity[tetrahedron-bubble-2-equispaced]","test/test_elements.py::test_element_functionals_and_continuity[quadrilateral-vdP-1-legendre]","test/test_elements.py::test_element_functionals_and_continuity[triangle-bubble-4-equispaced]","test/test_elements.py::test_element_functionals_and_continuity[tetrahedron-vdP-0-equispaced]","test/test_elements.py::test_element_functionals_and_continuity[interval-P-0-lobatto]","test/test_elements.py::test_element_functionals_and_continuity[triangle-vdP-2-equispaced]","test/test_elements.py::test_element_functionals_and_continuity[interval-dQ-2-lobatto]","test/test_elements.py::test_element_functionals_and_continuity[triangle-dP-1-lobatto]","test/test_elements.py::test_element_functionals_and_continuity[tetrahedron-BDFM-1-equispaced]","test/test_elements.py::test_element_functionals_and_continuity[quadrilateral-dP-0-legendre]","test/test_elements.py::test_element_functionals_and_continuity[interval-serendipity-1-lobatto]","test/test_elements.py::test_element_functionals_and_continuity[interval-bubble-2-lobatto]","test/test_elements.py::test_element_functionals_and_continuity[tetrahedron-Regge-1-equispaced]","test/test_elements.py::test_element_functionals_and_continuity[triangle-Morley-2-equispaced]","test/test_elements.py::test_element_functionals_and_continuity[hexahedron-vdP-0-equispaced]","test/test_elements.py::test_element_functionals_and_continuity[hexahedron-serendipity-1-equispaced]","test/test_quadrature.py::test_equispaced[4]","test/test_elements.py::test_element_functionals_and_continuity[interval-bubble-5-equispaced]","test/test_quadrature.py::test_legendre[3]","test/test_elements.py::test_element_functionals_and_continuity[tetrahedron-vdP-1-lobatto]","test/test_elements.py::test_element_functionals_and_continuity[triangle-P-1-equispaced]","test/test_elements.py::test_element_functionals_and_continuity[interval-dP-2-legendre]","test/test_elements.py::test_element_functionals_and_continuity[quadrilateral-vdP-0-legendre]","test/test_elements.py::test_element_functionals_and_continuity[interval-P-4-equispaced]","test/test_elements.py::test_element_functionals_and_continuity[interval-vdP-1-radau]","test/test_elements.py::test_element_functionals_and_continuity[hexahedron-dP-1-legendre]","test/test_elements.py::test_element_functionals_and_continuity[tetrahedron-P-2-equispaced]","test/test_elements.py::test_element_functionals_and_continuity[interval-Q-0-equispaced]","test/test_elements.py::test_element_functionals_and_continuity[triangle-bubble-3-equispaced]","test/test_elements.py::test_element_functionals_and_continuity[quadrilateral-dP-3-equispaced]","test/test_elements.py::test_element_functionals_and_continuity[interval-vdP-1-legendre]","test/test_elements.py::test_element_functionals_and_continuity[hexahedron-dP-2-lobatto]","test/test_elements.py::test_element_functionals_and_continuity[triangle-vdP-4-equispaced]","test/test_elements.py::test_element_functionals_and_continuity[triangle-dP-4-equispaced]","test/test_elements.py::test_element_functionals_and_continuity[triangle-BDM-1-equispaced]","test/test_elements.py::test_element_functionals_and_continuity[hexahedron-Q-2-equispaced]","test/test_elements.py::test_element_functionals_and_continuity[interval-dP-0-equispaced]","test/test_elements.py::test_element_functionals_and_continuity[interval-dP-3-lobatto]","test/test_elements.py::test_element_functionals_and_continuity[quadrilateral-dP-1-lobatto]","test/test_elements.py::test_element_functionals_and_continuity[quadrilateral-Qdiv-2-equispaced]","test/test_elements.py::test_element_functionals_and_continuity[hexahedron-dP-1-equispaced]","test/test_elements.py::test_element_functionals_and_continuity[triangle-bubble-2-lobatto]","test/test_elements.py::test_element_functionals_and_continuity[interval-vdP-2-lobatto]","test/test_elements.py::test_element_functionals_and_continuity[quadrilateral-dP-0-radau]","test/test_elements.py::test_element_functionals_and_continuity[quadrilateral-dP-2-radau]","test/test_elements.py::test_element_functionals_and_continuity[quadrilateral-BDFM-1-equispaced]","test/test_elements.py::test_element_functionals_and_continuity[quadrilateral-dQ-3-equispaced]","test/test_elements.py::test_element_functionals_and_continuity[hexahedron-Sdiv-2-lobatto]","test/test_elements.py::test_element_functionals_and_continuity[quadrilateral-Qdiv-3-equispaced]","test/test_elements.py::test_element_functionals_and_continuity[triangle-Nedelec1-3-equispaced]","test/test_elements.py::test_element_functionals_and_continuity[quadrilateral-dQ-1-equispaced]","test/test_docs.py::test_available_variants","test/test_elements.py::test_element_functionals_and_continuity[interval-P-3-equispaced]","test/test_elements.py::test_element_functionals_and_continuity[interval-bubble-4-equispaced]","test/test_elements.py::test_element_functionals_and_continuity[tetrahedron-bubble-2-lobatto]","test/test_elements.py::test_element_functionals_and_continuity[hexahedron-dP-2-radau]","test/test_elements.py::test_element_functionals_and_continuity[interval-bubble-2-equispaced]","test/test_elements.py::test_element_functionals_and_continuity[interval-P-0-equispaced]","test/test_elements.py::test_element_functionals_and_continuity[hexahedron-Scurl-2-lobatto]","test/test_elements.py::test_element_functionals_and_continuity[triangle-AW-4-equispaced]","test/test_elements.py::test_element_functionals_and_continuity[hexahedron-serendipity-2-lobatto]","test/test_quadrature.py::test_legendre[1]","test/test_elements.py::test_element_functionals_and_continuity[quadrilateral-Qcurl-1-equispaced]","test/test_elements.py::test_element_functionals_and_continuity[hexahedron-vdP-2-lobatto]","test/test_elements.py::test_element_functionals_and_continuity[triangle-Nedelec2-3-equispaced]","test/test_elements.py::test_element_functionals_and_continuity[triangle-BDM-2-equispaced]","test/test_elements.py::test_element_functionals_and_continuity[hexahedron-Qdiv-1-equispaced]","test/test_elements.py::test_element_functionals_and_continuity[triangle-vdP-1-equispaced]"]</t>
  </si>
  <si>
    <t>["test/test_elements.py::test_bc_elements[RBC-3]","test/test_polynomials.py::test_Hcurl_space[2-tetrahedron]","test/test_elements.py::test_dual_elements[1-6]","test/test_elements.py::test_dual_elements[0-8]","test/test_references.py::test_reference[Quadrilateral]","test/test_elements.py::test_bc_elements[BC-3]","test/test_references.py::test_reference[Tetrahedron]","test/test_polynomials.py::test_Hdiv_space[1-tetrahedron]","test/test_references.py::test_reference[Interval]","test/test_arnold_winther.py::test_create[5]","test/test_polynomials.py::test_Hdiv_space[1-triangle]","test/test_elements.py::test_dual_elements[1-4]","test/test_polynomials.py::test_BDFM_space[2-hexahedron]","test/test_polynomials.py::test_BDFM_space[3-quadrilateral]","test/test_nedelec.py::test_nedelec_2d","test/test_elements.py::test_dual_elements[0-3]","test/test_against_computed_by_hand.py::test_dual1","test/test_polynomials.py::test_Hcurl_space[1-triangle]","test/test_references.py::test_reference[Hexahedron]","test/test_references.py::test_dual_reference[3]","test/test_polynomials.py::test_Hcurl_space[1-tetrahedron]","test/test_against_computed_by_hand.py::test_nedelec","test/test_polynomials.py::test_Hcurl_space[2-triangle]","test/test_docs.py::test_available_elements","test/test_against_computed_by_hand.py::test_Q","test/test_polynomials.py::test_MTW_space[triangle]","test/test_references.py::test_dual_reference[8]","test/test_references.py::test_jacobian[Quadrilateral-points3]","test/test_elements.py::test_dual_elements[0-4]","test/test_docs.py::test_snippets[import","test/test_references.py::test_jacobian[Tetrahedron-points2]","test/test_elements.py::test_bc_elements[RBC-4]","test/test_polynomials.py::test_BDFM_space[2-quadrilateral]","test/test_reorder.py::test_xxyyzz","test/test_polynomials.py::test_Hdiv_space[2-tetrahedron]","test/test_polynomials.py::test_BDFM_space[1-quadrilateral]","test/test_polynomials.py::test_BDFM_space[3-tetrahedron]","test/test_references.py::test_jacobian[Interval-points0]","test/test_polynomials.py::test_BDFM_space[4-hexahedron]","test/test_references.py::test_dual_reference[9]","test/test_polynomials.py::test_Hdiv_space[2-triangle]","test/test_references.py::test_dual_reference[6]","test/test_polynomials.py::test_BDFM_space[1-triangle]","test/test_references.py::test_dual_reference[4]","test/test_polynomials.py::test_Hcurl_space[3-tetrahedron]","test/test_against_computed_by_hand.py::test_dual0","test/test_polynomials.py::test_BDFM_space[1-hexahedron]","test/test_references.py::test_jacobian[Hexahedron-points4]","test/test_against_computed_by_hand.py::test_rt","test/test_references.py::test_reference[Triangle]","test/test_reorder.py::test_vector","test/test_against_computed_by_hand.py::test_lagrange","test/test_polynomials.py::test_Hdiv_space[3-tetrahedron]","test/test_references.py::test_dual_reference[5]","test/test_elements.py::test_dual_elements[1-3]","test/test_polynomials.py::test_Hcurl_space[3-triangle]","test/test_polynomials.py::test_BDFM_space[3-hexahedron]","test/test_polynomials.py::test_BDFM_space[2-triangle]","test/test_polynomials.py::test_BDFM_space[1-tetrahedron]","test/test_elements.py::test_dual_elements[1-8]","test/test_polynomials.py::test_Hdiv_space[3-triangle]","test/test_elements.py::test_bc_elements[BC-4]","test/test_polynomials.py::test_BDFM_space[2-tetrahedron]","test/test_docs.py::test_available_references","test/test_nedelec.py::test_nedelec_3d","test/test_elements.py::test_dual_elements[0-6]","test/test_polynomials.py::test_BDFM_space[4-triangle]","test/test_polynomials.py::test_BDFM_space[4-quadrilateral]","test/test_polynomials.py::test_BDFM_space[4-tetrahedron]","test/test_arnold_winther.py::test_create[3]","test/test_arnold_winther.py::test_create[4]","test/test_polynomials.py::test_BDFM_space[3-triangle]","test/test_arnold_winther.py::test_create[6]","test/test_references.py::test_jacobian[Triangle-points1]","test/test_references.py::test_dual_reference[7]"]</t>
  </si>
  <si>
    <t>[BREAKING] All optional lists become non-optional sets:\n@madpah a huge change i would suggest is: all optional lists become non-optional sets.\r\nbased on https://github.com/CycloneDX/cyclonedx-python-lib/pull/148/files#r798309225\r\n\r\nthis way a lot of problems would be solved: \r\n* no need for implementing `object.add_&lt;list-property&gt;()` all the time\r\n* the order of the list-properties would no longer matter - no sorting, no whatsoever\r\n* serializers/normalizers would always have a reliable non-optional data type to work with (remeber: an empty `set` is falsy - for easy size-checks)\r\n* additionally: use the `set`-literal: instead of writing `set([...])` simply write `{...}` - if this was needed at any place, still\r\n\r\n_Originally posted by @jkowalleck in https://github.com/CycloneDX/cyclonedx-python-lib/issues/148#issuecomment-1028715688_</t>
  </si>
  <si>
    <t>["https://www.github.com/cyclonedx/cyclonedx-python-lib/issues/159"]</t>
  </si>
  <si>
    <t>BREAKING CHANGE: update models to use `Set` rather than `List`</t>
  </si>
  <si>
    <t xml:space="preserve">This PR looks to implement #159 for the reasons stated there.\r\n\r\nAs part of this, we have had to make our unit tests even better:\r\n- We should not (but previously did) care about ordering of elements in either JSON or XML output for comparisons to be equal - ordering DOES NOT MATTER for equality\r\n- Various updates made to adhere to [PEP-0008](https://www.python.org/dev/peps/pep-0008/) along the way\r\n\r\nResolves #159 </t>
  </si>
  <si>
    <t>https://www.github.com/cyclonedx/cyclonedx-python-lib/pull/160</t>
  </si>
  <si>
    <t>["diff --git a/tests/data.py b/tests/data.py\nindex 18bba462..e85b434e 100644\n--- a/tests/data.py\n+++ b/tests/data.py\n@@ -29,7 +29,7 @@\n from cyclonedx.model.bom import Bom\n from cyclonedx.model.component import Commit, Component, ComponentEvidence, ComponentType, Copyright, Patch, \\\n     PatchClassification, Pedigree, Swid\n-from cyclonedx.model.issue import IssueClassification, IssueType\n+from cyclonedx.model.issue import IssueClassification, IssueType, IssueTypeSource\n from cyclonedx.model.release_note import ReleaseNotes\n from cyclonedx.model.service import Service\n from cyclonedx.model.vulnerability import ImpactAnalysisState, ImpactAnalysisJustification, ImpactAnalysisResponse, \\\n@@ -71,10 +71,10 @@ def get_bom_with_component_setuptools_complete() -&gt; Bom:\n     component.cpe = 'cpe:2.3:a:python:setuptools:50.3.2:*:*:*:*:*:*:*'\n     component.swid = get_swid_1()\n     component.pedigree = get_pedigree_1()\n-    component.components = [\n+    component.components.update([\n         get_component_setuptools_simple(),\n         get_component_toml_with_hashes_with_references()\n-    ]\n+    ])\n     component.evidence = ComponentEvidence(copyright_=[Copyright(text='Commercial'), Copyright(text='Commercial 2')])\n     return Bom(components=[component])\n \n@@ -130,7 +130,7 @@ def get_bom_with_component_setuptools_with_vulnerability() -&gt; Bom:\n         ),\n         affects_targets=[\n             BomTarget(\n-                ref=component.purl.to_string() if component.purl else component.to_package_url().to_string(),\n+                ref=component.purl.to_string() if component.purl else None,\n                 versions=[BomTargetVersionRange(\n                     version_range='49.0.0 - 54.0.0', status=ImpactAnalysisAffectedStatus.AFFECTED\n                 )]\n@@ -138,7 +138,7 @@ def get_bom_with_component_setuptools_with_vulnerability() -&gt; Bom:\n         ]\n     )\n     component.add_vulnerability(vulnerability=vulnerability)\n-    bom.add_component(component=component)\n+    bom.components.add(component)\n     return bom\n \n \n@@ -286,7 +286,7 @@ def get_component_toml_with_hashes_with_references(bom_ref: Optional[str] = None\n def get_external_reference_1() -&gt; ExternalReference:\n     return ExternalReference(\n         reference_type=ExternalReferenceType.DISTRIBUTION,\n-        url='https://cyclonedx.org',\n+        url=XsUri('https://cyclonedx.org'),\n         comment='No comment',\n         hashes=[\n             HashType.from_composite_str(\n@@ -298,15 +298,15 @@ def get_external_reference_1() -&gt; ExternalReference:\n def get_external_reference_2() -&gt; ExternalReference:\n     return ExternalReference(\n         reference_type=ExternalReferenceType.WEBSITE,\n-        url='https://cyclonedx.org'\n+        url=XsUri('https://cyclonedx.org')\n     )\n \n \n def get_issue_1() -&gt; IssueType:\n     return IssueType(\n-        classification=IssueClassification.SECURITY, id='CVE-2021-44228', name='Apache Log3Shell',\n+        classification=IssueClassification.SECURITY, id_='CVE-2021-44228', name='Apache Log3Shell',\n         description='Apache Log4j2 2.0-beta9 through 2.12.1 and 2.13.0 through 2.15.0 JNDI features...',\n-        source_name='NVD', source_url=XsUri('https://nvd.nist.gov/vuln/detail/CVE-2021-44228'),\n+        source=IssueTypeSource(name='NVD', url=XsUri('https://nvd.nist.gov/vuln/detail/CVE-2021-44228')),\n         references=[\n             XsUri('https://logging.apache.org/log4j/2.x/security.html'),\n             XsUri('https://central.sonatype.org/news/20211213_log4shell_help')\n@@ -316,9 +316,9 @@ def get_issue_1() -&gt; IssueType:\n \n def get_issue_2() -&gt; IssueType:\n     return IssueType(\n-        classification=IssueClassification.SECURITY, id='CVE-2021-44229', name='Apache Log4Shell',\n+        classification=IssueClassification.SECURITY, id_='CVE-2021-44229', name='Apache Log4Shell',\n         description='Apache Log4j2 2.0-beta9 through 2.12.1 and 2.13.0 through 2.15.0 JNDI features...',\n-        source_name='NVD', source_url=XsUri('https://nvd.nist.gov/vuln/detail/CVE-2021-44228'),\n+        source=IssueTypeSource(name='NVD', url=XsUri('https://nvd.nist.gov/vuln/detail/CVE-2021-44228')),\n         references=[\n             XsUri('https://logging.apache.org/log4j/2.x/security.html'),\n             XsUri('https://central.sonatype.org/news/20211213_log4shell_help')\n@@ -369,7 +369,7 @@ def get_release_notes() -&gt; ReleaseNotes:\n     ).decode(encoding='UTF-8')\n \n     return ReleaseNotes(\n-        type='major', title=\"Release Notes Title\",\n+        type_='major', title=\"Release Notes Title\",\n         featured_image=XsUri('https://cyclonedx.org/theme/assets/images/CycloneDX-Twitter-Card.png'),\n         social_image=XsUri('https://cyclonedx.org/cyclonedx-icon.png'),\n         description=\"This release is a test release\", timestamp=MOCK_TIMESTAMP,\n","diff --git a/tests/test_bom.py b/tests/test_bom.py\nindex d8d9f1c5..1c1a5b3e 100644\n--- a/tests/test_bom.py\n+++ b/tests/test_bom.py\n@@ -33,7 +33,7 @@ def test_bom_metadata_tool_this_tool(self) -&gt; None:\n     def test_bom_metadata_tool_multiple_tools(self) -&gt; None:\n         bom = Bom()\n         self.assertEqual(len(bom.metadata.tools), 1)\n-        bom.metadata.add_tool(\n+        bom.metadata.tools.add(\n             Tool(vendor='TestVendor', name='TestTool', version='0.0.0')\n         )\n         self.assertEqual(len(bom.metadata.tools), 2)\n@@ -41,8 +41,7 @@ def test_bom_metadata_tool_multiple_tools(self) -&gt; None:\n     def test_metadata_component(self) -&gt; None:\n         metadata = Bom().metadata\n         self.assertTrue(metadata.component is None)\n-        hextech = Component(name='Hextech', version='1.0.0',\n-                            component_type=ComponentType.LIBRARY)\n+        hextech = Component(name='Hextech', version='1.0.0', component_type=ComponentType.LIBRARY)\n         metadata.component = hextech\n         self.assertFalse(metadata.component is None)\n         self.assertEquals(metadata.component, hextech)\n@@ -51,6 +50,6 @@ def test_empty_bom(self) -&gt; None:\n         bom = Bom()\n         self.assertIsNotNone(bom.uuid)\n         self.assertIsNotNone(bom.metadata)\n-        self.assertIsNone(bom.components)\n-        self.assertIsNone(bom.services)\n-        self.assertIsNone(bom.external_references)\n+        self.assertFalse(bom.components)\n+        self.assertFalse(bom.services)\n+        self.assertFalse(bom.external_references)\n","diff --git a/tests/test_model_component.py b/tests/test_model_component.py\nindex 07a111fa..45bc835e 100644\n--- a/tests/test_model_component.py\n+++ b/tests/test_model_component.py\n@@ -295,7 +295,7 @@ def test_multiple_times_same(self) -&gt; None:\n             )\n             p2 = Patch(\n                 type_=PatchClassification.BACKPORT, diff=Diff(url=XsUri('https://cyclonedx.org')),\n-                resolves=[get_issue_2(), get_issue_1()]\n+                resolves=[get_issue_2(), get_issue_1(), get_issue_1(), get_issue_1(), get_issue_2()]\n             )\n             self.assertEqual(hash(p1), hash(p2))\n             self.assertNotEqual(id(p1), id(p2))\n","diff --git a/tests/base.py b/tests/base.py\nindex a3bd114a..39d146a3 100644\n--- a/tests/base.py\n+++ b/tests/base.py\n@@ -68,8 +68,8 @@ def assertValidAgainstSchema(self, bom_json: str, schema_version: SchemaVersion)\n \n     def assertEqualJson(self, a: str, b: str) -&gt; None:\n         self.assertEqual(\n-            json.dumps(json.loads(a), sort_keys=True),\n-            json.dumps(json.loads(b), sort_keys=True)\n+            json.dumps(sorted(json.loads(a)), sort_keys=True),\n+            json.dumps(sorted(json.loads(b)), sort_keys=True)\n         )\n \n     def assertEqualJsonBom(self, a: str, b: str) -&gt; None:\n","diff --git a/poetry.lock b/poetry.lock\nindex 1920822e..1c44a2d3 100644\n--- a/poetry.lock\n+++ b/poetry.lock\n@@ -393,6 +393,18 @@ six = \"&gt;=1.9.0,&lt;2\"\n docs = [\"proselint (&gt;=0.10.2)\", \"sphinx (&gt;=3)\", \"sphinx-argparse (&gt;=0.2.5)\", \"sphinx-rtd-theme (&gt;=0.4.3)\", \"towncrier (&gt;=21.3)\"]\n testing = [\"coverage (&gt;=4)\", \"coverage-enable-subprocess (&gt;=1)\", \"flaky (&gt;=3)\", \"pytest (&gt;=4)\", \"pytest-env (&gt;=0.6.2)\", \"pytest-freezegun (&gt;=0.4.1)\", \"pytest-mock (&gt;=2)\", \"pytest-randomly (&gt;=1)\", \"pytest-timeout (&gt;=1)\", \"packaging (&gt;=20.0)\"]\n \n+[[package]]\n+name = \"xmldiff\"\n+version = \"2.4\"\n+description = \"Creates diffs of XML files\"\n+category = \"dev\"\n+optional = false\n+python-versions = \"*\"\n+\n+[package.dependencies]\n+lxml = \"&gt;=3.1.0\"\n+six = \"*\"\n+\n [[package]]\n name = \"zipp\"\n version = \"3.6.0\"\n@@ -408,7 +420,7 @@ testing = [\"pytest (&gt;=4.6)\", \"pytest-checkdocs (&gt;=2.4)\", \"pytest-flake8\", \"pytes\n [metadata]\n lock-version = \"1.1\"\n python-versions = \"^3.6\"\n-content-hash = \"7d2eb65a2400fc39ea675281879e506d7aeb58689dda1f3b389b875040aae9cc\"\n+content-hash = \"6a766bb8018a3c7492f24fb8d7567298cd38cad8253ade1a579871066dcbdf60\"\n \n [metadata.files]\n attrs = [\n@@ -710,6 +722,10 @@ virtualenv = [\n     {file = \"virtualenv-20.13.0-py2.py3-none-any.whl\", hash = \"sha256:339f16c4a86b44240ba7223d0f93a7887c3ca04b5f9c8129da7958447d079b09\"},\n     {file = \"virtualenv-20.13.0.tar.gz\", hash = \"sha256:d8458cf8d59d0ea495ad9b34c2599487f8a7772d796f9910858376d1600dd2dd\"},\n ]\n+xmldiff = [\n+    {file = \"xmldiff-2.4-py2.py3-none-any.whl\", hash = \"sha256:213c2f4c39ed71811a9ceeec1c8bdf2e673e5527261ea11708b3acfa6c2bdb00\"},\n+    {file = \"xmldiff-2.4.tar.gz\", hash = \"sha256:05bea20ce1f2c9678683bcce0c3ba9981f87d92b709d190e018bcbf047eccf63\"},\n+]\n zipp = [\n     {file = \"zipp-3.6.0-py3-none-any.whl\", hash = \"sha256:9fe5ea21568a0a70e50f273397638d39b03353731e6cbbb3fd8502a33fec40bc\"},\n     {file = \"zipp-3.6.0.tar.gz\", hash = \"sha256:71c644c5369f4a6e07636f0aa966270449561fcea2e3d6747b8d23efaa9d7832\"},\n","diff --git a/tests/base.py b/tests/base.py\nindex 39d146a3..b2df5ae7 100644\n--- a/tests/base.py\n+++ b/tests/base.py\n@@ -22,13 +22,13 @@\n import sys\n import xml.etree.ElementTree\n from datetime import datetime, timezone\n-from lxml import etree\n-from typing import Any\n from unittest import TestCase\n from uuid import uuid4\n-from xml.dom import minidom\n \n+from lxml import etree\n from lxml.etree import DocumentInvalid\n+from xmldiff import main\n+from xmldiff.actions import MoveNode\n \n from cyclonedx.output import SchemaVersion\n \n@@ -121,15 +121,16 @@ def assertValidAgainstSchema(self, bom_xml: str, schema_version: SchemaVersion)\n                                           f'{bom_xml}')\n \n     def assertEqualXml(self, a: str, b: str) -&gt; None:\n-        da, db = minidom.parseString(a), minidom.parseString(b)\n-        self.assertTrue(self._is_equal_xml_element(da.documentElement, db.documentElement),\n-                        'XML Documents are not equal: \\n{}\\n{}'.format(da.toxml(), db.toxml()))\n+        diff_results = main.diff_texts(a, b, diff_options={'F': 0.5})\n+        diff_results = list(filter(lambda o: not isinstance(o, MoveNode), diff_results))\n+        self.assertEqual(len(diff_results), 0)\n \n     def assertEqualXmlBom(self, a: str, b: str, namespace: str) -&gt; None:\n         \"\"\"\n         Sanitise some fields such as timestamps which cannot have their values directly compared for equality.\n         \"\"\"\n-        ba, bb = xml.etree.ElementTree.fromstring(a), xml.etree.ElementTree.fromstring(b)\n+        ba = xml.etree.ElementTree.fromstring(a, etree.XMLParser(remove_blank_text=True, remove_comments=True))\n+        bb = xml.etree.ElementTree.fromstring(b, etree.XMLParser(remove_blank_text=True, remove_comments=True))\n \n         # Align serialNumbers\n         ba.set('serialNumber', single_uuid)\n@@ -147,42 +148,13 @@ def assertEqualXmlBom(self, a: str, b: str, namespace: str) -&gt; None:\n \n         # Align 'this' Tool Version\n         this_tool = ba.find('.//*/{{{}}}tool[{{{}}}version=\"VERSION\"]'.format(namespace, namespace))\n-        if this_tool:\n+        if this_tool is not None:\n             this_tool.find('./{{{}}}version'.format(namespace)).text = cyclonedx_lib_version\n         this_tool = bb.find('.//*/{{{}}}tool[{{{}}}version=\"VERSION\"]'.format(namespace, namespace))\n-        if this_tool:\n+        if this_tool is not None:\n             this_tool.find('./{{{}}}version'.format(namespace)).text = cyclonedx_lib_version\n \n         self.assertEqualXml(\n             xml.etree.ElementTree.tostring(ba, 'unicode'),\n             xml.etree.ElementTree.tostring(bb, 'unicode')\n         )\n-\n-    def _is_equal_xml_element(self, a: Any, b: Any) -&gt; bool:\n-        if a.tagName != b.tagName:\n-            return False\n-        if sorted(a.attributes.items()) != sorted(b.attributes.items()):\n-            return False\n-\n-        \"\"\"\n-        Remove any pure whitespace Dom Text Nodes before we compare\n-\n-        See: https://xml-sig.python.narkive.com/8o0UIicu\n-        \"\"\"\n-        for n in a.childNodes:\n-            if n.nodeType == n.TEXT_NODE and n.data.strip() == '':\n-                a.removeChild(n)\n-        for n in b.childNodes:\n-            if n.nodeType == n.TEXT_NODE and n.data.strip() == '':\n-                b.removeChild(n)\n-\n-        if len(a.childNodes) != len(b.childNodes):\n-            return False\n-        for ac, bc in zip(a.childNodes, b.childNodes):\n-            if ac.nodeType != bc.nodeType:\n-                return False\n-            if ac.nodeType == ac.TEXT_NODE and ac.data != bc.data:\n-                return False\n-            if ac.nodeType == ac.ELEMENT_NODE and not self._is_equal_xml_element(ac, bc):\n-                return False\n-        return True\n","diff --git a/tests/test_bom.py b/tests/test_bom.py\nindex 1c1a5b3e..a275bba9 100644\n--- a/tests/test_bom.py\n+++ b/tests/test_bom.py\n@@ -16,7 +16,6 @@\n #\n # SPDX-License-Identifier: Apache-2.0\n # Copyright (c) OWASP Foundation. All Rights Reserved.\n-\n from unittest import TestCase\n \n from cyclonedx.model.bom import Bom, ThisTool, Tool\n@@ -26,9 +25,9 @@\n class TestBom(TestCase):\n \n     def test_bom_metadata_tool_this_tool(self) -&gt; None:\n-        self.assertEqual(ThisTool.get_vendor(), 'CycloneDX')\n-        self.assertEqual(ThisTool.get_name(), 'cyclonedx-python-lib')\n-        self.assertNotEqual(ThisTool.get_version(), 'UNKNOWN')\n+        self.assertEqual(ThisTool.vendor, 'CycloneDX')\n+        self.assertEqual(ThisTool.name, 'cyclonedx-python-lib')\n+        self.assertNotEqual(ThisTool.version, 'UNKNOWN')\n \n     def test_bom_metadata_tool_multiple_tools(self) -&gt; None:\n         bom = Bom()\n","diff --git a/tests/test_component.py b/tests/test_component.py\nindex c5c6056f..3f9b440e 100644\n--- a/tests/test_component.py\n+++ b/tests/test_component.py\n@@ -108,8 +108,7 @@ def test_from_file_with_path_for_bom(self) -&gt; None:\n \n     def test_has_component_1(self) -&gt; None:\n         bom = Bom()\n-        bom.add_component(component=TestComponent._component)\n-        bom.add_component(component=TestComponent._component_2)\n+        bom.components.update([TestComponent._component, TestComponent._component_2])\n         self.assertEqual(len(bom.components), 2)\n         self.assertTrue(bom.has_component(component=TestComponent._component_2))\n         self.assertIsNot(TestComponent._component, TestComponent._component_2)\n","diff --git a/tests/test_e2e_environment.py b/tests/test_e2e_environment.py\nindex e850d821..22b6af3d 100644\n--- a/tests/test_e2e_environment.py\n+++ b/tests/test_e2e_environment.py\n@@ -16,7 +16,6 @@\n #\n # SPDX-License-Identifier: Apache-2.0\n # Copyright (c) OWASP Foundation. All Rights Reserved.\n-\n import json\n import pkg_resources\n from lxml import etree\n@@ -39,7 +38,7 @@ class TestE2EEnvironment(TestCase):\n     @classmethod\n     def setUpClass(cls) -&gt; None:\n         cls.bom: Bom = Bom()\n-        cls.bom.add_component(\n+        cls.bom.components.add(\n             Component(\n                 name=OUR_PACKAGE_NAME, author=OUR_PACKAGE_AUTHOR, version=OUR_PACKAGE_VERSION,\n                 purl=PackageURL(type='pypi', name=OUR_PACKAGE_NAME, version=OUR_PACKAGE_VERSION)\n","diff --git a/tests/test_model.py b/tests/test_model.py\nindex eb3f0577..86e75b22 100644\n--- a/tests/test_model.py\n+++ b/tests/test_model.py\n@@ -25,7 +25,7 @@\n     NoPropertiesProvidedException\n from cyclonedx.model import Copyright, Encoding, ExternalReference, ExternalReferenceType, HashAlgorithm, HashType, \\\n     IdentifiableAction, Note, NoteText, XsUri\n-from cyclonedx.model.issue import IssueClassification, IssueType\n+from cyclonedx.model.issue import IssueClassification, IssueType, IssueTypeSource\n \n \n class TestModelCopyright(TestCase):\n@@ -45,29 +45,22 @@ def test_not_same(self) -&gt; None:\n \n class TestModelExternalReference(TestCase):\n \n-    def test_external_reference_with_str(self) -&gt; None:\n-        e = ExternalReference(reference_type=ExternalReferenceType.VCS, url='https://www.google.com')\n-        self.assertEqual(e.get_reference_type(), ExternalReferenceType.VCS)\n-        self.assertEqual(e.get_url(), 'https://www.google.com')\n-        self.assertEqual(e.get_comment(), '')\n-        self.assertListEqual(e.get_hashes(), [])\n-\n     def test_external_reference_with_xsuri(self) -&gt; None:\n         e = ExternalReference(reference_type=ExternalReferenceType.VCS, url=XsUri('https://www.google.com'))\n-        self.assertEqual(e.get_reference_type(), ExternalReferenceType.VCS)\n-        self.assertEqual(e.get_url(), 'https://www.google.com')\n-        self.assertEqual(e.get_comment(), '')\n-        self.assertListEqual(e.get_hashes(), [])\n+        self.assertEqual(e.type, ExternalReferenceType.VCS)\n+        self.assertEqual(e.url, XsUri('https://www.google.com'))\n+        self.assertIsNone(e.comment)\n+        self.assertSetEqual(e.hashes, set())\n \n     def test_same(self) -&gt; None:\n         ref_1 = ExternalReference(\n             reference_type=ExternalReferenceType.OTHER,\n-            url='https://cyclonedx.org',\n+            url=XsUri('https://cyclonedx.org'),\n             comment='No comment'\n         )\n         ref_2 = ExternalReference(\n             reference_type=ExternalReferenceType.OTHER,\n-            url='https://cyclonedx.org',\n+            url=XsUri('https://cyclonedx.org'),\n             comment='No comment'\n         )\n         self.assertNotEqual(id(ref_1), id(ref_2))\n@@ -77,12 +70,12 @@ def test_same(self) -&gt; None:\n     def test_not_same(self) -&gt; None:\n         ref_1 = ExternalReference(\n             reference_type=ExternalReferenceType.OTHER,\n-            url='https://cyclonedx.org',\n+            url=XsUri('https://cyclonedx.org'),\n             comment='No comment'\n         )\n         ref_2 = ExternalReference(\n             reference_type=ExternalReferenceType.OTHER,\n-            url='https://cyclonedx.org/',\n+            url=XsUri('https://cyclonedx.org/'),\n             comment='No comment'\n         )\n         self.assertNotEqual(id(ref_1), id(ref_2))\n@@ -94,13 +87,13 @@ class TestModelHashType(TestCase):\n \n     def test_hash_type_from_composite_str_1(self) -&gt; None:\n         h = HashType.from_composite_str('sha256:806143ae5bfb6a3c6e736a764057db0e6a0e05e338b5630894a5f779cabb4f9b')\n-        self.assertEqual(h.get_algorithm(), HashAlgorithm.SHA_256)\n-        self.assertEqual(h.get_hash_value(), '806143ae5bfb6a3c6e736a764057db0e6a0e05e338b5630894a5f779cabb4f9b')\n+        self.assertEqual(h.alg, HashAlgorithm.SHA_256)\n+        self.assertEqual(h.content, '806143ae5bfb6a3c6e736a764057db0e6a0e05e338b5630894a5f779cabb4f9b')\n \n     def test_hash_type_from_composite_str_2(self) -&gt; None:\n         h = HashType.from_composite_str('md5:dc26cd71b80d6757139f38156a43c545')\n-        self.assertEqual(h.get_algorithm(), HashAlgorithm.MD5)\n-        self.assertEqual(h.get_hash_value(), 'dc26cd71b80d6757139f38156a43c545')\n+        self.assertEqual(h.alg, HashAlgorithm.MD5)\n+        self.assertEqual(h.content, 'dc26cd71b80d6757139f38156a43c545')\n \n     def test_hash_type_from_unknown(self) -&gt; None:\n         with self.assertRaises(UnknownHashTypeException):\n@@ -132,7 +125,7 @@ class TestModelIssueType(TestCase):\n \n     def test_issue_type(self) -&gt; None:\n         it = IssueType(\n-            classification=IssueClassification.SECURITY, id='CVE-2021-44228', name='Apache Log3Shell',\n+            classification=IssueClassification.SECURITY, id_='CVE-2021-44228', name='Apache Log3Shell',\n             description='Apache Log4j2 2.0-beta9 through 2.12.1 and 2.13.0 through 2.15.0 JNDI features used in '\n                         'configuration, log messages, and parameters do not protect against attacker controlled LDAP '\n                         'and other JNDI related endpoints. An attacker who can control log messages or log message '\n@@ -141,17 +134,17 @@ def test_issue_type(self) -&gt; None:\n                         'version 2.16.0, this functionality has been completely removed. Note that this vulnerability '\n                         'is specific to log4j-core and does not affect log4net, log4cxx, or other Apache Logging '\n                         'Services projects.',\n-            source_name='NVD', source_url=XsUri('https://nvd.nist.gov/vuln/detail/CVE-2021-44228'),\n+            source=IssueTypeSource(name='NVD', url=XsUri('https://nvd.nist.gov/vuln/detail/CVE-2021-44228')),\n             references=[\n                 XsUri('https://logging.apache.org/log4j/2.x/security.html'),\n                 XsUri('https://central.sonatype.org/news/20211213_log4shell_help')\n             ]\n         )\n-        self.assertEqual(it.get_classification(), IssueClassification.SECURITY),\n-        self.assertEqual(it.get_id(), 'CVE-2021-44228'),\n-        self.assertEqual(it.get_name(), 'Apache Log3Shell')\n+        self.assertEqual(it.type, IssueClassification.SECURITY),\n+        self.assertEqual(it.id, 'CVE-2021-44228'),\n+        self.assertEqual(it.name, 'Apache Log3Shell')\n         self.assertEqual(\n-            it.get_description(),\n+            it.description,\n             'Apache Log4j2 2.0-beta9 through 2.12.1 and 2.13.0 through 2.15.0 JNDI features used in '\n             'configuration, log messages, and parameters do not protect against attacker controlled LDAP '\n             'and other JNDI related endpoints. An attacker who can control log messages or log message '\n@@ -161,17 +154,12 @@ def test_issue_type(self) -&gt; None:\n             'is specific to log4j-core and does not affect log4net, log4cxx, or other Apache Logging '\n             'Services projects.'\n         )\n-        self.assertEqual(it.get_source_name(), 'NVD'),\n-        self.assertEqual(str(it.get_source_url()), str(XsUri('https://nvd.nist.gov/vuln/detail/CVE-2021-44228')))\n-        self.assertEqual(str(it.get_source_url()), str('https://nvd.nist.gov/vuln/detail/CVE-2021-44228'))\n-        self.assertListEqual(list(map(lambda u: str(u), it.get_references())), [\n-            'https://logging.apache.org/log4j/2.x/security.html',\n-            'https://central.sonatype.org/news/20211213_log4shell_help'\n-        ])\n-        self.assertListEqual(list(map(lambda u: str(u), it.get_references())), [\n-            'https://logging.apache.org/log4j/2.x/security.html',\n-            'https://central.sonatype.org/news/20211213_log4shell_help'\n-        ])\n+        self.assertEqual(it.source.name, 'NVD'),\n+        self.assertEqual(it.source.url, XsUri('https://nvd.nist.gov/vuln/detail/CVE-2021-44228'))\n+        self.assertSetEqual(it.references, {\n+            XsUri('https://logging.apache.org/log4j/2.x/security.html'),\n+            XsUri('https://central.sonatype.org/news/20211213_log4shell_help')\n+        })\n \n \n class TestModelNote(TestCase):\n","diff --git a/tests/test_model_component.py b/tests/test_model_component.py\nindex 45bc835e..b1c05927 100644\n--- a/tests/test_model_component.py\n+++ b/tests/test_model_component.py\n@@ -71,12 +71,12 @@ def test_empty_basic_component(self, mock_uuid: Mock) -&gt; None:\n         self.assertEqual(c.version, '1.2.3')\n         self.assertIsNone(c.description)\n         self.assertIsNone(c.scope)\n-        self.assertListEqual(c.hashes, [])\n-        self.assertListEqual(c.licenses, [])\n+        self.assertSetEqual(c.hashes, set())\n+        self.assertSetEqual(c.licenses, set())\n         self.assertIsNone(c.copyright)\n         self.assertIsNone(c.purl)\n-        self.assertListEqual(c.external_references, [])\n-        self.assertIsNone(c.properties)\n+        self.assertSetEqual(c.external_references, set())\n+        self.assertFalse(c.properties)\n         self.assertIsNone(c.release_notes)\n \n         self.assertEqual(len(c.get_vulnerabilities()), 0)\n@@ -111,9 +111,9 @@ def test_external_references(self) -&gt; None:\n         c = Component(\n             name='test-component', version='1.2.3'\n         )\n-        c.add_external_reference(ExternalReference(\n+        c.external_references.add(ExternalReference(\n             reference_type=ExternalReferenceType.OTHER,\n-            url='https://cyclonedx.org',\n+            url=XsUri('https://cyclonedx.org'),\n             comment='No comment'\n         ))\n         self.assertEqual(c.name, 'test-component')\n@@ -148,18 +148,18 @@ def test_component_equal_1(self) -&gt; None:\n         c = Component(\n             name='test-component', version='1.2.3'\n         )\n-        c.add_external_reference(ExternalReference(\n+        c.external_references.add(ExternalReference(\n             reference_type=ExternalReferenceType.OTHER,\n-            url='https://cyclonedx.org',\n+            url=XsUri('https://cyclonedx.org'),\n             comment='No comment'\n         ))\n \n         c2 = Component(\n             name='test-component', version='1.2.3'\n         )\n-        c2.add_external_reference(ExternalReference(\n+        c2.external_references.add(ExternalReference(\n             reference_type=ExternalReferenceType.OTHER,\n-            url='https://cyclonedx.org',\n+            url=XsUri('https://cyclonedx.org'),\n             comment='No comment'\n         ))\n \n","diff --git a/tests/test_model_release_note.py b/tests/test_model_release_note.py\nindex a360bd70..b544e58f 100644\n--- a/tests/test_model_release_note.py\n+++ b/tests/test_model_release_note.py\n@@ -26,23 +26,23 @@\n class TestModelReleaseNote(TestCase):\n \n     def test_simple(self) -&gt; None:\n-        rn = ReleaseNotes(type='major')\n+        rn = ReleaseNotes(type_='major')\n         self.assertEqual(rn.type, 'major')\n         self.assertIsNone(rn.title)\n         self.assertIsNone(rn.featured_image)\n         self.assertIsNone(rn.social_image)\n         self.assertIsNone(rn.description)\n         self.assertIsNone(rn.timestamp)\n-        self.assertIsNone(rn.aliases)\n-        self.assertIsNone(rn.tags)\n-        self.assertIsNone(rn.resolves)\n-        self.assertIsNone(rn.notes)\n-        self.assertIsNone(rn.properties)\n+        self.assertFalse(rn.aliases)\n+        self.assertFalse(rn.tags)\n+        self.assertFalse(rn.resolves)\n+        self.assertFalse(rn.notes)\n+        self.assertFalse(rn.properties)\n \n     def test_complete(self) -&gt; None:\n         timestamp: datetime.datetime = datetime.datetime.utcnow()\n         rn = ReleaseNotes(\n-            type='major', title=\"Release Notes Title\",\n+            type_='major', title=\"Release Notes Title\",\n             featured_image=XsUri('https://cyclonedx.org/theme/assets/images/CycloneDX-Twitter-Card.png'),\n             social_image=XsUri('https://cyclonedx.org/cyclonedx-icon.png'),\n             description=\"This release is a test release\", timestamp=timestamp,\n@@ -53,8 +53,8 @@ def test_complete(self) -&gt; None:\n             resolves=[],\n             notes=[]\n         )\n-        rn.add_alias(alias=\"Release Alpha\")\n-        rn.add_tag(tag='testing')\n+        rn.aliases.add(\"Release Alpha\")\n+        rn.tags.add('testing')\n \n         self.assertEqual(rn.type, 'major')\n         self.assertEqual(rn.title, 'Release Notes Title')\n@@ -64,8 +64,8 @@ def test_complete(self) -&gt; None:\n         )\n         self.assertEqual(str(rn.social_image), 'https://cyclonedx.org/cyclonedx-icon.png')\n         self.assertEqual(rn.description, 'This release is a test release')\n-        self.assertListEqual(rn.aliases, [\"First Test Release\", \"Release Alpha\"])\n-        self.assertListEqual(rn.tags, ['test', 'alpha', 'testing'])\n-        self.assertIsNone(rn.resolves)\n-        self.assertIsNone(rn.notes)\n-        self.assertIsNone(rn.properties)\n+        self.assertSetEqual(rn.aliases, {\"Release Alpha\", \"First Test Release\"})\n+        self.assertSetEqual(rn.tags, {'test', 'testing', 'alpha'})\n+        self.assertSetEqual(rn.resolves, set())\n+        self.assertFalse(rn.notes)\n+        self.assertSetEqual(rn.properties, set())\n","diff --git a/tests/test_model_service.py b/tests/test_model_service.py\nindex da414ebf..70b1df53 100644\n--- a/tests/test_model_service.py\n+++ b/tests/test_model_service.py\n@@ -34,15 +34,15 @@ def test_minimal_service(self, mock_uuid: Mock) -&gt; None:\n         self.assertIsNone(s.group)\n         self.assertIsNone(s.version)\n         self.assertIsNone(s.description)\n-        self.assertIsNone(s.endpoints)\n+        self.assertFalse(s.endpoints)\n         self.assertIsNone(s.authenticated)\n         self.assertIsNone(s.x_trust_boundary)\n-        self.assertIsNone(s.data)\n-        self.assertListEqual(s.licenses, [])\n-        self.assertListEqual(s.external_references, [])\n-        self.assertIsNone(s.services)\n-        self.assertIsNone(s.release_notes)\n-        self.assertIsNone(s.properties)\n+        self.assertFalse(s.data)\n+        self.assertFalse(s.licenses)\n+        self.assertFalse(s.external_references)\n+        self.assertFalse(s.services)\n+        self.assertFalse(s.release_notes)\n+        self.assertFalse(s.properties)\n \n     @patch('cyclonedx.model.service.uuid4', return_value='859ff614-35a7-4d37-803b-d89130cb2577')\n     def test_service_with_services(self, mock_uuid: Mock) -&gt; None:\n@@ -58,14 +58,14 @@ def test_service_with_services(self, mock_uuid: Mock) -&gt; None:\n         self.assertIsNone(parent_service.group)\n         self.assertIsNone(parent_service.version)\n         self.assertIsNone(parent_service.description)\n-        self.assertIsNone(parent_service.endpoints)\n+        self.assertFalse(parent_service.endpoints)\n         self.assertIsNone(parent_service.authenticated)\n         self.assertIsNone(parent_service.x_trust_boundary)\n-        self.assertIsNone(parent_service.data)\n-        self.assertListEqual(parent_service.licenses, [])\n-        self.assertListEqual(parent_service.external_references, [])\n+        self.assertFalse(parent_service.data)\n+        self.assertFalse(parent_service.licenses)\n+        self.assertFalse(parent_service.external_references)\n         self.assertIsNotNone(parent_service.services)\n         self.assertEqual(len(parent_service.services), 2)\n         self.assertIsNone(parent_service.release_notes)\n-        self.assertIsNone(parent_service.properties)\n+        self.assertFalse(parent_service.properties)\n         self.assertTrue(parent_service.has_service(service=Service(name='child-service-1')))\n","diff --git a/tests/test_model_vulnerability.py b/tests/test_model_vulnerability.py\nindex 361b9f1d..450793cf 100644\n--- a/tests/test_model_vulnerability.py\n+++ b/tests/test_model_vulnerability.py\n@@ -16,7 +16,6 @@\n #\n # SPDX-License-Identifier: Apache-2.0\n # Copyright (c) OWASP Foundation. All Rights Reserved.\n-\n import unittest\n from unittest import TestCase\n from unittest.mock import Mock, patch\n@@ -30,17 +29,17 @@ class TestModelVulnerability(TestCase):\n     @unittest.skip('Deprecated in Schema Version 1.4')\n     def test_v_rating_scores_empty(self) -&gt; None:\n         vr = VulnerabilityRating()\n-        self.assertFalse(vr.has_score())\n+        self.assertFalse(vr.score)\n \n     @unittest.skip('Deprecated in Schema Version 1.4')\n     def test_v_rating_scores_base_only(self) -&gt; None:\n         vr = VulnerabilityRating(score_base=1.0)\n-        self.assertTrue(vr.has_score())\n+        self.assertTrue(vr.score)\n \n     @unittest.skip('Deprecated in Schema Version 1.4')\n     def test_v_rating_scores_all(self) -&gt; None:\n         vr = VulnerabilityRating(score_base=1.0, score_impact=3.5, score_exploitability=5.6)\n-        self.assertTrue(vr.has_score())\n+        self.assertTrue(vr.score)\n \n     def test_v_severity_from_cvss_scores_single_critical(self) -&gt; None:\n         self.assertEqual(\n@@ -178,17 +177,17 @@ def test_empty_vulnerability(self, mock_uuid: Mock) -&gt; None:\n         self.assertEqual(v.bom_ref, '0afa65bc-4acd-428b-9e17-8e97b1969745')\n         self.assertIsNone(v.id)\n         self.assertIsNone(v.source)\n-        self.assertListEqual(v.references, [])\n-        self.assertListEqual(v.ratings, [])\n-        self.assertListEqual(v.cwes, [])\n+        self.assertFalse(v.references)\n+        self.assertFalse(v.ratings)\n+        self.assertFalse(v.cwes)\n         self.assertIsNone(v.description)\n         self.assertIsNone(v.detail)\n         self.assertIsNone(v.recommendation)\n-        self.assertListEqual(v.advisories, [])\n+        self.assertFalse(v.advisories)\n         self.assertIsNone(v.created)\n         self.assertIsNone(v.published)\n         self.assertIsNone(v.updated)\n         self.assertIsNone(v.credits)\n-        self.assertListEqual(v.tools, [])\n+        self.assertFalse(v.tools)\n         self.assertIsNone(v.analysis)\n-        self.assertListEqual(v.affects, [])\n+        self.assertFalse(v.affects)\n","diff --git a/tests/test_output_generic.py b/tests/test_output_generic.py\nindex 22c4896c..5d8d9441 100644\n--- a/tests/test_output_generic.py\n+++ b/tests/test_output_generic.py\n@@ -30,7 +30,7 @@ class TestOutputGeneric(TestCase):\n     @classmethod\n     def setUpClass(cls) -&gt; None:\n         cls._bom = Bom()\n-        cls._bom.add_component(Component(name='setuptools'))\n+        cls._bom.components.add(Component(name='setuptools'))\n \n     def test_get_instance_default(self) -&gt; None:\n         i = get_instance(bom=TestOutputGeneric._bom)\n","diff --git a/tox.ini b/tox.ini\nindex c902de7d..4b9eb4d1 100644\n--- a/tox.ini\n+++ b/tox.ini\n@@ -26,7 +26,7 @@ commands_pre =\n     lowest: poetry run pip install -U -r requirements.lowest.txt\n     poetry run pip freeze\n commands =\n-    poetry run coverage run --source=cyclonedx -m unittest discover -s tests -v\n+    PYTHONHASHSEED=0 poetry run coverage run --source=cyclonedx -m unittest discover -s tests -v\n \n [testenv:mypy{,-locked,-lowest}]\n commands =\n","diff --git a/tox.ini b/tox.ini\nindex 4b9eb4d1..d14cb059 100644\n--- a/tox.ini\n+++ b/tox.ini\n@@ -26,7 +26,9 @@ commands_pre =\n     lowest: poetry run pip install -U -r requirements.lowest.txt\n     poetry run pip freeze\n commands =\n-    PYTHONHASHSEED=0 poetry run coverage run --source=cyclonedx -m unittest discover -s tests -v\n+    poetry run coverage run --source=cyclonedx -m unittest discover -s tests -v\n+setenv =\n+    PYTHONHASHSEED = 0\n \n [testenv:mypy{,-locked,-lowest}]\n commands =\n","diff --git a/tests/test_bom.py b/tests/test_bom.py\nindex a275bba9..aedc4ddd 100644\n--- a/tests/test_bom.py\n+++ b/tests/test_bom.py\n@@ -20,6 +20,7 @@\n \n from cyclonedx.model.bom import Bom, ThisTool, Tool\n from cyclonedx.model.component import Component, ComponentType\n+from data import get_bom_with_component_setuptools_with_vulnerability\n \n \n class TestBom(TestCase):\n@@ -52,3 +53,7 @@ def test_empty_bom(self) -&gt; None:\n         self.assertFalse(bom.components)\n         self.assertFalse(bom.services)\n         self.assertFalse(bom.external_references)\n+\n+    def test_bom_with_vulnerabilities(self) -&gt; None:\n+        bom = get_bom_with_component_setuptools_with_vulnerability()\n+        self.assertTrue(bom.has_vulnerabilities())\n","diff --git a/tests/test_model_service.py b/tests/test_model_service.py\nindex 70b1df53..12f589cf 100644\n--- a/tests/test_model_service.py\n+++ b/tests/test_model_service.py\n@@ -68,4 +68,4 @@ def test_service_with_services(self, mock_uuid: Mock) -&gt; None:\n         self.assertEqual(len(parent_service.services), 2)\n         self.assertIsNone(parent_service.release_notes)\n         self.assertFalse(parent_service.properties)\n-        self.assertTrue(parent_service.has_service(service=Service(name='child-service-1')))\n+        self.assertTrue(Service(name='child-service-1') in parent_service.services)"]</t>
  </si>
  <si>
    <t>0f1fd6dfdd41073cbdbb456cf019c7f2ed9e2175</t>
  </si>
  <si>
    <t>https://github.com/cyclonedx/cyclonedx-python-lib.git</t>
  </si>
  <si>
    <t>manifold://spidermate_media_test/tree/2025_10_09/bin_87908532cf44dfb242b86a70bacdc40f15330b8732535b9d356f1b54c15b055aff49e8d8.bin</t>
  </si>
  <si>
    <t>vmvm-registry.fbinfra.net/repomate_image_activ_python_unittest/cyclonedx_cyclonedx-python-lib:0f1fd6dfdd41073cbdbb456cf019c7f2ed9e2175</t>
  </si>
  <si>
    <t>["podman run --entrypoint '' vmvm-registry.fbinfra.net/repomate_image_activ_python_unittest/cyclonedx_cyclonedx-python-lib:0f1fd6dfdd41073cbdbb456cf019c7f2ed9e2175 /bin/bash -c 'source /saved/ENV || source /saved/*/ENV &amp;&amp; /usr/bin/python3 /app/repo/unittest_loader_no_traceback.py ./tests ; '"]</t>
  </si>
  <si>
    <t>1896425537871966</t>
  </si>
  <si>
    <t xml:space="preserve">
  Tests run: 112, Failures: 0, Errors: 2</t>
  </si>
  <si>
    <t>test_bom_metadata_tool_multiple_tools (test_bom.TestBom) ... ok
  test_bom_metadata_tool_this_tool (test_bom.TestBom) ... ok
  test_empty_bom (test_bom.TestBom) ... ok
  test_metadata_component (test_bom.TestBom) ... ok
  test_from_file_with_path_for_bom (test_component.TestComponent) ... ok
  test_full_purl_spec_no_subpath (test_component.TestComponent) ... ok
  test_has_component_1 (test_component.TestComponent) ... ok
  test_purl_correct (test_component.TestComponent) ... ok
  test_purl_incorrect_name (test_component.TestComponent) ... ok
  test_purl_incorrect_version (test_component.TestComponent) ... ok
  test_purl_with_qualifiers (test_component.TestComponent) ... ok
  test_json_defaults (test_e2e_environment.TestE2EEnvironment) ... ok
  test_xml_defaults (test_e2e_environment.TestE2EEnvironment) ... ok
  test_not_same (test_model.TestModelCopyright) ... ok
  test_same (test_model.TestModelCopyright) ... ok
  test_external_reference_with_str (test_model.TestModelExternalReference) ... ok
  test_external_reference_with_xsuri (test_model.TestModelExternalReference) ... ok
  test_not_same (test_model.TestModelExternalReference) ... ok
  test_same (test_model.TestModelExternalReference) ... ok
  test_hash_type_from_composite_str_1 (test_model.TestModelHashType) ... ok
  test_hash_type_from_composite_str_2 (test_model.TestModelHashType) ... ok
  test_hash_type_from_unknown (test_model.TestModelHashType) ... ok
  test_no_params (test_model.TestModelIdentifiableAction) ... ok
  test_not_same (test_model.TestModelIdentifiableAction) ... ok
  test_same (test_model.TestModelIdentifiableAction) ... ok
  test_issue_type (test_model.TestModelIssueType) ... ok
  test_note_encoded_text_with_locale (test_model.TestModelNote) ... ok
  test_note_invalid_locale (test_model.TestModelNote) ... ok
  test_note_plain_text (test_model.TestModelNote) ... ok
  test_invalid_url_bad_escaped_character (test_model.TestModelXsUri) ... ok
  test_invalid_url_multiple_fragments (test_model.TestModelXsUri) ... ok
  test_note_with_invalid_locale (test_model.TestModelXsUri) ... ok
  test_note_with_no_locale (test_model.TestModelXsUri) ... ok
  test_note_with_valid_locale (test_model.TestModelXsUri) ... ok
  test_valid_empty (test_model.TestModelXsUri) ... ok
  test_valid_mailto (test_model.TestModelXsUri) ... ok
  test_valid_relative_url_escaped_ascii (test_model.TestModelXsUri) ... ok
  test_valid_relative_url_unescaped_ascii (test_model.TestModelXsUri) ... ok
  test_valid_relative_url_with_fragment (test_model.TestModelXsUri) ... ok
  test_valid_url (test_model.TestModelXsUri) ... ok
  test_valid_url_with_fragment (test_model.TestModelXsUri) ... ok
  test_valid_urn (test_model.TestModelXsUri) ... ok
  test_no_parameters (test_model_component.TestModelCommit) ... ok
  test_not_same (test_model_component.TestModelCommit) ... ok
  test_same (test_model_component.TestModelCommit) ... ok
  test_component_equal_1 (test_model_component.TestModelComponent) ... ok
  test_component_equal_2 (test_model_component.TestModelComponent) ... ok
  test_component_equal_3 (test_model_component.TestModelComponent) ... ok
  test_empty_basic_component (test_model_component.TestModelComponent) ... ok
  test_empty_basic_component_no_version (test_model_component.TestModelComponent) ... ok
  test_external_references (test_model_component.TestModelComponent) ... ok
  test_multiple_basic_components (test_model_component.TestModelComponent) ... ok
  test_not_same_1 (test_model_component.TestModelComponent) ... ok
  test_same_1 (test_model_component.TestModelComponent) ... ok
  test_same_2 (test_model_component.TestModelComponent) ... ok
  test_same_3 (test_model_component.TestModelComponent) ... ok
  test_no_params (test_model_component.TestModelComponentEvidence) ... ok
  test_not_same_1 (test_model_component.TestModelComponentEvidence) ... ok
  test_same_1 (test_model_component.TestModelComponentEvidence) ... ok
  test_same_2 (test_model_component.TestModelComponentEvidence) ... ok
  test_no_params (test_model_component.TestModelDiff) ... ok
  test_not_same (test_model_component.TestModelDiff) ... ok
  test_same (test_model_component.TestModelDiff) ... ok
  test_multiple_times_same (test_model_component.TestModelPatch) ... ok
  test_not_same_1 (test_model_component.TestModelPatch) ... ok
  test_same_1 (test_model_component.TestModelPatch) ... ok
  test_no_params (test_model_component.TestModelPedigree) ... ok
  test_not_same_1 (test_model_component.TestModelPedigree) ... ok
  test_same_1 (test_model_component.TestModelPedigree) ... ok
  test_not_same (test_model_component.TestModelSwid) ... ok
  test_same_1 (test_model_component.TestModelSwid) ... ok
  test_same_2 (test_model_component.TestModelSwid) ... ok
  test_not_same (test_model_issue.TestModelIssueType) ... ok
  test_same (test_model_issue.TestModelIssueType) ... ok
  test_no_params (test_model_issue.TestModelIssueTypeSource) ... ok
  test_not_same (test_model_issue.TestModelIssueTypeSource) ... ok
  test_same (test_model_issue.TestModelIssueTypeSource) ... ok
  test_complete (test_model_release_note.TestModelReleaseNote) ... ok
  test_simple (test_model_release_note.TestModelReleaseNote) ... ok
  test_minimal_service (test_model_service.TestModelService) ... ok
  test_service_with_services (test_model_service.TestModelService) ... ok
  test_empty_vulnerability (test_model_vulnerability.TestModelVulnerability) ... ok
  test_v_rating_scores_all (test_model_vulnerability.TestModelVulnerability) ... skipped 'Deprecated in Schema Version 1.4'
  test_v_rating_scores_base_only (test_model_vulnerability.TestModelVulnerability) ... skipped 'Deprecated in Schema Version 1.4'
  test_v_rating_scores_empty (test_model_vulnerability.TestModelVulnerability) ... skipped 'Deprecated in Schema Version 1.4'
  test_v_severity_from_cvss_scores_multiple_critical (test_model_vulnerability.TestModelVulnerability) ... ok
  test_v_severity_from_cvss_scores_multiple_high (test_model_vulnerability.TestModelVulnerability) ... ok
  test_v_severity_from_cvss_scores_single_critical (test_model_vulnerability.TestModelVulnerability) ... ok
  test_v_severity_from_cvss_scores_single_high (test_model_vulnerability.TestModelVulnerability) ... ok
  test_v_severity_from_cvss_scores_single_low (test_model_vulnerability.TestModelVulnerability) ... ok
  test_v_severity_from_cvss_scores_single_medium (test_model_vulnerability.TestModelVulnerability) ... ok
  test_v_severity_from_cvss_scores_single_none (test_model_vulnerability.TestModelVulnerability) ... ok
  test_v_source_get_localised_vector_cvss2_1 (test_model_vulnerability.TestModelVulnerability) ... ok
  test_v_source_get_localised_vector_cvss2_2 (test_model_vulnerability.TestModelVulnerability) ... ok
  test_v_source_get_localised_vector_cvss2_3 (test_model_vulnerability.TestModelVulnerability) ... ok
  test_v_source_get_localised_vector_cvss3_1 (test_model_vulnerability.TestModelVulnerability) ... ok
  test_v_source_get_localised_vector_cvss3_2 (test_model_vulnerability.TestModelVulnerability) ... ok
  test_v_source_get_localised_vector_cvss3_3 (test_model_vulnerability.TestModelVulnerability) ... ok
  test_v_source_get_localised_vector_other_1 (test_model_vulnerability.TestModelVulnerability) ... ok
  test_v_source_get_localised_vector_other_2 (test_model_vulnerability.TestModelVulnerability) ... ok
  test_v_source_get_localised_vector_owasp_1 (test_model_vulnerability.TestModelVulnerability) ... ok
  test_v_source_get_localised_vector_owasp_2 (test_model_vulnerability.TestModelVulnerability) ... ok
  test_v_source_get_localised_vector_owasp_3 (test_model_vulnerability.TestModelVulnerability) ... ok
  test_v_source_parse_cvss2_1 (test_model_vulnerability.TestModelVulnerability) ... ok
  test_v_source_parse_cvss3_1 (test_model_vulnerability.TestModelVulnerability) ... ok
  test_v_source_parse_owasp_1 (test_model_vulnerability.TestModelVulnerability) ... ok
  test_component_no_version_v1_3 (test_output_generic.TestOutputGeneric) ... ok
  test_get_instance_default (test_output_generic.TestOutputGeneric) ... ok
  test_get_instance_xml (test_output_generic.TestOutputGeneric) ... ok
  test_get_instance_xml_v1_3 (test_output_generic.TestOutputGeneric) ... ok
  test_output_json (unittest.loader._FailedTest) ... ERROR
  test_output_xml (unittest.loader._FailedTest) ... ERROR
  ======================================================================
  ERROR: test_output_json (unittest.loader._FailedTest)
  ----------------------------------------------------------------------
  Test: unittest.loader._FailedTest.test_output_json
  ImportError : ModuleNotFoundError: No module named 'jsonschema'
  ======================================================================
  ERROR: test_output_xml (unittest.loader._FailedTest)
  ----------------------------------------------------------------------
  Test: unittest.loader._FailedTest.test_output_xml
  ImportError : ModuleNotFoundError: No module named 'jsonschema'
  ----------------------------------------------------------------------
  Ran 112 tests in 1.148s
  FAILED (errors=2, skipped=3)</t>
  </si>
  <si>
    <t>["tests/test_e2e_environment.py","tests/test_model.py","cyclonedx/model/vulnerability.py","tests/base.py","cyclonedx/output/serializer/json.py","cyclonedx/model/__init__.py","cyclonedx/output/schema.py","tests/test_model_vulnerability.py","cyclonedx/model/component.py","pyproject.toml","cyclonedx/output/xml.py","tests/test_output_generic.py","cyclonedx/model/bom.py","cyclonedx/model/issue.py","tests/test_model_component.py","tests/test_bom.py","tests/test_component.py","cyclonedx/model/release_note.py","tests/test_model_release_note.py","tests/test_model_service.py","poetry.lock","cyclonedx/model/service.py","tox.ini","tests/data.py"]</t>
  </si>
  <si>
    <t>{"lines_added":726,"lines_edited":1318,"lines_removed":1158,"number_hunks":123}</t>
  </si>
  <si>
    <t>{"lines_added":88,"lines_edited":104,"lines_removed":100,"number_hunks":26}</t>
  </si>
  <si>
    <t>[{"changed_files":["tests/test_e2e_environment.py","tests/test_model.py","cyclonedx/model/vulnerability.py","tests/base.py","cyclonedx/output/serializer/json.py","cyclonedx/model/__init__.py","cyclonedx/output/schema.py","tests/test_model_vulnerability.py","cyclonedx/model/component.py","cyclonedx/output/xml.py","tests/test_output_generic.py","cyclonedx/model/bom.py","cyclonedx/model/issue.py","tests/test_model_component.py","tests/test_bom.py","tests/test_component.py","cyclonedx/model/release_note.py","tests/test_model_release_note.py","tests/test_model_service.py","cyclonedx/model/service.py","tests/data.py"],"language":"Python"}]</t>
  </si>
  <si>
    <t>[{"code_signals":{"lines_added":794,"lines_edited":1402,"lines_removed":1257,"number_hunks":144},"language":"Python"}]</t>
  </si>
  <si>
    <t>["https://github.com/CycloneDX/cyclonedx-python-lib/pull/148/files#r798309225","https://github.com/CycloneDX/cyclonedx-python-lib/issues/148#issuecomment-1028715688_"]</t>
  </si>
  <si>
    <t>{"branch_count":null,"contributors_count":null,"fork_count":54,"issue_count":181,"pull_request_count":599,"star_count":85,"tag_count":null,"taken_at":1757764912,"watch_count":null}</t>
  </si>
  <si>
    <t>4057006874555077</t>
  </si>
  <si>
    <t>["test_model_component.TestModelComponent.test_empty_basic_component"]</t>
  </si>
  <si>
    <t>["test_model_vulnerability.TestModelVulnerability.test_v_source_get_localised_vector_owasp_2","test_model_issue.TestModelIssueType.test_not_same","test_model.TestModelXsUri.test_note_with_no_locale","test_component.TestComponent.test_purl_correct","test_model_component.TestModelSwid.test_not_same","test_model_component.TestModelComponent.test_external_references","test_model_vulnerability.TestModelVulnerability.test_v_source_get_localised_vector_other_2","test_model_component.TestModelComponent.test_same_2","test_output_generic.TestOutputGeneric.test_component_no_version_v1_3","test_component.TestComponent.test_has_component_1","test_bom.TestBom.test_metadata_component","test_model_vulnerability.TestModelVulnerability.test_empty_vulnerability","test_model_component.TestModelPedigree.test_not_same_1","test_model_component.TestModelComponentEvidence.test_same_1","test_model_release_note.TestModelReleaseNote.test_complete","test_model_vulnerability.TestModelVulnerability.test_v_source_get_localised_vector_cvss2_3","test_e2e_environment.TestE2EEnvironment.test_xml_defaults","test_model_component.TestModelComponent.test_same_1","test_model_component.TestModelSwid.test_same_1","test_model_vulnerability.TestModelVulnerability.test_v_severity_from_cvss_scores_single_low","test_model_vulnerability.TestModelVulnerability.test_v_source_parse_cvss2_1","test_model_vulnerability.TestModelVulnerability.test_v_source_parse_owasp_1","test_model_component.TestModelDiff.test_not_same","test_model.TestModelXsUri.test_valid_relative_url_unescaped_ascii","test_model_component.TestModelDiff.test_no_params","test_model_component.TestModelDiff.test_same","test_bom.TestBom.test_bom_metadata_tool_this_tool","test_model.TestModelCopyright.test_same","test_model_issue.TestModelIssueType.test_same","test_model.TestModelXsUri.test_invalid_url_bad_escaped_character","test_model.TestModelXsUri.test_note_with_invalid_locale","test_model.TestModelXsUri.test_valid_url_with_fragment","test_output_generic.TestOutputGeneric.test_get_instance_default","test_model.TestModelXsUri.test_valid_relative_url_with_fragment","test_output_generic.TestOutputGeneric.test_get_instance_xml","test_component.TestComponent.test_purl_incorrect_version","test_model_component.TestModelCommit.test_same","test_model_component.TestModelComponent.test_empty_basic_component_no_version","test_model.TestModelCopyright.test_not_same","test_model.TestModelXsUri.test_valid_mailto","test_model.TestModelExternalReference.test_external_reference_with_xsuri","test_model_release_note.TestModelReleaseNote.test_simple","test_model_component.TestModelPedigree.test_no_params","test_model.TestModelHashType.test_hash_type_from_composite_str_2","test_model_issue.TestModelIssueTypeSource.test_no_params","test_model_component.TestModelPedigree.test_same_1","test_model_vulnerability.TestModelVulnerability.test_v_severity_from_cvss_scores_single_critical","test_model_vulnerability.TestModelVulnerability.test_v_severity_from_cvss_scores_single_medium","test_model.TestModelXsUri.test_valid_relative_url_escaped_ascii","test_model.TestModelExternalReference.test_not_same","test_model_component.TestModelComponent.test_component_equal_3","test_model_service.TestModelService.test_minimal_service","test_model.TestModelXsUri.test_valid_url","test_model_component.TestModelComponent.test_component_equal_1","test_model_vulnerability.TestModelVulnerability.test_v_source_get_localised_vector_owasp_3","test_component.TestComponent.test_purl_incorrect_name","test_e2e_environment.TestE2EEnvironment.test_json_defaults","test_model.TestModelNote.test_note_encoded_text_with_locale","test_model_component.TestModelCommit.test_not_same","test_model.TestModelIssueType.test_issue_type","test_model.TestModelExternalReference.test_same","test_bom.TestBom.test_empty_bom","test_model.TestModelNote.test_note_plain_text","test_component.TestComponent.test_full_purl_spec_no_subpath","test_model.TestModelHashType.test_hash_type_from_composite_str_1","test_model_issue.TestModelIssueTypeSource.test_not_same","test_model.TestModelHashType.test_hash_type_from_unknown","test_model_vulnerability.TestModelVulnerability.test_v_source_get_localised_vector_owasp_1","test_model_vulnerability.TestModelVulnerability.test_v_severity_from_cvss_scores_single_none","test_model_vulnerability.TestModelVulnerability.test_v_severity_from_cvss_scores_multiple_critical","test_model_component.TestModelComponentEvidence.test_same_2","test_component.TestComponent.test_from_file_with_path_for_bom","test_model_component.TestModelPatch.test_not_same_1","test_model_vulnerability.TestModelVulnerability.test_v_source_get_localised_vector_cvss3_1","test_model_vulnerability.TestModelVulnerability.test_v_source_parse_cvss3_1","test_model.TestModelXsUri.test_note_with_valid_locale","test_component.TestComponent.test_purl_with_qualifiers","test_model_vulnerability.TestModelVulnerability.test_v_source_get_localised_vector_cvss2_2","test_model_vulnerability.TestModelVulnerability.test_v_source_get_localised_vector_cvss3_3","test_model_vulnerability.TestModelVulnerability.test_v_severity_from_cvss_scores_single_high","test_model_component.TestModelComponentEvidence.test_no_params","test_model.TestModelIdentifiableAction.test_not_same","test_model_component.TestModelComponentEvidence.test_not_same_1","test_model_vulnerability.TestModelVulnerability.test_v_severity_from_cvss_scores_multiple_high","test_output_generic.TestOutputGeneric.test_get_instance_xml_v1_3","test_model.TestModelNote.test_note_invalid_locale","test_model_component.TestModelComponent.test_component_equal_2","test_model.TestModelXsUri.test_valid_urn","test_model_component.TestModelPatch.test_same_1","test_model_issue.TestModelIssueTypeSource.test_same","test_model_component.TestModelComponent.test_not_same_1","test_model.TestModelXsUri.test_valid_empty","test_model_component.TestModelComponent.test_multiple_basic_components","test_model_service.TestModelService.test_service_with_services","test_bom.TestBom.test_bom_metadata_tool_multiple_tools","test_model.TestModelXsUri.test_invalid_url_multiple_fragments","test_model_component.TestModelCommit.test_no_parameters","test_model.TestModelIdentifiableAction.test_no_params","test_model_component.TestModelComponent.test_same_3","test_model_component.TestModelSwid.test_same_2","test_model_component.TestModelPatch.test_multiple_times_same","test_model.TestModelIdentifiableAction.test_same","test_model_vulnerability.TestModelVulnerability.test_v_source_get_localised_vector_cvss3_2","test_model_vulnerability.TestModelVulnerability.test_v_source_get_localised_vector_cvss2_1","test_model_vulnerability.TestModelVulnerability.test_v_source_get_localised_vector_other_1"]</t>
  </si>
  <si>
    <t>1898512260970743</t>
  </si>
  <si>
    <t>["https://www.github.com/CycloneDX/cyclonedx-python-lib/issues/159"]</t>
  </si>
  <si>
    <t>https://www.github.com/CycloneDX/cyclonedx-python-lib/pull/160</t>
  </si>
  <si>
    <t>1430770957803471</t>
  </si>
  <si>
    <t>Linting with Ruff:\n[Ruff](https://github.com/charliermarsh/ruff) is orders of magnitude faster than alternatives and supports pyproject.toml\n</t>
  </si>
  <si>
    <t>["https://www.github.com/waltsims/k-wave-python/issues/132"]</t>
  </si>
  <si>
    <t>Create ruff.yml</t>
  </si>
  <si>
    <t>Related to and closes [#132](https://github.com/waltsims/k-wave-python/issues/132)\r\n\r\nAdds code quality check with Ruff.</t>
  </si>
  <si>
    <t>https://www.github.com/waltsims/k-wave-python/pull/131</t>
  </si>
  <si>
    <t>1295225205648326</t>
  </si>
  <si>
    <t>604d25f1f1dffb579ad778c0af55d118768ead63</t>
  </si>
  <si>
    <t>https://github.com/waltsims/k-wave-python.git</t>
  </si>
  <si>
    <t>manifold://spidermate_media_test/tree/2025_10_10/bin_f71f80be2178dec865971c55d3e259b71f4269f550344e4e28c7603bff88d2a7ed89cb47.bin</t>
  </si>
  <si>
    <t>vmvm-registry.fbinfra.net/repomate_image_activ_pytest/waltsims_k-wave-python:604d25f1f1dffb579ad778c0af55d118768ead63</t>
  </si>
  <si>
    <t>["podman run --entrypoint '' vmvm-registry.fbinfra.net/repomate_image_activ_pytest/waltsims_k-wave-python:604d25f1f1dffb579ad778c0af55d118768ead63 /bin/bash -c 'source /saved/ENV || source /saved/*/ENV &amp;&amp; pytest --continue-on-collection-errors'"]</t>
  </si>
  <si>
    <t>2761480884049534</t>
  </si>
  <si>
    <t>["tests/test_ivp_heterogeneous_medium.py","kwave/kmedium.py","tests/test_tvsp_doppler_effect.py","kwave/kWaveSimulation_helper/display_simulation_params.py","kwave/kWaveSimulation_helper/scale_source_terms_func.py","tests/test_sd_directivity_modelling_3D.py","tests/test_us_bmode_linear_transducer.py","tests/test_pr_2D_TR_circular_sensor.py","kwave/utils/signals.py","kwave/executor.py","tests/test_ivp_sensor_frequency_response.py","tests/test_kutils.py","kwave/kWaveSimulation.py","kwave/kWaveSimulation_helper/set_sound_speed_ref.py","kwave/kWaveSimulation_helper/expand_grid_matrices.py","kwave/kspaceFirstOrderAS.py","tests/test_pr_2D_FFT_line_sensor.py","kwave/kWaveSimulation_helper/create_absorption_variables.py","tests/test_pr_2D_TR_line_sensor.py","kwave/reconstruction/converter.py","tests/test_utils.py","kwave/utils/angular_spectrum_cw.py","tests/test_pr_2D_TR_directional_sensors.py","tests/test_us_transducer_as_sensor.py","tests/test_us_beam_patterns.py",".github/workflows/ruff.yml","kwave/utils/mapgen.py","kwave/kWaveSimulation_helper/create_storage_variables.py","tests/test_tvsp_homogeneous_medium_monopole.py","tests/test_cpp_running_simulations.py","tests/test_us_bmode_phased_array.py","tests/test_executor.py","kwave/options/simulation_options.py","tests/test_sd_directivity_modelling_2D.py","tests/test_sd_focussed_detector_2D.py","tests/test_na_controlling_the_PML.py","kwave/ktransducer.py","kwave/utils/interp.py","pyproject.toml","tests/test_ivp_photoacoustic_waveforms.py","tests/test_pr_3D_FFT_planar_sensor.py","kwave/kWaveSimulation_helper/save_to_disk_func.py","kwave/utils/atten_comp.py","tests/test_cpp_io_in_parts.py","kwave/kspaceFirstOrder2D.py","tests/test_ivp_axisymmetric_simulation.py","kwave/kWaveSimulation_helper/retract_transducer_grid_size.py","tests/test_tvsp_homogeneous_medium_dipole.py","kwave/utils/kwave_array.py","tests/test_ivp_binary_sensor_mask.py","tests/test_ivp_3D_simulation.py","kwave/kspaceFirstOrder3D.py","tests/test_us_defining_transducer.py","tests/test_ivp_comparison_modelling_functions.py","tests/test_ivp_loading_external_image.py","kwave/kgrid.py","kwave/ksource.py","tests/test_ivp_opposing_corners_sensor_mask.py","tests/test_na_optimising_performance.py","kwave/kWaveSimulation_helper/data_cast.py","kwave/utils/io.py","kwave/options/simulation_execution_options.py","kwave/reconstruction/beamform.py","kwave/__init__.py","kwave/ksensor.py","tests/matlab_test_data_collectors/python_testers/reorderSensorData_test.py","tests/test_sd_directional_array_elements.py","tests/test_sd_sensor_directivity_2D.py","tests/test_ivp_homogeneous_medium.py","tests/test_tvsp_3D_simulation.py","examples/bmode_reconstruction_example.py","kwave/utils/checks.py","kwave/utils/matrix.py","kwave/utils/matlab.py"]</t>
  </si>
  <si>
    <t>{"lines_added":431,"lines_edited":459,"lines_removed":211,"number_hunks":104}</t>
  </si>
  <si>
    <t>{"lines_added":172,"lines_edited":176,"lines_removed":134,"number_hunks":124}</t>
  </si>
  <si>
    <t>[{"changed_files":["tests/test_ivp_heterogeneous_medium.py","kwave/kmedium.py","tests/test_tvsp_doppler_effect.py","kwave/kWaveSimulation_helper/display_simulation_params.py","kwave/kWaveSimulation_helper/scale_source_terms_func.py","tests/test_sd_directivity_modelling_3D.py","tests/test_us_bmode_linear_transducer.py","tests/test_pr_2D_TR_circular_sensor.py","kwave/utils/signals.py","kwave/executor.py","tests/test_ivp_sensor_frequency_response.py","tests/test_kutils.py","kwave/kWaveSimulation.py","kwave/kWaveSimulation_helper/set_sound_speed_ref.py","kwave/kWaveSimulation_helper/expand_grid_matrices.py","kwave/kspaceFirstOrderAS.py","tests/test_pr_2D_FFT_line_sensor.py","kwave/kWaveSimulation_helper/create_absorption_variables.py","tests/test_pr_2D_TR_line_sensor.py","kwave/reconstruction/converter.py","tests/test_utils.py","kwave/utils/angular_spectrum_cw.py","tests/test_pr_2D_TR_directional_sensors.py","tests/test_us_transducer_as_sensor.py","tests/test_us_beam_patterns.py","kwave/utils/mapgen.py","kwave/kWaveSimulation_helper/create_storage_variables.py","tests/test_tvsp_homogeneous_medium_monopole.py","tests/test_cpp_running_simulations.py","tests/test_us_bmode_phased_array.py","tests/test_executor.py","kwave/options/simulation_options.py","tests/test_sd_directivity_modelling_2D.py","tests/test_sd_focussed_detector_2D.py","tests/test_na_controlling_the_PML.py","kwave/ktransducer.py","kwave/utils/interp.py","tests/test_ivp_photoacoustic_waveforms.py","tests/test_pr_3D_FFT_planar_sensor.py","kwave/kWaveSimulation_helper/save_to_disk_func.py","kwave/utils/atten_comp.py","tests/test_cpp_io_in_parts.py","kwave/kspaceFirstOrder2D.py","tests/test_ivp_axisymmetric_simulation.py","kwave/kWaveSimulation_helper/retract_transducer_grid_size.py","tests/test_tvsp_homogeneous_medium_dipole.py","kwave/utils/kwave_array.py","tests/test_ivp_binary_sensor_mask.py","tests/test_ivp_3D_simulation.py","kwave/kspaceFirstOrder3D.py","tests/test_us_defining_transducer.py","tests/test_ivp_comparison_modelling_functions.py","tests/test_ivp_loading_external_image.py","kwave/kgrid.py","kwave/ksource.py","tests/test_ivp_opposing_corners_sensor_mask.py","tests/test_na_optimising_performance.py","kwave/kWaveSimulation_helper/data_cast.py","kwave/utils/io.py","kwave/options/simulation_execution_options.py","kwave/reconstruction/beamform.py","kwave/__init__.py","kwave/ksensor.py","tests/matlab_test_data_collectors/python_testers/reorderSensorData_test.py","tests/test_sd_directional_array_elements.py","tests/test_sd_sensor_directivity_2D.py","tests/test_ivp_homogeneous_medium.py","tests/test_tvsp_3D_simulation.py","examples/bmode_reconstruction_example.py","kwave/utils/checks.py","kwave/utils/matrix.py","kwave/utils/matlab.py"],"language":"Python"}]</t>
  </si>
  <si>
    <t>[{"code_signals":{"lines_added":581,"lines_edited":613,"lines_removed":345,"number_hunks":226},"language":"Python"}]</t>
  </si>
  <si>
    <t>["https://github.com/charliermarsh/ruff"]</t>
  </si>
  <si>
    <t>1414204809582905</t>
  </si>
  <si>
    <t>1703672081026224</t>
  </si>
  <si>
    <t>{"branch_count":null,"contributors_count":null,"fork_count":43,"issue_count":158,"pull_request_count":382,"star_count":153,"tag_count":null,"taken_at":1757877414,"watch_count":null}</t>
  </si>
  <si>
    <t>1239785727475655</t>
  </si>
  <si>
    <t>["tests/test_binary_present.py::test_linux_cuda_binaries_present","tests/test_binary_present.py::test_linux_omp_binaries_present"]</t>
  </si>
  <si>
    <t>["tests/test_utils.py::test_gradient_spacing_ndim","tests/test_utils.py::test_nepers2db","tests/test_utils.py::test_gradeint_spacing_uneven","tests/test_utils.py::test_spect","tests/test_utils.py::test_gradient_FD","tests/test_utils.py::test_apply_filter_bandpass","tests/test_utils.py::test_resize_2D_nearest_smaller","tests/test_misc.py::test_find_closest","tests/test_utils.py::test_resize_2D_nearest_larger","tests/test_utils.py::test_extract_amp_phase","tests/test_utils.py::test_resize_2D_linear_larger","tests/test_misc.py::test_round_even_up","tests/test_utils.py::test_db2nepers","tests/test_utils.py::test_signal_length","tests/test_utils.py::test_resize_2D_splinef2d","tests/test_utils.py::test_num_dim","tests/test_pmlutils.py::test_get_optimal_pml_size_1d","tests/test_water.py::test_water_absorption","tests/test_pmlutils.py::test_get_optimal_pml_size_2D","tests/test_utils.py::test_gradient_spect_1D","tests/test_utils.py::test_signal_offset","tests/test_utils.py::test_trim_zeros","tests/test_utils.py::test_gradient_FD_2D","tests/test_utils.py::test_get_bli","tests/test_pmlutils.py::test_get_optimal_pml_size_3D","tests/test_water.py::test_water_sound_speed","tests/test_water.py::test_water_density","tests/test_utils.py::test_tone_error","tests/test_utils.py::test_fit_power_law_params","tests/test_utils.py::test_power_kramers_kronig","tests/test_utils.py::test_apply_filter_highpass","tests/test_utils.py::test_add_noise","tests/test_utils.py::test_apply_filter_lowpass","tests/test_misc.py::test_round_odd_up","tests/test_water.py::test_water_non_linearity","tests/test_utils.py::test_resize_2D_linear_smaller","tests/test_utils.py::test_gradient_spacing","tests/test_misc.py::test_round_even_down","tests/test_misc.py::test_round_odd_down"]</t>
  </si>
  <si>
    <t>1933347334076601</t>
  </si>
  <si>
    <t xml:space="preserve">Build RPM for setuptools fails:\nOriginally reported by: **toidi (Bitbucket: [toidi](http://bitbucket.org/toidi), GitHub: [toidi](http://github.com/toidi))**\n\n---\n\nEnd of `python setup.py bdist_rpm` command\n\n```\nRPM build errors:\n    Two files on one line: /usr/lib/python2.6/site-packages/setuptools/script\n    File must begin with "/": template.py\n    Two files on one line: /usr/lib/python2.6/site-packages/setuptools/script\n    File must begin with "/": template\n    Two files on one line: /usr/lib/python2.6/site-packages/setuptools/script\n    File must begin with "/": (dev).py\n    Two files on one line: /usr/lib/python2.6/site-packages/setuptools/script\n    File must begin with "/": template.pyc\n    Two files on one line: /usr/lib/python2.6/site-packages/setuptools/script\n    File must begin with "/": template.pyo\n    Two files on one line: /usr/lib/python2.6/site-packages/setuptools/script\n    File must begin with "/": template\n    Two files on one line: /usr/lib/python2.6/site-packages/setuptools/script\n    File must begin with "/": (dev).pyc\n    Two files on one line: /usr/lib/python2.6/site-packages/setuptools/script\n    File must begin with "/": template\n    Two files on one line: /usr/lib/python2.6/site-packages/setuptools/script\n    File must begin with "/": (dev).pyo\nerror: command 'rpmbuild' failed with exit status 1\n```\n\nIt cannot handle files with space in file names.\n- setuptools/script template (dev).py\n- setuptools/script template.py\n\n---\n- Bitbucket: https://bitbucket.org/pypa/setuptools/issue/178\n\nget_python_inc returns wrong include directory for bundled Pythons:\nMy group maintains a project which bundles Python and so we compile packages with our bundled Python and not the system Python on our machines to ensure a stable environment for users. After #173, `sysconfig.get_python_inc()` always returns the Python headers in `/Library/Frameworks` instead of the header directory relative to our bundled Python. </t>
  </si>
  <si>
    <t>["https://www.github.com/pypa/setuptools/issues/178","https://www.github.com/pypa/distutils/issues/178"]</t>
  </si>
  <si>
    <t>Merge with distutils@8c3c3d29</t>
  </si>
  <si>
    <t>- Add `tests/test*.py` to source distributions\n- distutils.ccompiler: Make has_function work with more C99 compilers\n- Fix MinGW-w64 segmentation fault\n- Apply refurb suggestions\n- Apply refurb suggestions\n- Apply refurb suggestions\n- Apply refurb suggestions\n- Apply refurb suggestions\n- Update outdated GitHub Actions\n- Link directly to PEPs\n- Add xfail test capturing missed expectation. Ref pypa/distutils#178.\n- In _get_python_inc_posix, only return an extant path from the sysconfig. Fixes pypa/distutils#178.\n- ⚫ Fade to black.\n- Fix typos found by codespell\n- add a pypy CI run\n- Revert "Merge pull request #197 from GalaxySnail/fix-mingw-w64"\n- Fix MinGW-w64 segmentation fault\n- Fixed accumulating include dirs after compile\n- Mark test as xfail on Windows. Ref pypa/distutils#195.\n- distutils.ccompiler: Remove correct executable file on Windows\n\n&lt;!-- First time contributors: Take a moment to review https://setuptools.pypa.io/en/latest/development/developer-guide.html! --&gt;\n&lt;!-- Remove sections if not applicable --&gt;\n\n## Summary of changes\n\n&lt;!-- Summary goes here --&gt;\n\nCloses &lt;!-- issue number here --&gt;\n\n### Pull Request Checklist\n- [ ] Changes have tests\n- [ ] News fragment added in [`changelog.d/`].\n  _(See [documentation][PR docs] for details)_\n\n\n[`changelog.d/`]: https://github.com/pypa/setuptools/tree/master/changelog.d\n[PR docs]:\nhttps://setuptools.pypa.io/en/latest/development/developer-guide.html#making-a-pull-request\n</t>
  </si>
  <si>
    <t>https://www.github.com/pypa/setuptools/pull/3809</t>
  </si>
  <si>
    <t>["diff --git a/setuptools/_distutils/ccompiler.py b/setuptools/_distutils/ccompiler.py\nindex 6463531..f4a8a89 100644\n--- a/setuptools/_distutils/ccompiler.py\n+++ b/setuptools/_distutils/ccompiler.py\n@@ -6,6 +6,7 @@ for the Distutils compiler abstraction model.\"\"\"\n import sys\n import os\n import re\n+import warnings\n \n from .errors import (\n     CompileError,\n@@ -388,7 +389,7 @@ class CCompiler:\n             raise TypeError(\"'macros' (if supplied) must be a list of tuples\")\n \n         if include_dirs is None:\n-            include_dirs = self.include_dirs\n+            include_dirs = list(self.include_dirs)\n         elif isinstance(include_dirs, (list, tuple)):\n             include_dirs = list(include_dirs) + (self.include_dirs or [])\n         else:\n@@ -824,9 +825,19 @@ class CCompiler:\n         libraries=None,\n         library_dirs=None,\n     ):\n-        \"\"\"Return a boolean indicating whether funcname is supported on\n-        the current platform.  The optional arguments can be used to\n-        augment the compilation environment.\n+        \"\"\"Return a boolean indicating whether funcname is provided as\n+        a symbol on the current platform.  The optional arguments can\n+        be used to augment the compilation environment.\n+\n+        The libraries argument is a list of flags to be passed to the\n+        linker to make additional symbol definitions available for\n+        linking.\n+\n+        The includes and include_dirs arguments are deprecated.\n+        Usually, supplying include files with function declarations\n+        will cause function detection to fail even in cases where the\n+        symbol is available for linking.\n+\n         \"\"\"\n         # this can't be included at module scope because it tries to\n         # import math which might not be available at that point - maybe\n@@ -835,8 +846,12 @@ class CCompiler:\n \n         if includes is None:\n             includes = []\n+        else:\n+            warnings.warn(\"includes is deprecated\", DeprecationWarning)\n         if include_dirs is None:\n             include_dirs = []\n+        else:\n+            warnings.warn(\"include_dirs is deprecated\", DeprecationWarning)\n         if libraries is None:\n             libraries = []\n         if library_dirs is None:\n@@ -845,7 +860,24 @@ class CCompiler:\n         f = os.fdopen(fd, \"w\")\n         try:\n             for incl in includes:\n-                f.write(\"\"\"#include \"%s\"\\n\"\"\" % incl)\n+                f.write(\"\"\"#include %s\\n\"\"\" % incl)\n+            if not includes:\n+                # Use \"char func(void);\" as the prototype to follow\n+                # what autoconf does.  This prototype does not match\n+                # any well-known function the compiler might recognize\n+                # as a builtin, so this ends up as a true link test.\n+                # Without a fake prototype, the test would need to\n+                # know the exact argument types, and the has_function\n+                # interface does not provide that level of information.\n+                f.write(\n+                    \"\"\"\\\n+#ifdef __cplusplus\n+extern \"C\"\n+#endif\n+char %s(void);\n+\"\"\"\n+                    % funcname\n+                )\n             f.write(\n                 \"\"\"\\\n int main (int argc, char **argv) {\n@@ -871,7 +903,9 @@ int main (int argc, char **argv) {\n         except (LinkError, TypeError):\n             return False\n         else:\n-            os.remove(os.path.join(self.output_dir or '', \"a.out\"))\n+            os.remove(\n+                self.executable_filename(\"a.out\", output_dir=self.output_dir or '')\n+            )\n         finally:\n             for fn in objects:\n                 os.remove(fn)\n","diff --git a/setuptools/_distutils/command/sdist.py b/setuptools/_distutils/command/sdist.py\nindex 5cfd4c1..ac48972 100644\n--- a/setuptools/_distutils/command/sdist.py\n+++ b/setuptools/_distutils/command/sdist.py\n@@ -33,7 +33,6 @@ def show_formats():\n \n \n class sdist(Command):\n-\n     description = \"create a source distribution (tarball, zip file, etc.)\"\n \n     def checking_metadata(self):\n@@ -235,7 +234,7 @@ class sdist(Command):\n         \"\"\"Add all the default files to self.filelist:\n           - README or README.txt\n           - setup.py\n-          - test/test*.py\n+          - tests/test*.py and test/test*.py\n           - all pure Python modules mentioned in setup script\n           - all files pointed by package_data (build_py)\n           - all files defined in data_files.\n@@ -293,7 +292,7 @@ class sdist(Command):\n                     self.warn(\"standard file '%s' not found\" % fn)\n \n     def _add_defaults_optional(self):\n-        optional = ['test/test*.py', 'setup.cfg']\n+        optional = ['tests/test*.py', 'test/test*.py', 'setup.cfg']\n         for pattern in optional:\n             files = filter(os.path.isfile, glob(pattern))\n             self.filelist.extend(files)\n","diff --git a/setuptools/_distutils/tests/test_archive_util.py b/setuptools/_distutils/tests/test_archive_util.py\nindex 7778c3a..89c415d 100644\n--- a/setuptools/_distutils/tests/test_archive_util.py\n+++ b/setuptools/_distutils/tests/test_archive_util.py\n@@ -289,7 +289,7 @@ class ArchiveUtilTestCase(support.TempdirManager):\n                 pass\n             assert os.getcwd() == current_dir\n         finally:\n-            del ARCHIVE_FORMATS['xxx']\n+            ARCHIVE_FORMATS.pop('xxx')\n \n     def test_make_archive_tar(self):\n         base_dir = self._create_files()\n","diff --git a/setuptools/_distutils/tests/test_bdist_dumb.py b/setuptools/_distutils/tests/test_bdist_dumb.py\nindex b9bec05..6fb50c4 100644\n--- a/setuptools/_distutils/tests/test_bdist_dumb.py\n+++ b/setuptools/_distutils/tests/test_bdist_dumb.py\n@@ -29,7 +29,6 @@ class TestBuildDumb(\n ):\n     @pytest.mark.usefixtures('needs_zlib')\n     def test_simple_built(self):\n-\n         # let's create a simple package\n         tmp_dir = self.mkdtemp()\n         pkg_dir = os.path.join(tmp_dir, 'foo')\n","diff --git a/setuptools/_distutils/tests/test_build_clib.py b/setuptools/_distutils/tests/test_build_clib.py\nindex 709d0b7..b5a392a 100644\n--- a/setuptools/_distutils/tests/test_build_clib.py\n+++ b/setuptools/_distutils/tests/test_build_clib.py\n@@ -71,7 +71,6 @@ class TestBuildCLib(support.TempdirManager):\n         assert cmd.get_source_files() == ['a', 'b', 'c', 'd']\n \n     def test_build_libraries(self):\n-\n         pkg_dir, dist = self.create_dist()\n         cmd = build_clib(dist)\n \n","diff --git a/setuptools/_distutils/tests/test_build_ext.py b/setuptools/_distutils/tests/test_build_ext.py\nindex f505848..cb61ad7 100644\n--- a/setuptools/_distutils/tests/test_build_ext.py\n+++ b/setuptools/_distutils/tests/test_build_ext.py\n@@ -158,7 +158,7 @@ class TestBuildExt(TempdirManager):\n         cmd = self.build_ext(dist)\n \n         # making sure the user option is there\n-        options = [name for name, short, lable in cmd.user_options]\n+        options = [name for name, short, label in cmd.user_options]\n         assert 'user' in options\n \n         # setting a value\n@@ -180,7 +180,6 @@ class TestBuildExt(TempdirManager):\n         assert incl in cmd.include_dirs\n \n     def test_optional_extension(self):\n-\n         # this extension will fail, but let's ignore this failure\n         # with the optional argument.\n         modules = [Extension('foo', ['xxx'], optional=False)]\n","diff --git a/setuptools/_distutils/tests/test_ccompiler.py b/setuptools/_distutils/tests/test_ccompiler.py\nindex da1879f..88497d2 100644\n--- a/setuptools/_distutils/tests/test_ccompiler.py\n+++ b/setuptools/_distutils/tests/test_ccompiler.py\n@@ -53,3 +53,40 @@ def test_set_include_dirs(c_file):\n     # do it again, setting include dirs after any initialization\n     compiler.set_include_dirs([python])\n     compiler.compile(_make_strs([c_file]))\n+\n+\n+def test_has_function_prototype():\n+    # Issue https://github.com/pypa/setuptools/issues/3648\n+    # Test prototype-generating behavior.\n+\n+    compiler = ccompiler.new_compiler()\n+\n+    # Every C implementation should have these.\n+    assert compiler.has_function('abort')\n+    assert compiler.has_function('exit')\n+    with pytest.deprecated_call(match='includes is deprecated'):\n+        # abort() is a valid expression with the &lt;stdlib.h&gt; prototype.\n+        assert compiler.has_function('abort', includes=['&lt;stdlib.h&gt;'])\n+    with pytest.deprecated_call(match='includes is deprecated'):\n+        # But exit() is not valid with the actual prototype in scope.\n+        assert not compiler.has_function('exit', includes=['&lt;stdlib.h&gt;'])\n+    # And setuptools_does_not_exist is not declared or defined at all.\n+    assert not compiler.has_function('setuptools_does_not_exist')\n+    with pytest.deprecated_call(match='includes is deprecated'):\n+        assert not compiler.has_function(\n+            'setuptools_does_not_exist', includes=['&lt;stdio.h&gt;']\n+        )\n+\n+\n+def test_include_dirs_after_multiple_compile_calls(c_file):\n+    \"\"\"\n+    Calling compile multiple times should not change the include dirs\n+    (regression test for setuptools issue #3591).\n+    \"\"\"\n+    compiler = ccompiler.new_compiler()\n+    python = sysconfig.get_paths()['include']\n+    compiler.set_include_dirs([python])\n+    compiler.compile(_make_strs([c_file]))\n+    assert compiler.include_dirs == [python]\n+    compiler.compile(_make_strs([c_file]))\n+    assert compiler.include_dirs == [python]\n","diff --git a/setuptools/_distutils/tests/test_check.py b/setuptools/_distutils/tests/test_check.py\nindex 5465406..6d240b8 100644\n--- a/setuptools/_distutils/tests/test_check.py\n+++ b/setuptools/_distutils/tests/test_check.py\n@@ -152,8 +152,7 @@ class TestCheck(support.TempdirManager):\n         pytest.importorskip('docutils')\n         # Don't fail if there is a `code` or `code-block` directive\n \n-        example_rst_docs = []\n-        example_rst_docs.append(\n+        example_rst_docs = [\n             textwrap.dedent(\n                 \"\"\"\\\n             Here's some code:\n@@ -163,9 +162,7 @@ class TestCheck(support.TempdirManager):\n                 def foo():\n                     pass\n             \"\"\"\n-            )\n-        )\n-        example_rst_docs.append(\n+            ),\n             textwrap.dedent(\n                 \"\"\"\\\n             Here's some code:\n@@ -175,8 +172,8 @@ class TestCheck(support.TempdirManager):\n                 def foo():\n                     pass\n             \"\"\"\n-            )\n-        )\n+            ),\n+        ]\n \n         for rest_with_code in example_rst_docs:\n             pkg_info, dist = self.create_dist(long_description=rest_with_code)\n","diff --git a/setuptools/_distutils/tests/test_cmd.py b/setuptools/_distutils/tests/test_cmd.py\nindex 3aac448..cc740d1 100644\n--- a/setuptools/_distutils/tests/test_cmd.py\n+++ b/setuptools/_distutils/tests/test_cmd.py\n@@ -58,7 +58,6 @@ class TestCommand:\n         cmd.make_file(infiles='in', outfile='out', func='func', args=())\n \n     def test_dump_options(self, cmd):\n-\n         msgs = []\n \n         def _announce(msg, level):\n","diff --git a/setuptools/_distutils/tests/test_cygwinccompiler.py b/setuptools/_distutils/tests/test_cygwinccompiler.py\nindex ef01ae2..6fb449a 100644\n--- a/setuptools/_distutils/tests/test_cygwinccompiler.py\n+++ b/setuptools/_distutils/tests/test_cygwinccompiler.py\n@@ -47,7 +47,6 @@ class TestCygwinCCompiler(support.TempdirManager):\n         assert compiler.runtime_library_dir_option('/foo') == []\n \n     def test_check_config_h(self):\n-\n         # check_config_h looks for \"GCC\" in sys.version first\n         # returns CONFIG_H_OK if found\n         sys.version = (\n@@ -72,7 +71,6 @@ class TestCygwinCCompiler(support.TempdirManager):\n         assert check_config_h()[0] == CONFIG_H_OK\n \n     def test_get_msvcr(self):\n-\n         # none\n         sys.version = (\n             '2.6.1 (r261:67515, Dec  6 2008, 16:42:21) '\n@@ -108,7 +106,7 @@ class TestCygwinCCompiler(support.TempdirManager):\n             '3.10.0 (tags/v3.10.0:b494f59, Oct  4 2021, 18:46:30) '\n             '[MSC v.1929 32 bit (Intel)]'\n         )\n-        assert get_msvcr() == ['ucrt', 'vcruntime140']\n+        assert get_msvcr() == ['vcruntime140']\n \n         # unknown\n         sys.version = (\n","diff --git a/setuptools/_distutils/tests/test_dep_util.py b/setuptools/_distutils/tests/test_dep_util.py\nindex 2dcce1d..e5dcad9 100644\n--- a/setuptools/_distutils/tests/test_dep_util.py\n+++ b/setuptools/_distutils/tests/test_dep_util.py\n@@ -9,7 +9,6 @@ import pytest\n \n class TestDepUtil(support.TempdirManager):\n     def test_newer(self):\n-\n         tmpdir = self.mkdtemp()\n         new_file = os.path.join(tmpdir, 'new')\n         old_file = os.path.abspath(__file__)\n","diff --git a/setuptools/_distutils/tests/test_dir_util.py b/setuptools/_distutils/tests/test_dir_util.py\nindex 0c6db4a..72aca4e 100644\n--- a/setuptools/_distutils/tests/test_dir_util.py\n+++ b/setuptools/_distutils/tests/test_dir_util.py\n@@ -51,7 +51,6 @@ class TestDirUtil(support.TempdirManager):\n         assert stat.S_IMODE(os.stat(self.target2).st_mode) == 0o555 &amp; ~umask\n \n     def test_create_tree_verbosity(self, caplog):\n-\n         create_tree(self.root_target, ['one', 'two', 'three'], verbose=0)\n         assert caplog.messages == []\n         remove_tree(self.root_target, verbose=0)\n@@ -63,7 +62,6 @@ class TestDirUtil(support.TempdirManager):\n         remove_tree(self.root_target, verbose=0)\n \n     def test_copy_tree_verbosity(self, caplog):\n-\n         mkpath(self.target, verbose=0)\n \n         copy_tree(self.target, self.target2, verbose=0)\n","diff --git a/setuptools/_distutils/tests/test_dist.py b/setuptools/_distutils/tests/test_dist.py\nindex b5e81d0..30a6f9f 100644\n--- a/setuptools/_distutils/tests/test_dist.py\n+++ b/setuptools/_distutils/tests/test_dist.py\n@@ -142,7 +142,7 @@ class TestDistributionBehavior(support.TempdirManager):\n             result_dict.keys()\n         )\n \n-        for (key, value) in d.command_options.get('install').items():\n+        for key, value in d.command_options.get('install').items():\n             assert value == result_dict[key]\n \n         # Test case: In a Virtual Environment\n","diff --git a/setuptools/_distutils/tests/test_install.py b/setuptools/_distutils/tests/test_install.py\nindex 102218b..3f525db 100644\n--- a/setuptools/_distutils/tests/test_install.py\n+++ b/setuptools/_distutils/tests/test_install.py\n@@ -100,7 +100,7 @@ class TestInstall(\n         cmd = install(dist)\n \n         # making sure the user option is there\n-        options = [name for name, short, lable in cmd.user_options]\n+        options = [name for name, short, label in cmd.user_options]\n         assert 'user' in options\n \n         # setting a value\n","diff --git a/setuptools/_distutils/tests/test_register.py b/setuptools/_distutils/tests/test_register.py\nindex a10393b..34e5932 100644\n--- a/setuptools/_distutils/tests/test_register.py\n+++ b/setuptools/_distutils/tests/test_register.py\n@@ -158,7 +158,6 @@ class TestRegister(BasePyPIRCCommandTestCase):\n         assert b'xxx' in self.conn.reqs[1].data\n \n     def test_password_not_in_file(self):\n-\n         self.write_file(self.rc, PYPIRC_NOPASSWORD)\n         cmd = self._get_cmd()\n         cmd._set_config()\n","diff --git a/setuptools/_distutils/tests/test_sdist.py b/setuptools/_distutils/tests/test_sdist.py\nindex 9750472..fdb768e 100644\n--- a/setuptools/_distutils/tests/test_sdist.py\n+++ b/setuptools/_distutils/tests/test_sdist.py\n@@ -162,7 +162,6 @@ class TestSDist(BasePyPIRCCommandTestCase):\n \n     @pytest.mark.usefixtures('needs_zlib')\n     def test_add_defaults(self):\n-\n         # http://bugs.python.org/issue2279\n \n         # add_default should also include\n","diff --git a/setuptools/_distutils/tests/test_sysconfig.py b/setuptools/_distutils/tests/test_sysconfig.py\nindex 66f92c2..bfeaf9a 100644\n--- a/setuptools/_distutils/tests/test_sysconfig.py\n+++ b/setuptools/_distutils/tests/test_sysconfig.py\n@@ -297,3 +297,22 @@ class TestSysconfig:\n             cmd, env={**os.environ, \"PYTHONPATH\": distutils_path}\n         )\n         assert out == \"True\"\n+\n+    def test_get_python_inc_missing_config_dir(self, monkeypatch):\n+        \"\"\"\n+        In portable Python installations, the sysconfig will be broken,\n+        pointing to the directories where the installation was built and\n+        not where it currently is. In this case, ensure that the missing\n+        directory isn't used for get_python_inc.\n+\n+        See pypa/distutils#178.\n+        \"\"\"\n+\n+        def override(name):\n+            if name == 'INCLUDEPY':\n+                return '/does-not-exist'\n+            return sysconfig.get_config_var(name)\n+\n+        monkeypatch.setattr(sysconfig, 'get_config_var', override)\n+\n+        assert os.path.exists(sysconfig.get_python_inc())\n","diff --git a/setuptools/_distutils/tests/test_unixccompiler.py b/setuptools/_distutils/tests/test_unixccompiler.py\nindex 3978c23..a018442 100644\n--- a/setuptools/_distutils/tests/test_unixccompiler.py\n+++ b/setuptools/_distutils/tests/test_unixccompiler.py\n@@ -303,4 +303,4 @@ class TestUnixCCompiler(support.TempdirManager):\n         # FileNotFoundError: [Errno 2] No such file or directory: 'a.out'\n         self.cc.output_dir = 'scratch'\n         os.chdir(self.mkdtemp())\n-        self.cc.has_function('abort', includes=['stdlib.h'])\n+        self.cc.has_function('abort')\n","diff --git a/setuptools/_distutils/tests/test_upload.py b/setuptools/_distutils/tests/test_upload.py\nindex 9685c06..af113b8 100644\n--- a/setuptools/_distutils/tests/test_upload.py\n+++ b/setuptools/_distutils/tests/test_upload.py\n@@ -77,7 +77,6 @@ class TestUpload(BasePyPIRCCommandTestCase):\n         return self.last_open\n \n     def test_finalize_options(self):\n-\n         # new format\n         self.write_file(self.rc, PYPIRC)\n         dist = Distribution()\n"]</t>
  </si>
  <si>
    <t>["diff --git a/changelog.d/3809.change.rst b/changelog.d/3809.change.rst\nnew file mode 100644\nindex 0000000..ac38871\n--- /dev/null\n+++ b/changelog.d/3809.change.rst\n@@ -0,0 +1 @@\n+Merge with distutils@8c3c3d29, including fix for ``sysconfig.get_python_inc()`` (pypa/distutils#178), fix for segfault on MinGW (pypa/distutils#196), and better ``has_function`` support (pypa/distutils#195).\n","diff --git a/setuptools/_distutils/_collections.py b/setuptools/_distutils/_collections.py\nindex 0255661..5ad21cc 100644\n--- a/setuptools/_distutils/_collections.py\n+++ b/setuptools/_distutils/_collections.py\n@@ -185,7 +185,7 @@ class RangeMap(dict):\n         return (sorted_keys[RangeMap.first_item], sorted_keys[RangeMap.last_item])\n \n     # some special values for the RangeMap\n-    undefined_value = type(str('RangeValueUndefined'), (), {})()\n+    undefined_value = type('RangeValueUndefined', (), {})()\n \n     class Item(int):\n         \"RangeMap Item\"\n","diff --git a/setuptools/_distutils/_msvccompiler.py b/setuptools/_distutils/_msvccompiler.py\nindex 8b4023c..4f081c7 100644\n--- a/setuptools/_distutils/_msvccompiler.py\n+++ b/setuptools/_distutils/_msvccompiler.py\n@@ -339,7 +339,6 @@ class MSVCCompiler(CCompiler):\n         extra_postargs=None,\n         depends=None,\n     ):\n-\n         if not self.initialized:\n             self.initialize()\n         compile_info = self._setup_compile(\n@@ -413,8 +412,7 @@ class MSVCCompiler(CCompiler):\n             args = [self.cc] + compile_opts + pp_opts\n             if add_cpp_opts:\n                 args.append('/EHsc')\n-            args.append(input_opt)\n-            args.append(\"/Fo\" + obj)\n+            args.extend((input_opt, \"/Fo\" + obj))\n             args.extend(extra_postargs)\n \n             try:\n@@ -427,7 +425,6 @@ class MSVCCompiler(CCompiler):\n     def create_static_lib(\n         self, objects, output_libname, output_dir=None, debug=0, target_lang=None\n     ):\n-\n         if not self.initialized:\n             self.initialize()\n         objects, output_dir = self._fix_object_args(objects, output_dir)\n@@ -461,7 +458,6 @@ class MSVCCompiler(CCompiler):\n         build_temp=None,\n         target_lang=None,\n     ):\n-\n         if not self.initialized:\n             self.initialize()\n         objects, output_dir = self._fix_object_args(objects, output_dir)\n","diff --git a/setuptools/_distutils/bcppcompiler.py b/setuptools/_distutils/bcppcompiler.py\nindex 5d6b865..ba45ea2 100644\n--- a/setuptools/_distutils/bcppcompiler.py\n+++ b/setuptools/_distutils/bcppcompiler.py\n@@ -64,7 +64,6 @@ class BCPPCompiler(CCompiler):\n     exe_extension = '.exe'\n \n     def __init__(self, verbose=0, dry_run=0, force=0):\n-\n         super().__init__(verbose, dry_run, force)\n \n         # These executables are assumed to all be in the path.\n@@ -98,7 +97,6 @@ class BCPPCompiler(CCompiler):\n         extra_postargs=None,\n         depends=None,\n     ):\n-\n         macros, objects, extra_postargs, pp_opts, build = self._setup_compile(\n             output_dir, macros, include_dirs, sources, depends, extra_postargs\n         )\n@@ -167,7 +165,6 @@ class BCPPCompiler(CCompiler):\n     def create_static_lib(\n         self, objects, output_libname, output_dir=None, debug=0, target_lang=None\n     ):\n-\n         (objects, output_dir) = self._fix_object_args(objects, output_dir)\n         output_filename = self.library_filename(output_libname, output_dir=output_dir)\n \n@@ -200,7 +197,6 @@ class BCPPCompiler(CCompiler):\n         build_temp=None,\n         target_lang=None,\n     ):\n-\n         # XXX this ignores 'build_temp'!  should follow the lead of\n         # msvccompiler.py\n \n@@ -219,7 +215,6 @@ class BCPPCompiler(CCompiler):\n             output_filename = os.path.join(output_dir, output_filename)\n \n         if self._need_link(objects, output_filename):\n-\n             # Figure out linker args based on type of target.\n             if target_desc == CCompiler.EXECUTABLE:\n                 startup_obj = 'c0w32'\n@@ -294,8 +289,7 @@ class BCPPCompiler(CCompiler):\n                     ld_args.append(libfile)\n \n             # some default libraries\n-            ld_args.append('import32')\n-            ld_args.append('cw32mt')\n+            ld_args.extend(('import32', 'cw32mt'))\n \n             # def file for export symbols\n             ld_args.extend([',', def_file])\n@@ -381,7 +375,6 @@ class BCPPCompiler(CCompiler):\n         extra_preargs=None,\n         extra_postargs=None,\n     ):\n-\n         (_, macros, include_dirs) = self._fix_compile_args(None, macros, include_dirs)\n         pp_opts = gen_preprocess_options(macros, include_dirs)\n         pp_args = ['cpp32.exe'] + pp_opts\n","diff --git a/setuptools/_distutils/cmd.py b/setuptools/_distutils/cmd.py\nindex 918db85..3860c3f 100644\n--- a/setuptools/_distutils/cmd.py\n+++ b/setuptools/_distutils/cmd.py\n@@ -160,7 +160,7 @@ class Command:\n             header = \"command options for '%s':\" % self.get_command_name()\n         self.announce(indent + header, level=logging.INFO)\n         indent = indent + \"  \"\n-        for (option, _, _) in self.user_options:\n+        for option, _, _ in self.user_options:\n             option = option.translate(longopt_xlate)\n             if option[-1] == \"=\":\n                 option = option[:-1]\n@@ -291,7 +291,7 @@ class Command:\n         # Option_pairs: list of (src_option, dst_option) tuples\n         src_cmd_obj = self.distribution.get_command_obj(src_cmd)\n         src_cmd_obj.ensure_finalized()\n-        for (src_option, dst_option) in option_pairs:\n+        for src_option, dst_option in option_pairs:\n             if getattr(self, dst_option) is None:\n                 setattr(self, dst_option, getattr(src_cmd_obj, src_option))\n \n@@ -325,7 +325,7 @@ class Command:\n         run for the current distribution.  Return a list of command names.\n         \"\"\"\n         commands = []\n-        for (cmd_name, method) in self.sub_commands:\n+        for cmd_name, method in self.sub_commands:\n             if method is None or method(self):\n                 commands.append(cmd_name)\n         return commands\n","diff --git a/setuptools/_distutils/command/bdist.py b/setuptools/_distutils/command/bdist.py\nindex bf0baab..6329039 100644\n--- a/setuptools/_distutils/command/bdist.py\n+++ b/setuptools/_distutils/command/bdist.py\n@@ -33,7 +33,6 @@ class ListCompat(dict):\n \n \n class bdist(Command):\n-\n     description = \"create a built (binary) distribution\"\n \n     user_options = [\n","diff --git a/setuptools/_distutils/command/bdist_dumb.py b/setuptools/_distutils/command/bdist_dumb.py\nindex 071da77..01dd790 100644\n--- a/setuptools/_distutils/command/bdist_dumb.py\n+++ b/setuptools/_distutils/command/bdist_dumb.py\n@@ -14,7 +14,6 @@ from distutils._log import log\n \n \n class bdist_dumb(Command):\n-\n     description = \"create a \\\"dumb\\\" built distribution\"\n \n     user_options = [\n","diff --git a/setuptools/_distutils/command/bdist_rpm.py b/setuptools/_distutils/command/bdist_rpm.py\nindex 340527b..3ed608b 100644\n--- a/setuptools/_distutils/command/bdist_rpm.py\n+++ b/setuptools/_distutils/command/bdist_rpm.py\n@@ -21,7 +21,6 @@ from distutils._log import log\n \n \n class bdist_rpm(Command):\n-\n     description = \"create an RPM distribution\"\n \n     user_options = [\n@@ -554,7 +553,7 @@ class bdist_rpm(Command):\n             ('postun', 'post_uninstall', None),\n         ]\n \n-        for (rpm_opt, attr, default) in script_options:\n+        for rpm_opt, attr, default in script_options:\n             # Insert contents of file referred to, if no file is referred to\n             # use 'default' as contents of script\n             val = getattr(self, attr)\n","diff --git a/setuptools/_distutils/command/build.py b/setuptools/_distutils/command/build.py\nindex c3ab410..cc9b367 100644\n--- a/setuptools/_distutils/command/build.py\n+++ b/setuptools/_distutils/command/build.py\n@@ -16,7 +16,6 @@ def show_compilers():\n \n \n class build(Command):\n-\n     description = \"build everything needed to install\"\n \n     user_options = [\n","diff --git a/setuptools/_distutils/command/build_clib.py b/setuptools/_distutils/command/build_clib.py\nindex f90c566..b3f679b 100644\n--- a/setuptools/_distutils/command/build_clib.py\n+++ b/setuptools/_distutils/command/build_clib.py\n@@ -28,7 +28,6 @@ def show_compilers():\n \n \n class build_clib(Command):\n-\n     description = \"build C/C++ libraries used by Python extensions\"\n \n     user_options = [\n@@ -103,7 +102,7 @@ class build_clib(Command):\n             self.compiler.set_include_dirs(self.include_dirs)\n         if self.define is not None:\n             # 'define' option is a list of (name,value) tuples\n-            for (name, value) in self.define:\n+            for name, value in self.define:\n                 self.compiler.define_macro(name, value)\n         if self.undef is not None:\n             for macro in self.undef:\n@@ -155,14 +154,14 @@ class build_clib(Command):\n             return None\n \n         lib_names = []\n-        for (lib_name, build_info) in self.libraries:\n+        for lib_name, build_info in self.libraries:\n             lib_names.append(lib_name)\n         return lib_names\n \n     def get_source_files(self):\n         self.check_library_list(self.libraries)\n         filenames = []\n-        for (lib_name, build_info) in self.libraries:\n+        for lib_name, build_info in self.libraries:\n             sources = build_info.get('sources')\n             if sources is None or not isinstance(sources, (list, tuple)):\n                 raise DistutilsSetupError(\n@@ -175,7 +174,7 @@ class build_clib(Command):\n         return filenames\n \n     def build_libraries(self, libraries):\n-        for (lib_name, build_info) in libraries:\n+        for lib_name, build_info in libraries:\n             sources = build_info.get('sources')\n             if sources is None or not isinstance(sources, (list, tuple)):\n                 raise DistutilsSetupError(\n","diff --git a/setuptools/_distutils/command/build_ext.py b/setuptools/_distutils/command/build_ext.py\nindex f4c0ecc..fbeec34 100644\n--- a/setuptools/_distutils/command/build_ext.py\n+++ b/setuptools/_distutils/command/build_ext.py\n@@ -39,7 +39,6 @@ def show_compilers():\n \n \n class build_ext(Command):\n-\n     description = \"build C/C++ extensions (compile/link to build directory)\"\n \n     # XXX thoughts on how to deal with complex command-line options like\n@@ -328,7 +327,7 @@ class build_ext(Command):\n             self.compiler.set_include_dirs(self.include_dirs)\n         if self.define is not None:\n             # 'define' option is a list of (name,value) tuples\n-            for (name, value) in self.define:\n+            for name, value in self.define:\n                 self.compiler.define_macro(name, value)\n         if self.undef is not None:\n             for macro in self.undef:\n@@ -721,7 +720,7 @@ class build_ext(Command):\n         name = ext.name.split('.')[-1]\n         try:\n             # Unicode module name support as defined in PEP-489\n-            # https://www.python.org/dev/peps/pep-0489/#export-hook-name\n+            # https://peps.python.org/pep-0489/#export-hook-name\n             name.encode('ascii')\n         except UnicodeEncodeError:\n             suffix = 'U_' + name.encode('punycode').replace(b'-', b'_').decode('ascii')\n","diff --git a/setuptools/_distutils/command/build_py.py b/setuptools/_distutils/command/build_py.py\nindex 9f78324..d9df959 100644\n--- a/setuptools/_distutils/command/build_py.py\n+++ b/setuptools/_distutils/command/build_py.py\n@@ -14,7 +14,6 @@ from distutils._log import log\n \n \n class build_py(Command):\n-\n     description = \"\\\"build\\\" pure Python modules (copy to build directory)\"\n \n     user_options = [\n@@ -310,7 +309,7 @@ class build_py(Command):\n     def get_outputs(self, include_bytecode=1):\n         modules = self.find_all_modules()\n         outputs = []\n-        for (package, module, module_file) in modules:\n+        for package, module, module_file in modules:\n             package = package.split('.')\n             filename = self.get_module_outfile(self.build_lib, package, module)\n             outputs.append(filename)\n@@ -352,7 +351,7 @@ class build_py(Command):\n \n     def build_modules(self):\n         modules = self.find_modules()\n-        for (package, module, module_file) in modules:\n+        for package, module, module_file in modules:\n             # Now \"build\" the module -- ie. copy the source file to\n             # self.build_lib (the build directory for Python source).\n             # (Actually, it gets copied to the directory for this package\n@@ -375,7 +374,7 @@ class build_py(Command):\n \n             # Now loop over the modules we found, \"building\" each one (just\n             # copy it to self.build_lib).\n-            for (package_, module, module_file) in modules:\n+            for package_, module, module_file in modules:\n                 assert package == package_\n                 self.build_module(module, module_file, package)\n \n","diff --git a/setuptools/_distutils/command/build_scripts.py b/setuptools/_distutils/command/build_scripts.py\nindex 87174f6..ce222f1 100644\n--- a/setuptools/_distutils/command/build_scripts.py\n+++ b/setuptools/_distutils/command/build_scripts.py\n@@ -22,7 +22,6 @@ first_line_re = shebang_pattern\n \n \n class build_scripts(Command):\n-\n     description = \"\\\"build\\\" scripts (copy and fixup #! line)\"\n \n     user_options = [\n","diff --git a/setuptools/_distutils/command/clean.py b/setuptools/_distutils/command/clean.py\nindex d6eb3eb..9413f7c 100644\n--- a/setuptools/_distutils/command/clean.py\n+++ b/setuptools/_distutils/command/clean.py\n@@ -11,7 +11,6 @@ from distutils._log import log\n \n \n class clean(Command):\n-\n     description = \"clean up temporary files from 'build' command\"\n     user_options = [\n         ('build-base=', 'b', \"base build directory (default: 'build.build-base')\"),\n","diff --git a/setuptools/_distutils/command/config.py b/setuptools/_distutils/command/config.py\nindex 8bf0e48..494d97d 100644\n--- a/setuptools/_distutils/command/config.py\n+++ b/setuptools/_distutils/command/config.py\n@@ -21,7 +21,6 @@ LANG_EXT = {\"c\": \".c\", \"c++\": \".cxx\"}\n \n \n class config(Command):\n-\n     description = \"prepare to build\"\n \n     user_options = [\n","diff --git a/setuptools/_distutils/command/install.py b/setuptools/_distutils/command/install.py\nindex 08d2f88..a7ac4e6 100644\n--- a/setuptools/_distutils/command/install.py\n+++ b/setuptools/_distutils/command/install.py\n@@ -180,7 +180,6 @@ def _pypy_hack(name):\n \n \n class install(Command):\n-\n     description = \"install everything from build directory\"\n \n     user_options = [\n@@ -609,7 +608,7 @@ class install(Command):\n         for attr in attrs:\n             val = getattr(self, attr)\n             if val is not None:\n-                if os.name == 'posix' or os.name == 'nt':\n+                if os.name in ('posix', 'nt'):\n                     val = os.path.expanduser(val)\n                 val = subst_vars(val, self.config_vars)\n                 setattr(self, attr, val)\n","diff --git a/setuptools/_distutils/command/install_data.py b/setuptools/_distutils/command/install_data.py\nindex d92ed87..7ba35ee 100644\n--- a/setuptools/_distutils/command/install_data.py\n+++ b/setuptools/_distutils/command/install_data.py\n@@ -11,7 +11,6 @@ from ..util import change_root, convert_path\n \n \n class install_data(Command):\n-\n     description = \"install data files\"\n \n     user_options = [\n","diff --git a/setuptools/_distutils/command/install_headers.py b/setuptools/_distutils/command/install_headers.py\nindex 1cdee82..085272c 100644\n--- a/setuptools/_distutils/command/install_headers.py\n+++ b/setuptools/_distutils/command/install_headers.py\n@@ -8,7 +8,6 @@ from ..core import Command\n \n # XXX force is never used\n class install_headers(Command):\n-\n     description = \"install C/C++ header files\"\n \n     user_options = [\n","diff --git a/setuptools/_distutils/command/install_lib.py b/setuptools/_distutils/command/install_lib.py\nindex 840d340..be4c243 100644\n--- a/setuptools/_distutils/command/install_lib.py\n+++ b/setuptools/_distutils/command/install_lib.py\n@@ -16,7 +16,6 @@ PYTHON_SOURCE_EXTENSION = \".py\"\n \n \n class install_lib(Command):\n-\n     description = \"install all Python modules (extensions and pure Python)\"\n \n     # The byte-compilation options are a tad confusing.  Here are the\n","diff --git a/setuptools/_distutils/command/install_scripts.py b/setuptools/_distutils/command/install_scripts.py\nindex ec6ec5a..20f07aa 100644\n--- a/setuptools/_distutils/command/install_scripts.py\n+++ b/setuptools/_distutils/command/install_scripts.py\n@@ -12,7 +12,6 @@ from stat import ST_MODE\n \n \n class install_scripts(Command):\n-\n     description = \"install scripts (Python or otherwise)\"\n \n     user_options = [\n","diff --git a/setuptools/_distutils/command/register.py b/setuptools/_distutils/command/register.py\nindex 55c1045..c19aabb 100644\n--- a/setuptools/_distutils/command/register.py\n+++ b/setuptools/_distutils/command/register.py\n@@ -17,7 +17,6 @@ from distutils._log import log\n \n \n class register(PyPIRCCommand):\n-\n     description = \"register the distribution with the Python package index\"\n     user_options = PyPIRCCommand.user_options + [\n         ('list-classifiers', None, 'list the valid Trove classifiers'),\n","diff --git a/setuptools/_distutils/command/upload.py b/setuptools/_distutils/command/upload.py\nindex 16e15d8..caf15f0 100644\n--- a/setuptools/_distutils/command/upload.py\n+++ b/setuptools/_distutils/command/upload.py\n@@ -27,7 +27,6 @@ _FILE_CONTENT_DIGESTS = {\n \n \n class upload(PyPIRCCommand):\n-\n     description = \"upload binary package to PyPI\"\n \n     user_options = PyPIRCCommand.user_options + [\n","diff --git a/setuptools/_distutils/core.py b/setuptools/_distutils/core.py\nindex 34cafbc..05d2971 100644\n--- a/setuptools/_distutils/core.py\n+++ b/setuptools/_distutils/core.py\n@@ -132,7 +132,7 @@ def setup(**attrs):  # noqa: C901\n     # our Distribution (see below).\n     klass = attrs.get('distclass')\n     if klass:\n-        del attrs['distclass']\n+        attrs.pop('distclass')\n     else:\n         klass = Distribution\n \n","diff --git a/setuptools/_distutils/cygwinccompiler.py b/setuptools/_distutils/cygwinccompiler.py\nindex f15b8ee..47efa37 100644\n--- a/setuptools/_distutils/cygwinccompiler.py\n+++ b/setuptools/_distutils/cygwinccompiler.py\n@@ -43,7 +43,7 @@ _msvcr_lookup = RangeMap.left(\n         # VS2013 / MSVC 12.0\n         1800: ['msvcr120'],\n         # VS2015 / MSVC 14.0\n-        1900: ['ucrt', 'vcruntime140'],\n+        1900: ['vcruntime140'],\n         2000: RangeMap.undefined_value,\n     },\n )\n@@ -84,7 +84,6 @@ class CygwinCCompiler(UnixCCompiler):\n     exe_extension = \".exe\"\n \n     def __init__(self, verbose=0, dry_run=0, force=0):\n-\n         super().__init__(verbose, dry_run, force)\n \n         status, details = check_config_h()\n@@ -118,7 +117,7 @@ class CygwinCCompiler(UnixCCompiler):\n \n     @property\n     def gcc_version(self):\n-        # Older numpy dependend on this existing to check for ancient\n+        # Older numpy depended on this existing to check for ancient\n         # gcc versions. This doesn't make much sense with clang etc so\n         # just hardcode to something recent.\n         # https://github.com/numpy/numpy/pull/20333\n@@ -133,7 +132,7 @@ class CygwinCCompiler(UnixCCompiler):\n \n     def _compile(self, obj, src, ext, cc_args, extra_postargs, pp_opts):\n         \"\"\"Compiles the source by spawning GCC and windres if needed.\"\"\"\n-        if ext == '.rc' or ext == '.res':\n+        if ext in ('.rc', '.res'):\n             # gcc needs '.res' and '.rc' compiled to object files !!!\n             try:\n                 self.spawn([\"windres\", \"-i\", src, \"-o\", obj])\n@@ -269,7 +268,6 @@ class Mingw32CCompiler(CygwinCCompiler):\n     compiler_type = 'mingw32'\n \n     def __init__(self, verbose=0, dry_run=0, force=0):\n-\n         super().__init__(verbose, dry_run, force)\n \n         shared_option = \"-shared\"\n","diff --git a/setuptools/_distutils/dir_util.py b/setuptools/_distutils/dir_util.py\nindex 80f7764..23dc339 100644\n--- a/setuptools/_distutils/dir_util.py\n+++ b/setuptools/_distutils/dir_util.py\n@@ -227,7 +227,7 @@ def remove_tree(directory, verbose=1, dry_run=0):\n             # remove dir from cache if it's already there\n             abspath = os.path.abspath(cmd[1])\n             if abspath in _path_created:\n-                del _path_created[abspath]\n+                _path_created.pop(abspath)\n         except OSError as exc:\n             log.warning(\"error removing %s: %s\", directory, exc)\n \n","diff --git a/setuptools/_distutils/dist.py b/setuptools/_distutils/dist.py\nindex d7458a0..7c0f0e5 100644\n--- a/setuptools/_distutils/dist.py\n+++ b/setuptools/_distutils/dist.py\n@@ -237,9 +237,9 @@ Common commands: (see '--help-commands' for more)\n             options = attrs.get('options')\n             if options is not None:\n                 del attrs['options']\n-                for (command, cmd_options) in options.items():\n+                for command, cmd_options in options.items():\n                     opt_dict = self.get_option_dict(command)\n-                    for (opt, val) in cmd_options.items():\n+                    for opt, val in cmd_options.items():\n                         opt_dict[opt] = (\"setup script\", val)\n \n             if 'licence' in attrs:\n@@ -253,7 +253,7 @@ Common commands: (see '--help-commands' for more)\n \n             # Now work on the rest of the attributes.  Any attribute that's\n             # not already defined is invalid!\n-            for (key, val) in attrs.items():\n+            for key, val in attrs.items():\n                 if hasattr(self.metadata, \"set_\" + key):\n                     getattr(self.metadata, \"set_\" + key)(val)\n                 elif hasattr(self.metadata, key):\n@@ -414,7 +414,7 @@ Common commands: (see '--help-commands' for more)\n         # to set Distribution options.\n \n         if 'global' in self.command_options:\n-            for (opt, (src, val)) in self.command_options['global'].items():\n+            for opt, (src, val) in self.command_options['global'].items():\n                 alias = self.negative_opt.get(opt)\n                 try:\n                     if alias:\n@@ -585,7 +585,7 @@ Common commands: (see '--help-commands' for more)\n             cmd_class.help_options, list\n         ):\n             help_option_found = 0\n-            for (help_option, short, desc, func) in cmd_class.help_options:\n+            for help_option, short, desc, func in cmd_class.help_options:\n                 if hasattr(opts, parser.get_attr_name(help_option)):\n                     help_option_found = 1\n                     if callable(func):\n@@ -603,7 +603,7 @@ Common commands: (see '--help-commands' for more)\n         # Put the options from the command-line into their official\n         # holding pen, the 'command_options' dictionary.\n         opt_dict = self.get_option_dict(command)\n-        for (name, value) in vars(opts).items():\n+        for name, value in vars(opts).items():\n             opt_dict[name] = (\"command line\", value)\n \n         return args\n@@ -696,11 +696,11 @@ Common commands: (see '--help-commands' for more)\n         for option in self.display_options:\n             is_display_option[option[0]] = 1\n \n-        for (opt, val) in option_order:\n+        for opt, val in option_order:\n             if val and is_display_option.get(opt):\n                 opt = translate_longopt(opt)\n                 value = getattr(self.metadata, \"get_\" + opt)()\n-                if opt in ['keywords', 'platforms']:\n+                if opt in ('keywords', 'platforms'):\n                     print(','.join(value))\n                 elif opt in ('classifiers', 'provides', 'requires', 'obsoletes'):\n                     print('\\n'.join(value))\n@@ -887,7 +887,7 @@ Common commands: (see '--help-commands' for more)\n \n         if DEBUG:\n             self.announce(\"  setting options for '%s' command:\" % command_name)\n-        for (option, (source, value)) in option_dict.items():\n+        for option, (source, value) in option_dict.items():\n             if DEBUG:\n                 self.announce(\"    {} = {} (from {})\".format(option, value, source))\n             try:\n","diff --git a/setuptools/_distutils/fancy_getopt.py b/setuptools/_distutils/fancy_getopt.py\nindex 6abb884..3b887dc 100644\n--- a/setuptools/_distutils/fancy_getopt.py\n+++ b/setuptools/_distutils/fancy_getopt.py\n@@ -113,7 +113,7 @@ class FancyGetopt:\n \n     def _check_alias_dict(self, aliases, what):\n         assert isinstance(aliases, dict)\n-        for (alias, opt) in aliases.items():\n+        for alias, opt in aliases.items():\n             if alias not in self.option_index:\n                 raise DistutilsGetoptError(\n                     (\"invalid %s '%s': \" \"option '%s' not defined\")\n","diff --git a/setuptools/_distutils/file_util.py b/setuptools/_distutils/file_util.py\nindex 1b7cd53..7c69906 100644\n--- a/setuptools/_distutils/file_util.py\n+++ b/setuptools/_distutils/file_util.py\n@@ -176,7 +176,6 @@ def copy_file(  # noqa: C901\n \n # XXX I suspect this is Unix-specific -- need porting help!\n def move_file(src, dst, verbose=1, dry_run=0):  # noqa: C901\n-\n     \"\"\"Move a file 'src' to 'dst'.  If 'dst' is a directory, the file will\n     be moved into it with the same name; otherwise, 'src' is just renamed\n     to 'dst'.  Return the new full name of the file.\n","diff --git a/setuptools/_distutils/msvc9compiler.py b/setuptools/_distutils/msvc9compiler.py\nindex a4714a5..f9f9f2d 100644\n--- a/setuptools/_distutils/msvc9compiler.py\n+++ b/setuptools/_distutils/msvc9compiler.py\n@@ -391,7 +391,7 @@ class MSVCCompiler(CCompiler):\n             # to cross compile, you use 'x86_amd64'.\n             # On AMD64, 'vcvars32.bat amd64' is a native build env; to cross\n             # compile use 'x86' (ie, it runs the x86 compiler directly)\n-            if plat_name == get_platform() or plat_name == 'win32':\n+            if plat_name in (get_platform(), 'win32'):\n                 # native build or cross-compile to win32\n                 plat_spec = PLAT_TO_VCVARS[plat_name]\n             else:\n@@ -499,7 +499,6 @@ class MSVCCompiler(CCompiler):\n         extra_postargs=None,\n         depends=None,\n     ):\n-\n         if not self.initialized:\n             self.initialize()\n         compile_info = self._setup_compile(\n@@ -586,7 +585,6 @@ class MSVCCompiler(CCompiler):\n     def create_static_lib(\n         self, objects, output_libname, output_dir=None, debug=0, target_lang=None\n     ):\n-\n         if not self.initialized:\n             self.initialize()\n         (objects, output_dir) = self._fix_object_args(objects, output_dir)\n@@ -619,7 +617,6 @@ class MSVCCompiler(CCompiler):\n         build_temp=None,\n         target_lang=None,\n     ):\n-\n         if not self.initialized:\n             self.initialize()\n         (objects, output_dir) = self._fix_object_args(objects, output_dir)\n","diff --git a/setuptools/_distutils/msvccompiler.py b/setuptools/_distutils/msvccompiler.py\nindex 59ebe99..c3823e2 100644\n--- a/setuptools/_distutils/msvccompiler.py\n+++ b/setuptools/_distutils/msvccompiler.py\n@@ -389,7 +389,6 @@ class MSVCCompiler(CCompiler):\n         extra_postargs=None,\n         depends=None,\n     ):\n-\n         if not self.initialized:\n             self.initialize()\n         compile_info = self._setup_compile(\n@@ -476,7 +475,6 @@ class MSVCCompiler(CCompiler):\n     def create_static_lib(\n         self, objects, output_libname, output_dir=None, debug=0, target_lang=None\n     ):\n-\n         if not self.initialized:\n             self.initialize()\n         (objects, output_dir) = self._fix_object_args(objects, output_dir)\n@@ -509,7 +507,6 @@ class MSVCCompiler(CCompiler):\n         build_temp=None,\n         target_lang=None,\n     ):\n-\n         if not self.initialized:\n             self.initialize()\n         (objects, output_dir) = self._fix_object_args(objects, output_dir)\n","diff --git a/setuptools/_distutils/sysconfig.py b/setuptools/_distutils/sysconfig.py\nindex 0ec6936..a40a723 100644\n--- a/setuptools/_distutils/sysconfig.py\n+++ b/setuptools/_distutils/sysconfig.py\n@@ -130,12 +130,20 @@ def get_python_inc(plat_specific=0, prefix=None):\n     return getter(resolved_prefix, prefix, plat_specific)\n \n \n+@pass_none\n+def _extant(path):\n+    \"\"\"\n+    Replace path with None if it doesn't exist.\n+    \"\"\"\n+    return path if os.path.exists(path) else None\n+\n+\n def _get_python_inc_posix(prefix, spec_prefix, plat_specific):\n     if IS_PYPY and sys.version_info &lt; (3, 8):\n         return os.path.join(prefix, 'include')\n     return (\n         _get_python_inc_posix_python(plat_specific)\n-        or _get_python_inc_from_config(plat_specific, spec_prefix)\n+        or _extant(_get_python_inc_from_config(plat_specific, spec_prefix))\n         or _get_python_inc_posix_prefix(prefix)\n     )\n \n@@ -474,7 +482,6 @@ def parse_makefile(fn, g=None):  # noqa: C901\n                         del notdone[name]\n \n                         if name.startswith('PY_') and name[3:] in renamed_variables:\n-\n                             name = name[3:]\n                             if name not in done:\n                                 done[name] = value\n","diff --git a/setuptools/_distutils/text_file.py b/setuptools/_distutils/text_file.py\nindex 7274d4b..36f947e 100644\n--- a/setuptools/_distutils/text_file.py\n+++ b/setuptools/_distutils/text_file.py\n@@ -180,7 +180,6 @@ class TextFile:\n                 line = None\n \n             if self.strip_comments and line:\n-\n                 # Look for the first \"#\" in the line.  If none, never\n                 # mind.  If we find one and it's the first character, or\n                 # is not preceded by \"\\\", then it starts a comment --\n@@ -255,7 +254,7 @@ class TextFile:\n \n             # blank line (whether we rstrip'ed or not)? skip to next line\n             # if appropriate\n-            if (line == '' or line == '\\n') and self.skip_blanks:\n+            if line in ('', '\\n') and self.skip_blanks:\n                 continue\n \n             if self.join_lines:\n","diff --git a/setuptools/_distutils/unixccompiler.py b/setuptools/_distutils/unixccompiler.py\nindex 4bf2e6a..6ca2332 100644\n--- a/setuptools/_distutils/unixccompiler.py\n+++ b/setuptools/_distutils/unixccompiler.py\n@@ -103,7 +103,6 @@ def _linker_params(linker_cmd, compiler_cmd):\n \n \n class UnixCCompiler(CCompiler):\n-\n     compiler_type = 'unix'\n \n     # These are used by CCompiler in two places: the constructor sets\n","diff --git a/setuptools/_distutils/util.py b/setuptools/_distutils/util.py\nindex 8668b43..7ef4717 100644\n--- a/setuptools/_distutils/util.py\n+++ b/setuptools/_distutils/util.py\n@@ -228,7 +228,7 @@ def _subst_compat(s):\n         import warnings\n \n         warnings.warn(\n-            \"shell/Perl-style substitions are deprecated\",\n+            \"shell/Perl-style substitutions are deprecated\",\n             DeprecationWarning,\n         )\n     return repl\n","diff --git a/setuptools/_distutils/version.py b/setuptools/_distutils/version.py\nindex e29e265..74c40d7 100644\n--- a/setuptools/_distutils/version.py\n+++ b/setuptools/_distutils/version.py\n@@ -169,7 +169,6 @@ class StrictVersion(Version):\n             self.prerelease = None\n \n     def __str__(self):\n-\n         if self.version[2] == 0:\n             vstring = '.'.join(map(str, self.version[0:2]))\n         else:"]</t>
  </si>
  <si>
    <t>3299000936936286</t>
  </si>
  <si>
    <t>8032430d75cdfad9f9826d302d90cd7b23dea3ca</t>
  </si>
  <si>
    <t>1610542102899347</t>
  </si>
  <si>
    <t>https://github.com/pypa/setuptools.git</t>
  </si>
  <si>
    <t>manifold://spidermate_media_test/tree/2025_10_17/bin_ec584656b775fa5e8ef066b5aa34ae0d57acfa38073b23e7ed33c99410f3c99f44a29aef.bin</t>
  </si>
  <si>
    <t>4025169381066164</t>
  </si>
  <si>
    <t>vmvm-registry.fbinfra.net/repomate_image_activ_pytest/pypa_setuptools:8032430d75cdfad9f9826d302d90cd7b23dea3ca</t>
  </si>
  <si>
    <t>["podman run --entrypoint '' vmvm-registry.fbinfra.net/repomate_image_activ_pytest/pypa_setuptools:8032430d75cdfad9f9826d302d90cd7b23dea3ca /bin/bash -c 'source /saved/ENV &amp;&amp; tox'"]</t>
  </si>
  <si>
    <t>1466677741440208</t>
  </si>
  <si>
    <t>["setuptools/_distutils/cmd.py","setuptools/_distutils/command/sdist.py","setuptools/_distutils/util.py","setuptools/_distutils/_msvccompiler.py","setuptools/_distutils/core.py","setuptools/_distutils/tests/test_check.py","setuptools/_distutils/ccompiler.py","setuptools/_distutils/command/build.py","setuptools/_distutils/msvccompiler.py","setuptools/_distutils/tests/test_build_ext.py","setuptools/_distutils/file_util.py","setuptools/_distutils/tests/test_ccompiler.py","setuptools/_distutils/tests/test_sdist.py","setuptools/_distutils/bcppcompiler.py","setuptools/_distutils/msvc9compiler.py","setuptools/_distutils/tests/test_build_clib.py","setuptools/_distutils/dir_util.py","setuptools/_distutils/unixccompiler.py","setuptools/_distutils/tests/test_dep_util.py","setuptools/_distutils/command/bdist_dumb.py","setuptools/_distutils/text_file.py","setuptools/_distutils/tests/test_bdist_dumb.py","setuptools/_distutils/command/install_headers.py","setuptools/_distutils/tests/test_unixccompiler.py","setuptools/_distutils/command/build_scripts.py","setuptools/_distutils/tests/test_install.py","setuptools/_distutils/tests/test_upload.py","setuptools/_distutils/_collections.py","setuptools/_distutils/command/bdist_rpm.py","setuptools/_distutils/command/build_ext.py","setuptools/_distutils/command/bdist.py","setuptools/_distutils/command/install.py","setuptools/_distutils/command/config.py","setuptools/_distutils/sysconfig.py","setuptools/_distutils/tests/test_archive_util.py","setuptools/_distutils/tests/test_dist.py","setuptools/_distutils/command/build_clib.py","setuptools/_distutils/fancy_getopt.py","setuptools/_distutils/version.py","setuptools/_distutils/tests/test_cygwinccompiler.py","setuptools/_distutils/tests/test_dir_util.py","setuptools/_distutils/dist.py","setuptools/_distutils/tests/test_cmd.py","setuptools/_distutils/tests/test_register.py","setuptools/_distutils/command/upload.py","setuptools/_distutils/command/install_lib.py","setuptools/_distutils/command/install_scripts.py","setuptools/_distutils/command/build_py.py","setuptools/_distutils/cygwinccompiler.py","setuptools/_distutils/command/register.py","setuptools/_distutils/command/clean.py","changelog.d/3809.change.rst","setuptools/_distutils/tests/test_sysconfig.py","setuptools/_distutils/command/install_data.py"]</t>
  </si>
  <si>
    <t>{"lines_added":87,"lines_edited":129,"lines_removed":86,"number_hunks":82}</t>
  </si>
  <si>
    <t>{"lines_added":66,"lines_edited":81,"lines_removed":25,"number_hunks":23}</t>
  </si>
  <si>
    <t>[{"changed_files":["setuptools/_distutils/cmd.py","setuptools/_distutils/command/sdist.py","setuptools/_distutils/util.py","setuptools/_distutils/_msvccompiler.py","setuptools/_distutils/core.py","setuptools/_distutils/tests/test_check.py","setuptools/_distutils/ccompiler.py","setuptools/_distutils/command/build.py","setuptools/_distutils/msvccompiler.py","setuptools/_distutils/tests/test_build_ext.py","setuptools/_distutils/file_util.py","setuptools/_distutils/tests/test_ccompiler.py","setuptools/_distutils/tests/test_sdist.py","setuptools/_distutils/bcppcompiler.py","setuptools/_distutils/msvc9compiler.py","setuptools/_distutils/tests/test_build_clib.py","setuptools/_distutils/dir_util.py","setuptools/_distutils/unixccompiler.py","setuptools/_distutils/tests/test_dep_util.py","setuptools/_distutils/command/bdist_dumb.py","setuptools/_distutils/text_file.py","setuptools/_distutils/tests/test_bdist_dumb.py","setuptools/_distutils/command/install_headers.py","setuptools/_distutils/tests/test_unixccompiler.py","setuptools/_distutils/command/build_scripts.py","setuptools/_distutils/tests/test_install.py","setuptools/_distutils/tests/test_upload.py","setuptools/_distutils/_collections.py","setuptools/_distutils/command/bdist_rpm.py","setuptools/_distutils/command/build_ext.py","setuptools/_distutils/command/bdist.py","setuptools/_distutils/command/install.py","setuptools/_distutils/command/config.py","setuptools/_distutils/sysconfig.py","setuptools/_distutils/tests/test_archive_util.py","setuptools/_distutils/tests/test_dist.py","setuptools/_distutils/command/build_clib.py","setuptools/_distutils/fancy_getopt.py","setuptools/_distutils/version.py","setuptools/_distutils/tests/test_cygwinccompiler.py","setuptools/_distutils/tests/test_dir_util.py","setuptools/_distutils/dist.py","setuptools/_distutils/tests/test_cmd.py","setuptools/_distutils/tests/test_register.py","setuptools/_distutils/command/upload.py","setuptools/_distutils/command/install_lib.py","setuptools/_distutils/command/install_scripts.py","setuptools/_distutils/command/build_py.py","setuptools/_distutils/cygwinccompiler.py","setuptools/_distutils/command/register.py","setuptools/_distutils/command/clean.py","setuptools/_distutils/tests/test_sysconfig.py","setuptools/_distutils/command/install_data.py"],"language":"Python"}]</t>
  </si>
  <si>
    <t>[{"code_signals":{"lines_added":152,"lines_edited":209,"lines_removed":111,"number_hunks":104},"language":"Python"}]</t>
  </si>
  <si>
    <t>["http://bitbucket.org/toidi","http://github.com/toidi","https://bitbucket.org/pypa/setuptools/issue/178"]</t>
  </si>
  <si>
    <t>4146185525640948</t>
  </si>
  <si>
    <t>1008189361128571</t>
  </si>
  <si>
    <t>{"branch_count":null,"contributors_count":null,"fork_count":1314,"issue_count":2143,"pull_request_count":1828,"star_count":2753,"tag_count":null,"taken_at":1758515241,"watch_count":null}</t>
  </si>
  <si>
    <t>1242442754306923</t>
  </si>
  <si>
    <t>["setuptools/tests/test_build_meta.py::TestBuildMetaBackend::test_prepare_metadata_for_build_wheel[build_backend5]","setuptools/tests/test_config_discovery.py::TestDiscoverPackagesAndPyModules::test_py_modules_when_wheel_dir_is_cwd","setuptools/tests/test_build_meta.py::TestBuildMetaLegacyBackend::test_dont_install_setup_requires","setuptools/tests/test_build_meta.py::TestBuildMetaBackend::test_prepare_metadata_inplace[build_backend0]"]</t>
  </si>
  <si>
    <t>2147460475741148</t>
  </si>
  <si>
    <t>Add Azure create node OS disk delete option:\n## Feature Request\r\n\r\nAzure VM OS disks can be configured at the time of VM creation to be deleted when the VM is deleted. It would be helpful if libcloud supported this option. There is not an option in libcloud to do this on delete and it is convenient in some use cases to delete the disk regardless of the method (CLI, portal, libcloud, etc.).\r\n\r\nSupporting this requires a `deleteOption` of `Delete` under `OSDisk` when creating a VM.\r\n\r\nSee the [OSDisk spec](https://docs.microsoft.com/en-us/rest/api/compute/virtual-machines/create-or-update#osdisk) for details. I plan create a pull request for this functionality soon as I have implemented the changes already to support my use case.\r\n</t>
  </si>
  <si>
    <t>["https://www.github.com/apache/libcloud/issues/1644"]</t>
  </si>
  <si>
    <t>Create Azure node from Compute Gallery image, OS disk delete</t>
  </si>
  <si>
    <t>\r\n\r\n## Create Azure node from Compute Gallery image, OS disk delete\r\n\r\n### Description\r\n\r\nSource issues:\r\n- #1643\r\n- #1644\r\n\r\n[Azure Compute Gallery](https://docs.microsoft.com/en-us/azure/virtual-machines/shared-image-galleries) is the recommended way to create custom images for Azure VMs. Supporting these works just like the `AzureImage` in libcloud today except you provide a single `id` under `imageReference` (instead of multiple key/values). See this [example request](https://docs.microsoft.com/en-us/rest/api/compute/virtual-machines/create-or-update#create-a-vm-from-a-custom-image) and the [corresponding spec](https://docs.microsoft.com/en-us/rest/api/compute/virtual-machines/create-or-update#imagereference). \r\n\r\nAzure VM OS disks can be configured at the time of VM creation to be deleted when the VM is deleted. It would be helpful if libcloud supported this option. There is not an option in libcloud to do this on delete and it is convenient in some use cases to delete the disk regardless of the method (CLI, portal, libcloud, etc.). Supporting this requires a `deleteOption` of `Delete` under `OSDisk` when creating a VM. See the [OSDisk spec](https://docs.microsoft.com/en-us/rest/api/compute/virtual-machines/create-or-update#osdisk) for details. \r\n\r\nA newer `api-version` is required for `create_node` (`deleteOption` not accepted otherwise).\r\n\r\n### Status\r\n\r\nDone, ready for review. \r\n\r\nThe need to change the `api-version` for the Azure create node API may be problematic. I have tested `deleteOption` with Azure VMs using Compute Gallery Images with user code. I have added simple tests as well.\r\n\r\n### Checklist (tick everything that applies)\r\n\r\n- [x] [Code linting](http://libcloud.readthedocs.org/en/latest/development.html#code-style-guide) (required, can be done after the PR checks)\r\n- [x] Documentation\r\n- [x] [Tests](http://libcloud.readthedocs.org/en/latest/testing.html)\r\n- [ ] [ICLA](http://libcloud.readthedocs.org/en/latest/development.html#contributing-bigger-changes) (required for bigger changes)\r\n</t>
  </si>
  <si>
    <t>https://www.github.com/apache/libcloud/pull/1645</t>
  </si>
  <si>
    <t>["diff --git a/libcloud/test/common/fixtures/google/pkey.json b/libcloud/test/common/fixtures/google/pkey.json\nindex b3338ca1b1..330e6451ee 100644\n--- a/libcloud/test/common/fixtures/google/pkey.json\n+++ b/libcloud/test/common/fixtures/google/pkey.json\n@@ -1,6 +1,6 @@\n {\n   \"private_key_id\": \"xxxxxxxxxxxxxxxxxxxxxxxxxxxxxxxxxxxxxxxx\",\n-  \"private_key\": \"-----BEGIN PRIVATE KEY-----\\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n-----END PRIVATE KEY-----\\n\",\n+  \"private_key\": \"-----BEGIN PRIVATE KEY-----\\nMIICdwIBADANBgkqhkiG9w0BAQEFAASCAmEwggJdAgEAAoGBALskegl+DrI3Msw5\\nZ63xnj1rgoPR0KykwBi+jZgAwHv/B0TJyhy6NuEnaf+x442L7lepOqoWQzlUGXyu\\naSQU9mT/vHTGZ2xM8QJJaccr4eGho0MU9HePyNCFWjWVrGKpwSEAd6CLlzC0Wiy4\\nkC9IoAUoS/IPjeyLTQNCddatgcARAgMBAAECgYAA/LlKJgeJUStTcpHgGD6mXjHv\\nnAwWJELQKDP5+tA8VAQGwBX1G5qzJDGrPGtHQ7DSqdwF4YFZtgTpZmGq1wsAjz3l\\nv6L4XiVsHiIPtP1B4gMxX9ogxcDzVQ7hyezXPioMAcp7Isus9Csn8HhftcL56BRa\\nbn6GvWqbIAy6zJcgEQJBAMlZnymKW5/jKth+wkCfqEXlPhGNPO1uq87QZUbYxwdj\\ntSM09J9+HMfH+WXR9ARCOL46DJ0IJfyjcdmuDDlh9IkCQQDt76up1Tmc7lkb/89I\\nRBu2MudGJPMEf96VCG11nmcXulyk1OLiTXfO62YpxZbgYrvlrNxEYlSG7WQMztBg\\nA51JAkBU2RhyJ+S+drsaaigvlVgSxCyotszi/Q0XZMgY18bfPUwanvkqsLkuEv3s\\nw1HB7an9t3aTQdjIIpQad/acw8OJAkEAjvmnCK21KgTbjQShtQYgNNLPwImxcjG4\\nOYvP4o6l2k9FHlNCZsQwSymOwWkXKYyK5g+CaKFBs7ZwmXWpJxjk6QJBAInqbm1w\\n3yVfGD9I2mMQi/6oDJQP3pdWU4mU4h4sdDyRgTQLpkD4yypgjOACt4mTzxifSVT9\\nfT+a79SkT8FFmZE=\\n-----END PRIVATE KEY-----\\n\",\n   \"client_email\": \"foo@developer.gserviceaccount.com\",\n   \"client_id\": \"foo.apps.googleusercontent.com\",\n   \"type\": \"service_account\"\n","diff --git a/libcloud/test/common/fixtures/google/pkey.pem b/libcloud/test/common/fixtures/google/pkey.pem\nindex 6e424862de..92357a86ec 100644\n--- a/libcloud/test/common/fixtures/google/pkey.pem\n+++ b/libcloud/test/common/fixtures/google/pkey.pem\n@@ -1,15 +1,16 @@\n------BEGIN RSA PRIVATE KEY-----\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xxxxxxxxxxxxxxxxxxxx\n-xxxxxxxxxxxxxxxxxxxxxxxxxxxxxxxxxxxxxxxxxxxx\n------END RSA PRIVATE KEY-----\n+-----BEGIN PRIVATE KEY-----\n+MIICdwIBADANBgkqhkiG9w0BAQEFAASCAmEwggJdAgEAAoGBALskegl+DrI3Msw5\n+Z63xnj1rgoPR0KykwBi+jZgAwHv/B0TJyhy6NuEnaf+x442L7lepOqoWQzlUGXyu\n+aSQU9mT/vHTGZ2xM8QJJaccr4eGho0MU9HePyNCFWjWVrGKpwSEAd6CLlzC0Wiy4\n+kC9IoAUoS/IPjeyLTQNCddatgcARAgMBAAECgYAA/LlKJgeJUStTcpHgGD6mXjHv\n+nAwWJELQKDP5+tA8VAQGwBX1G5qzJDGrPGtHQ7DSqdwF4YFZtgTpZmGq1wsAjz3l\n+v6L4XiVsHiIPtP1B4gMxX9ogxcDzVQ7hyezXPioMAcp7Isus9Csn8HhftcL56BRa\n+bn6GvWqbIAy6zJcgEQJBAMlZnymKW5/jKth+wkCfqEXlPhGNPO1uq87QZUbYxwdj\n+tSM09J9+HMfH+WXR9ARCOL46DJ0IJfyjcdmuDDlh9IkCQQDt76up1Tmc7lkb/89I\n+RBu2MudGJPMEf96VCG11nmcXulyk1OLiTXfO62YpxZbgYrvlrNxEYlSG7WQMztBg\n+A51JAkBU2RhyJ+S+drsaaigvlVgSxCyotszi/Q0XZMgY18bfPUwanvkqsLkuEv3s\n+w1HB7an9t3aTQdjIIpQad/acw8OJAkEAjvmnCK21KgTbjQShtQYgNNLPwImxcjG4\n+OYvP4o6l2k9FHlNCZsQwSymOwWkXKYyK5g+CaKFBs7ZwmXWpJxjk6QJBAInqbm1w\n+3yVfGD9I2mMQi/6oDJQP3pdWU4mU4h4sdDyRgTQLpkD4yypgjOACt4mTzxifSVT9\n+fT+a79SkT8FFmZE=\n+-----END PRIVATE KEY-----\n","diff --git a/libcloud/test/common/fixtures/google/pkey_invalid.json b/libcloud/test/common/fixtures/google/pkey_invalid.json\nnew file mode 100644\nindex 0000000000..79f0529da0\n--- /dev/null\n+++ b/libcloud/test/common/fixtures/google/pkey_invalid.json\n@@ -0,0 +1,7 @@\n+{\n+  \"private_key_id\": \"xxxxxxxxxxxxxxxxxxxxxxxxxxxxxxxxxxxxxxxx\",\n+  \"private_key\": \"-----BEGIN PRIVATE KEY-----\\nMxxIBADANBgkqhkiG9w0BAQEFAASCAmEwggJdAgEAAoGBALskegl+DrI3Msw5\\nZ63xnj1rgoPR0KykwBi+jZgAwHv/B0TJyhy6NuEnaf+x442L7lepOqoWQzlUGXyu\\naSQU9mT/vHTGZ2xM8QJJaccr4eGho0MU9HePyNCFWjWVrGKpwSEAd6CLlzC0Wiy4\\nkC9IoAUoS/IPjeyLTQNCddatgcARAgMBAAECgYAA/LlKJgeJUStTcpHgGD6mXjHv\\nnAwWJELQKDP5+tA8VAQGwBX1G5qzJDGrPGtHQ7DSqdwF4YFZtgTpZmGq1wsAjz3l\\nv6L4XiVsHiIPtP1B4gMxX9ogxcDzVQ7hyezXPioMAcp7Isus9Csn8HhftcL56BRa\\nbn6GvWqbIAy6zJcgEQJBAMlZnymKW5/jKth+wkCfqEXlPhGNPO1uq87QZUbYxwdj\\ntSM09J9+HMfH+WXR9ARCOL46DJ0IJfyjcdmuDDlh9IkCQQDt76up1Tmc7lkb/89I\\nRBu2MudGJPMEf96VCG11nmcXulyk1OLiTXfO62YpxZbgYrvlrNxEYlSG7WQMztBg\\nA51JAkBU2RhyJ+S+drsaaigvlVgSxCyotszi/Q0XZMgY18bfPUwanvkqsLkuEv3s\\nw1HB7an9t3aTQdjIIpQad/acw8OJAkEAjvmnCK21KgTbjQShtQYgNNLPwImxcjG4\\nOYvP4o6l2k9FHlNCZsQwSymOwWkXKYyK5g+CaKFBs7ZwmXWpJxjk6QJBAInqbm1w\\n3yVfGD9I2mMQi/6oDJQP3pdWU4mU4h4sdDyRgTQLpkD4yypgjOACt4mTzxifSVT9\\nfT+a79SE=\\n-----END PRIVATE KEY-----\\n\",\n+  \"client_email\": \"foo@developer.gserviceaccount.com\",\n+  \"client_id\": \"foo.apps.googleusercontent.com\",\n+  \"type\": \"service_account\"\n+}\n","diff --git a/libcloud/test/common/fixtures/google/pkey_invalid.pem b/libcloud/test/common/fixtures/google/pkey_invalid.pem\nnew file mode 100644\nindex 0000000000..44c3cba6f8\n--- /dev/null\n+++ b/libcloud/test/common/fixtures/google/pkey_invalid.pem\n@@ -0,0 +1,16 @@\n+-----BEGIN PRIVATE KEY-----\n+MIICdwIBADANBgkqhkiG9w0BAQEFAASCAmEwggJdAgEAAoGBALskegl+DrI3Msw5\n+Z63xnj1rgoPR0KykwBi+jZgAwHv/B0TJyhy6NuEnaf+x442L7lepOqoWQzlUGXyu\n+aSQU9mT/vHTGZ2xM8QJJaccr4eGho0MU9HePyNCFWjWVrGKpwSEAd6CLlzC0Wiy4\n+kC9IoAUoS/IPjeyLTQNCddatgcARAgMBAAECgYAA/LlKJgeJUStTcpHgGD6mXjHv\n+nAwWJELQKDP5+tA8VAQGwBX1G5qzJDGrPGtHQ7DSqdwF4YFZtgTpZmGq1wsAjz3l\n+v6L4XiVsHiIPtP1B4gMxX9ogxcDzVQ7hyezXPioMAcp7Isus9Csn8HhftcL56BRa\n+bn6GvWqbIAy6zJcgEQJBAMlZnymKW5/jKth+wkCfqEXlPhGNPO1uq87QZUbYxwdj\n+tSM09J9+HMfH+WXR9ARCOL46DJ0IJfyjcdmuDDlh9IkCQQDt76up1Tmc7lkb/89I\n+RBu2MudGJPMEf96VCG11nmcXulyk1OLiTXfO62YpxZbgYrvlrNxEYlSG7WQMztBg\n+A51JAkBU2RhyJ+S+drsaaigvlVgSxCyotszi/Q0XZMgY18bfPUwanvkqsLkuEv3s\n+w1HB7an9t3aTQdjIIpQad/acw8OJAkEAjvmnCK21KgTbjQShtQYgNNLPwImxcjG4\n+OYvP4o6l2k9FHlNCZsQwSymOwWkXKYyK5g+CaKFBs7ZwmXWpJxjk6QJBAInqbm1w\n+3yVfGD9I2mMQi/6oDJQP3pdWU4mU4h4sdDyRgTQLpkD4yypgjOACt4mTzxifSVT9\n+fT+a79SkT8Fxxx\n+-----END PRIVATE KEY-----\n","diff --git a/libcloud/test/common/test_google.py b/libcloud/test/common/test_google.py\nindex a02cc08ed9..b61306701c 100644\n--- a/libcloud/test/common/test_google.py\n+++ b/libcloud/test/common/test_google.py\n@@ -52,6 +52,7 @@\n SCRIPT_PATH = os.path.dirname(os.path.realpath(__file__))\n PEM_KEY = os.path.join(SCRIPT_PATH, \"fixtures\", \"google\", \"pkey.pem\")\n JSON_KEY = os.path.join(SCRIPT_PATH, \"fixtures\", \"google\", \"pkey.json\")\n+JSON_KEY_INVALID = os.path.join(SCRIPT_PATH, \"fixtures\", \"google\", \"pkey_invalid.json\")\n with open(JSON_KEY, \"r\") as f:\n     KEY_STR = json.loads(f.read())[\"private_key\"]\n \n@@ -81,6 +82,40 @@\n     # 40 base64 chars\n     \"0102030405060708091011121314151617181920\",\n )\n+PEM_KEY_FILE = os.path.join(SCRIPT_PATH, \"fixtures\", \"google\", \"pkey.pem\")\n+PEM_KEY_FILE_INVALID = os.path.join(\n+    SCRIPT_PATH, \"fixtures\", \"google\", \"pkey_invalid.pem\"\n+)\n+\n+JSON_KEY_FILE = os.path.join(SCRIPT_PATH, \"fixtures\", \"google\", \"pkey.json\")\n+\n+with open(JSON_KEY_FILE, \"r\") as f:\n+    PEM_KEY_STR = json.loads(f.read())[\"private_key\"]\n+\n+with open(JSON_KEY_FILE, \"r\") as f:\n+    JSON_KEY_STR = f.read()\n+    JSON_KEY = json.loads(JSON_KEY_STR)\n+\n+\n+GCE_USERID_EMAIL = \"email@developer.gserviceaccount.com\"\n+GCE_PARAMS = (GCE_USERID_EMAIL, \"key\")\n+GCE_PARAMS_PEM_KEY_FILE = (GCE_USERID_EMAIL, PEM_KEY_FILE)\n+GCE_PARAMS_PEM_KEY_FILE_INVALID = (GCE_USERID_EMAIL, PEM_KEY_FILE_INVALID)\n+GCE_PARAMS_PEM_KEY = (GCE_USERID_EMAIL, PEM_KEY_STR)\n+GCE_PARAMS_JSON_KEY_FILE = (GCE_USERID_EMAIL, JSON_KEY_FILE)\n+GCE_PARAMS_JSON_KEY = (GCE_USERID_EMAIL, JSON_KEY)\n+GCE_PARAMS_JSON_KEY_INVALID = (GCE_USERID_EMAIL, JSON_KEY_INVALID)\n+GCE_PARAMS_JSON_KEY_STR = (GCE_USERID_EMAIL, JSON_KEY_STR)\n+GCE_PARAMS_IA = (\"client_id\", \"client_secret\")\n+GCE_PARAMS_GCE = (\"foo\", \"bar\")\n+GCS_S3_PARAMS_20 = (\n+    \"GOOG0123456789ABCXYZ\",  # GOOG + 16 alphanumeric chars\n+    \"0102030405060708091011121314151617181920\",\n+)  # 40 base64 chars\n+GCS_S3_PARAMS_24 = (\n+    \"GOOGDF5OVRRGU4APFNSTVCXI\",  # GOOG + 20 alphanumeric chars\n+    \"0102030405060708091011121314151617181920\",\n+)  # 40 base64 chars\n \n STUB_UTCNOW = _utcnow()\n \n@@ -334,6 +369,16 @@ def test_auth_connection(self):\n \n         if SHA256:\n             kwargs[\"auth_type\"] = GoogleAuthType.SA\n+            cred1 = GoogleOAuth2Credential(*GCE_PARAMS_PEM_KEY_FILE, **kwargs)\n+            self.assertTrue(\n+                isinstance(cred1.oauth2_conn, GoogleServiceAcctAuthConnection)\n+            )\n+\n+            cred1 = GoogleOAuth2Credential(*GCE_PARAMS_JSON_KEY_FILE, **kwargs)\n+            self.assertTrue(\n+                isinstance(cred1.oauth2_conn, GoogleServiceAcctAuthConnection)\n+            )\n+\n             cred1 = GoogleOAuth2Credential(*GCE_PARAMS_PEM_KEY, **kwargs)\n             self.assertTrue(\n                 isinstance(cred1.oauth2_conn, GoogleServiceAcctAuthConnection)\n@@ -349,6 +394,37 @@ def test_auth_connection(self):\n                 isinstance(cred1.oauth2_conn, GoogleServiceAcctAuthConnection)\n             )\n \n+            kwargs[\"auth_type\"] = GoogleAuthType.SA\n+            cred1 = GoogleOAuth2Credential(*GCE_PARAMS_JSON_KEY_STR, **kwargs)\n+            self.assertTrue(\n+                isinstance(cred1.oauth2_conn, GoogleServiceAcctAuthConnection)\n+            )\n+\n+            self.assertRaises(\n+                GoogleAuthError, GoogleOAuth2Credential, *GCE_PARAMS, **kwargs\n+            )\n+\n+            # Invalid pem key\n+            kwargs[\"auth_type\"] = GoogleAuthType.SA\n+            expected_msg = \"Unable to decode provided PEM key:\"\n+            self.assertRaisesRegex(\n+                GoogleAuthError,\n+                expected_msg,\n+                GoogleOAuth2Credential,\n+                *GCE_PARAMS_PEM_KEY_FILE_INVALID,\n+                **kwargs,\n+            )\n+\n+            kwargs[\"auth_type\"] = GoogleAuthType.SA\n+            expected_msg = \"Unable to decode provided PEM key:\"\n+            self.assertRaisesRegex(\n+                GoogleAuthError,\n+                expected_msg,\n+                GoogleOAuth2Credential,\n+                *GCE_PARAMS_JSON_KEY_INVALID,\n+                **kwargs,\n+            )\n+\n         kwargs[\"auth_type\"] = GoogleAuthType.IA\n         cred2 = GoogleOAuth2Credential(*GCE_PARAMS_IA, **kwargs)\n         self.assertTrue(isinstance(cred2.oauth2_conn, GoogleInstalledAppAuthConnection))\n","diff --git a/libcloud/test/common/test_openstack.py b/libcloud/test/common/test_openstack.py\nindex a5bd99dace..10f09657f4 100644\n--- a/libcloud/test/common/test_openstack.py\n+++ b/libcloud/test/common/test_openstack.py\n@@ -15,6 +15,7 @@\n \n import sys\n import unittest\n+from unittest.mock import patch\n \n from mock import Mock\n from libcloud.common.base import LibcloudConnection\n@@ -41,6 +42,30 @@ def test_base_connection_timeout(self):\n             host=\"127.0.0.1\", secure=1, port=443, timeout=10\n         )\n \n+    def test_set_microversion(self):\n+        self.connection._ex_force_microversion = \"2.67\"\n+        headers = self.connection.add_default_headers({})\n+        self.assertEqual(headers[\"OpenStack-API-Version\"], \"compute 2.67\")\n+\n+    @patch(\"libcloud.common.base.ConnectionUserAndKey.request\")\n+    def test_request(self, mock_request):\n+        OpenStackBaseConnection.conn_class._raw_data = \"\"\n+        OpenStackBaseConnection.default_content_type = \"application/json\"\n+        expected_response = Mock()\n+        mock_request.return_value = expected_response\n+        response = self.connection.request(\n+            \"/path\", data=\"somedata\", headers={\"h1\": \"v1\"}, method=\"POST\"\n+        )\n+        self.assertEqual(response, expected_response)\n+        mock_request.assert_called_with(\n+            action=\"/path\",\n+            params={},\n+            data=\"somedata\",\n+            method=\"POST\",\n+            headers={\"h1\": \"v1\", \"Content-Type\": \"application/json\"},\n+            raw=False,\n+        )\n+\n \n if __name__ == \"__main__\":\n     sys.exit(unittest.main())\n","diff --git a/libcloud/test/compute/fixtures/ec2/describe_images.xml b/libcloud/test/compute/fixtures/ec2/describe_images.xml\nindex 167015a369..650fb91808 100644\n--- a/libcloud/test/compute/fixtures/ec2/describe_images.xml\n+++ b/libcloud/test/compute/fixtures/ec2/describe_images.xml\n@@ -36,6 +36,7 @@\n             &lt;/blockDeviceMapping&gt;\n             &lt;virtualizationType&gt;paravirtual&lt;/virtualizationType&gt;\n             &lt;hypervisor&gt;xen&lt;/hypervisor&gt;\n+            &lt;creationDate&gt;2021-01-10T18:24:00.000Z&lt;/creationDate&gt;\n         &lt;/item&gt;\n         &lt;item&gt;\n             &lt;imageId&gt;ami-85b2a8ae&lt;/imageId&gt;\n@@ -67,6 +68,38 @@\n             &lt;/blockDeviceMapping&gt;\n             &lt;virtualizationType&gt;paravirtual&lt;/virtualizationType&gt;\n             &lt;hypervisor&gt;xen&lt;/hypervisor&gt;\n+            &lt;creationDate&gt;2021-01-10T18:25:00.000Z&lt;/creationDate&gt;\n+        &lt;/item&gt;\n+        &lt;item&gt;\n+            &lt;imageId&gt;ami-85b2a8ac&lt;/imageId&gt;\n+            &lt;imageLocation&gt;123456788908/Test Image 3&lt;/imageLocation&gt;\n+            &lt;imageState&gt;available&lt;/imageState&gt;\n+            &lt;imageOwnerId&gt;123456788908&lt;/imageOwnerId&gt;\n+            &lt;isPublic&gt;false&lt;/isPublic&gt;\n+            &lt;architecture&gt;x86_64&lt;/architecture&gt;\n+            &lt;imageType&gt;machine&lt;/imageType&gt;\n+            &lt;kernelId&gt;aki-88aa75e1&lt;/kernelId&gt;\n+            &lt;name&gt;Test Image 3&lt;/name&gt;\n+            &lt;rootDeviceType&gt;ebs&lt;/rootDeviceType&gt;\n+            &lt;rootDeviceName&gt;/dev/sda1&lt;/rootDeviceName&gt;\n+            &lt;billingProducts&gt;\n+                &lt;item&gt;\n+                    &lt;billingProduct&gt;as-6dr90319&lt;/billingProduct&gt;\n+                &lt;/item&gt;\n+            &lt;/billingProducts&gt;\n+            &lt;blockDeviceMapping&gt;\n+                &lt;item&gt;\n+                    &lt;deviceName&gt;/dev/sda1&lt;/deviceName&gt;\n+                    &lt;ebs&gt;\n+                        &lt;snapshotId&gt;snap-c0bfbbdb&lt;/snapshotId&gt;\n+                        &lt;volumeSize&gt;20&lt;/volumeSize&gt;\n+                        &lt;deleteOnTermination&gt;false&lt;/deleteOnTermination&gt;\n+                        &lt;volumeType&gt;standard&lt;/volumeType&gt;\n+                    &lt;/ebs&gt;\n+                &lt;/item&gt;\n+            &lt;/blockDeviceMapping&gt;\n+            &lt;virtualizationType&gt;paravirtual&lt;/virtualizationType&gt;\n+            &lt;hypervisor&gt;xen&lt;/hypervisor&gt;\n         &lt;/item&gt;\n     &lt;/imagesSet&gt;\n &lt;/DescribeImagesResponse&gt;\n","diff --git a/libcloud/test/compute/fixtures/gce/global_images_paged.json b/libcloud/test/compute/fixtures/gce/global_images_paged.json\nnew file mode 100644\nindex 0000000000..f9c52d71e4\n--- /dev/null\n+++ b/libcloud/test/compute/fixtures/gce/global_images_paged.json\n@@ -0,0 +1,48 @@\n+{\n+ \"kind\": \"compute#imageList\",\n+ \"selfLink\": \"https://www.googleapis.com/compute/v1/projects/project_name/global/images\",\n+ \"id\": \"projects/project_name/global/images\",\n+ \"nextPageToken\" : \"token\",\n+ \"items\": [\n+  {\n+    \"kind\": \"compute#image1\",\n+    \"id\": \"7094983038334682861\",\n+    \"creationTimestamp\": \"2017-10-26T07:58:38.442-07:00\",\n+    \"name\": \"custom-image1\",\n+    \"description\": \"a custom image 1\",\n+    \"sourceType\": \"RAW\",\n+    \"status\": \"READY\",\n+    \"archiveSizeBytes\": \"1314375168\",\n+    \"diskSizeGb\": \"10\",\n+    \"sourceDisk\": \"projects/project_name/zones/us-central1-b/disks/custom-instance1\",\n+    \"sourceDiskId\": \"3436116182804197834\",\n+    \"family\": \"custom\",\n+    \"selfLink\": \"projects/project_name/global/images/custom-image1\",\n+    \"labelFingerprint\": \"42WmSpB8rSM=\",\n+    \"labels\": {\n+      \"foo\": \"bar\",\n+      \"one\": \"1\",\n+      \"two\": \"two\"\n+    },\n+    \"getResourceId\": {},\n+    \"getDisplayName\": {},\n+    \"getResourceType\": {},\n+    \"getFullResourcePath\": {}\n+  },\n+  {\n+   \"kind\": \"compute#image2\",\n+   \"selfLink\": \"https://www.googleapis.com/compute/v1/projects/project_name/global/images/custom-image\",\n+   \"id\": \"15632509721401584262\",\n+   \"creationTimestamp\": \"2014-12-09T09:26:27.234-08:00\",\n+   \"name\": \"custom-image2\",\n+   \"sourceType\": \"RAW\",\n+   \"rawDisk\": {\n+    \"source\": \"\",\n+    \"containerType\": \"TAR\"\n+   },\n+   \"status\": \"READY\",\n+   \"archiveSizeBytes\": \"243720274\",\n+   \"diskSizeGb\": \"10\"\n+  }\n+ ]\n+}\n","diff --git a/libcloud/test/compute/test_azure_arm.py b/libcloud/test/compute/test_azure_arm.py\nindex c4de33dd26..72bd69e81e 100644\n--- a/libcloud/test/compute/test_azure_arm.py\n+++ b/libcloud/test/compute/test_azure_arm.py\n@@ -23,7 +23,11 @@\n from libcloud.common.exceptions import BaseHTTPError\n from libcloud.common.types import LibcloudError\n from libcloud.compute.base import NodeLocation, NodeSize, VolumeSnapshot, StorageVolume\n-from libcloud.compute.drivers.azure_arm import AzureImage, NodeAuthPassword\n+from libcloud.compute.drivers.azure_arm import (\n+    AzureComputeGalleryImage,\n+    AzureImage,\n+    NodeAuthPassword,\n+)\n from libcloud.compute.providers import get_driver\n from libcloud.compute.types import (\n     NodeState,\n@@ -138,6 +142,7 @@ def test_create_node(self):\n         self.assertEqual(os_profile[\"adminPassword\"], \"any_password\")\n         self.assertTrue(\"managedDisk\" in storage_profile[\"osDisk\"])\n         self.assertTrue(\"diskSizeGB\" not in storage_profile[\"osDisk\"])\n+        self.assertTrue(\"deleteOption\" not in storage_profile[\"osDisk\"])\n         self.assertTrue(\n             storage_profile[\"imageReference\"],\n             {\n@@ -225,6 +230,7 @@ def test_create_node_ex_disk_size(self):\n         self.assertEqual(os_profile[\"adminPassword\"], \"any_password\")\n         self.assertTrue(\"managedDisk\" in storage_profile[\"osDisk\"])\n         self.assertEqual(storage_profile[\"osDisk\"][\"diskSizeGB\"], 100)\n+        self.assertTrue(\"deleteOption\" not in storage_profile[\"osDisk\"])\n         self.assertTrue(\n             storage_profile[\"imageReference\"],\n             {\n@@ -235,6 +241,94 @@ def test_create_node_ex_disk_size(self):\n             },\n         )\n \n+    def test_create_node_ex_os_disk_delete(self):\n+        location = NodeLocation(\"any_location\", \"\", \"\", self.driver)\n+        size = NodeSize(\"any_size\", \"\", 0, 0, 0, 0, driver=self.driver)\n+        image = AzureImage(\"1\", \"1\", \"ubuntu\", \"pub\", location.id, self.driver)\n+        auth = NodeAuthPassword(\"any_password\")\n+\n+        node = self.driver.create_node(\n+            \"test-node-1\",\n+            size,\n+            image,\n+            auth,\n+            location=location,\n+            ex_resource_group=\"000000\",\n+            ex_storage_account=\"000000\",\n+            ex_user_name=\"any_user\",\n+            ex_network=\"000000\",\n+            ex_subnet=\"000000\",\n+            ex_use_managed_disks=True,\n+            ex_os_disk_delete=True,\n+        )\n+        hardware_profile = node.extra[\"properties\"][\"hardwareProfile\"]\n+        os_profile = node.extra[\"properties\"][\"osProfile\"]\n+        storage_profile = node.extra[\"properties\"][\"storageProfile\"]\n+\n+        self.assertEqual(node.name, \"test-node-1\")\n+        self.assertEqual(node.state, NodeState.UPDATING)\n+        self.assertEqual(node.private_ips, [\"10.0.0.1\"])\n+        self.assertEqual(node.public_ips, [])\n+        self.assertEqual(node.extra[\"location\"], location.id)\n+        self.assertEqual(hardware_profile[\"vmSize\"], size.id)\n+        self.assertEqual(os_profile[\"adminUsername\"], \"any_user\")\n+        self.assertEqual(os_profile[\"adminPassword\"], \"any_password\")\n+        self.assertTrue(\"managedDisk\" in storage_profile[\"osDisk\"])\n+        self.assertTrue(\"diskSizeGB\" not in storage_profile[\"osDisk\"])\n+        self.assertEqual(storage_profile[\"osDisk\"][\"deleteOption\"], \"Delete\")\n+        self.assertTrue(\n+            storage_profile[\"imageReference\"],\n+            {\n+                \"publisher\": image.publisher,\n+                \"offer\": image.offer,\n+                \"sku\": image.sku,\n+                \"version\": image.version,\n+            },\n+        )\n+\n+    def test_create_node_compute_gallery_image(self):\n+        location = NodeLocation(\"any_location\", \"\", \"\", self.driver)\n+        size = NodeSize(\"any_size\", \"\", 0, 0, 0, 0, driver=self.driver)\n+        image = AzureComputeGalleryImage(\n+            \"sub-id00\", \"resource-group00\", \"gallery00\", \"image00\", self.driver\n+        )\n+        auth = NodeAuthPassword(\"any_password\")\n+\n+        node = self.driver.create_node(\n+            \"test-node-1\",\n+            size,\n+            image,\n+            auth,\n+            location=location,\n+            ex_resource_group=\"000000\",\n+            ex_storage_account=\"000000\",\n+            ex_user_name=\"any_user\",\n+            ex_network=\"000000\",\n+            ex_subnet=\"000000\",\n+            ex_use_managed_disks=True,\n+        )\n+        hardware_profile = node.extra[\"properties\"][\"hardwareProfile\"]\n+        os_profile = node.extra[\"properties\"][\"osProfile\"]\n+        storage_profile = node.extra[\"properties\"][\"storageProfile\"]\n+\n+        self.assertEqual(node.name, \"test-node-1\")\n+        self.assertEqual(node.state, NodeState.UPDATING)\n+        self.assertEqual(node.private_ips, [\"10.0.0.1\"])\n+        self.assertEqual(node.public_ips, [])\n+        self.assertEqual(node.extra[\"location\"], location.id)\n+        self.assertEqual(hardware_profile[\"vmSize\"], size.id)\n+        self.assertEqual(os_profile[\"adminUsername\"], \"any_user\")\n+        self.assertEqual(os_profile[\"adminPassword\"], \"any_password\")\n+        self.assertTrue(\"managedDisk\" in storage_profile[\"osDisk\"])\n+        self.assertTrue(\"diskSizeGB\" not in storage_profile[\"osDisk\"])\n+        self.assertTrue(\"deleteOption\" not in storage_profile[\"osDisk\"])\n+        self.assertTrue(\n+            storage_profile[\"imageReference\"],\n+            {\n+                \"id\": \"/subscriptions/sub-id00/resourceGroups/resource-group00/providers/Microsoft.Compute/galleries/gallery00/images/image00\"\n+            },\n+        )\n+\n     @mock.patch(\"time.sleep\", return_value=None)\n     def test_destroy_node(self, time_sleep_mock):\n         def error(e, **kwargs):\n","diff --git a/libcloud/test/compute/test_ec2.py b/libcloud/test/compute/test_ec2.py\nindex 88c56ed158..240e677af5 100644\n--- a/libcloud/test/compute/test_ec2.py\n+++ b/libcloud/test/compute/test_ec2.py\n@@ -129,6 +129,9 @@ def test_regions_and_signature_versions(self):\n         driver = EC2NodeDriver(*EC2_PARAMS, region=\"eu-central-1\")\n         self.assertEqual(driver.signature_version, \"4\")\n \n+        driver = EC2NodeDriver(*EC2_PARAMS, region=\"eu-south-1\")\n+        self.assertEqual(driver.signature_version, \"4\")\n+\n         # Verify that signature_version can be overriden via constructor argument\n         driver = EC2NodeDriver(*EC2_PARAMS, region=\"us-east-1\", signature_version=\"2\")\n         self.assertEqual(driver.signature_version, \"2\")\n@@ -574,7 +577,7 @@ def test_ex_create_node_with_ex_spot(self):\n     def test_list_images(self):\n         images = self.driver.list_images()\n \n-        self.assertEqual(len(images), 2)\n+        self.assertEqual(len(images), 3)\n         location = \"123456788908/Test Image\"\n         self.assertEqual(images[0].id, \"ami-57ba933a\")\n         self.assertEqual(images[0].name, \"Test Image\")\n@@ -585,6 +588,7 @@ def test_list_images(self):\n         self.assertEqual(ephemeral, \"ephemeral0\")\n         billing_product1 = images[0].extra[\"billing_products\"][0]\n         self.assertEqual(billing_product1, \"ab-5dh78019\")\n+        self.assertIsInstance(images[0].extra[\"creation_date\"], datetime)\n \n         location = \"123456788908/Test Image 2\"\n         self.assertEqual(images[1].id, \"ami-85b2a8ae\")\n@@ -595,6 +599,12 @@ def test_list_images(self):\n         billing_product2 = images[1].extra[\"billing_products\"][0]\n         self.assertEqual(billing_product2, \"as-6dr90319\")\n         self.assertEqual(size, 20)\n+        self.assertIsInstance(images[1].extra[\"creation_date\"], datetime)\n+\n+        self.assertEqual(images[2].id, \"ami-85b2a8ac\")\n+        self.assertEqual(images[2].name, \"Test Image 3\")\n+        self.assertEqual(size, 20)\n+        self.assertIsNone(images[2].extra[\"creation_date\"])\n \n     def test_list_images_with_image_ids(self):\n         EC2MockHttp.type = \"ex_imageids\"\n@@ -606,7 +616,7 @@ def test_list_images_with_image_ids(self):\n     def test_list_images_with_executable_by(self):\n         images = self.driver.list_images(ex_executableby=\"self\")\n \n-        self.assertEqual(len(images), 2)\n+        self.assertEqual(len(images), 3)\n \n     def test_get_image(self):\n         image = self.driver.get_image(\"ami-57ba933a\")\n@@ -615,6 +625,7 @@ def test_get_image(self):\n         self.assertEqual(image.extra[\"architecture\"], \"x86_64\")\n         self.assertEqual(len(image.extra[\"block_device_mapping\"]), 2)\n         self.assertEqual(image.extra[\"billing_products\"][0], \"ab-5dh78019\")\n+        self.assertIsInstance(image.extra[\"creation_date\"], datetime)\n \n     def test_copy_image(self):\n         image = self.driver.list_images()[0]\n","diff --git a/libcloud/test/compute/test_gce.py b/libcloud/test/compute/test_gce.py\nindex 68b10b4657..97b12f9ee6 100644\n--- a/libcloud/test/compute/test_gce.py\n+++ b/libcloud/test/compute/test_gce.py\n@@ -430,11 +430,12 @@ def test_list_images(self):\n         all_deprecated_images = self.driver.list_images(ex_include_deprecated=True)\n         debian_images = self.driver.list_images(ex_project=\"debian-cloud\")\n         local_plus_deb = self.driver.list_images([\"debian-cloud\", \"project_name\"])\n-        self.assertEqual(len(local_images), 50)\n-        self.assertEqual(len(all_deprecated_images), 178)\n+        self.assertEqual(len(local_images), 52)\n+        self.assertEqual(len(all_deprecated_images), 180)\n         self.assertEqual(len(debian_images), 2)\n-        self.assertEqual(len(local_plus_deb), 4)\n-        self.assertEqual(local_images[0].name, \"custom-image\")\n+        self.assertEqual(len(local_plus_deb), 6)\n+        self.assertEqual(local_images[0].name, \"custom-image1\")\n+        self.assertEqual(local_images[2].name, \"custom-image\")\n         self.assertEqual(debian_images[1].name, \"debian-7-wheezy-v20131120\")\n \n     def test_ex_destroy_instancegroup(self):\n@@ -2820,7 +2821,11 @@ def _global_firewalls_lcfirewall_deny(self, method, url, body, headers):\n     def _global_images(self, method, url, body, headers):\n         if method == \"POST\":\n             body = self.fixtures.load(\"global_images_post.json\")\n+        elif \"maxResults\" in url and \"pageToken\" not in url:\n+            body = self.fixtures.load(\"global_images_paged.json\")\n         else:\n+            if \"maxResults\" in url:\n+                self.assertIn(\"pageToken=token\", url)\n             body = self.fixtures.load(\"global_images.json\")\n         return (httplib.OK, body, self.json_hdr, httplib.responses[httplib.OK])\n \n","diff --git a/libcloud/test/compute/test_openstack.py b/libcloud/test/compute/test_openstack.py\nindex 9eb9acc526..03cec7b3be 100644\n--- a/libcloud/test/compute/test_openstack.py\n+++ b/libcloud/test/compute/test_openstack.py\n@@ -1248,6 +1248,21 @@ def test_create_node_from_bootable_volume(self):\n         self.assertEqual(node.extra[\"password\"], \"racktestvJq7d3\")\n         self.assertEqual(node.extra[\"metadata\"][\"My Server Name\"], \"Apache1\")\n \n+    def test_create_node_with_ex_files(self):\n+        OpenStack_2_0_MockHttp.type = \"EX_FILES\"\n+        image = NodeImage(id=11, name=\"Ubuntu 8.10 (intrepid)\", driver=self.driver)\n+        size = NodeSize(1, \"256 slice\", None, None, None, None, driver=self.driver)\n+        files = {\"/file1\": \"content1\", \"/file2\": \"content2\"}\n+        node = self.driver.create_node(\n+            name=\"racktest\", image=image, size=size, ex_files=files\n+        )\n+        self.assertEqual(node.id, \"26f7fbee-8ce1-4c28-887a-bfe8e4bb10fe\")\n+        self.assertEqual(node.name, \"racktest\")\n+        OpenStack_2_0_MockHttp.type = \"EX_FILES_NONE\"\n+        node = self.driver.create_node(name=\"racktest\", image=image, size=size)\n+        self.assertEqual(node.id, \"26f7fbee-8ce1-4c28-887a-bfe8e4bb10fe\")\n+        self.assertEqual(node.name, \"racktest\")\n+\n     def test_destroy_node(self):\n         self.assertTrue(self.node.destroy())\n \n@@ -2755,6 +2770,34 @@ def _v1_1_slug_servers_EX_DISK_CONFIG(self, method, url, body, headers):\n                 httplib.responses[httplib.OK],\n             )\n \n+    def _v1_1_slug_servers_EX_FILES(self, method, url, body, headers):\n+        if method == \"POST\":\n+            body = u(body)\n+            personality = [\n+                {\"path\": \"/file1\", \"contents\": \"Y29udGVudDE=\"},\n+                {\"path\": \"/file2\", \"contents\": \"Y29udGVudDI=\"},\n+            ]\n+            self.assertEqual(json.loads(body)[\"server\"][\"personality\"], personality)\n+            body = self.fixtures.load(\"_servers_create.json\")\n+            return (\n+                httplib.OK,\n+                body,\n+                self.json_content_headers,\n+                httplib.responses[httplib.OK],\n+            )\n+\n+    def _v1_1_slug_servers_EX_FILES_NONE(self, method, url, body, headers):\n+        if method == \"POST\":\n+            body = u(body)\n+            self.assertNotIn('\"personality\"', body)\n+            body = self.fixtures.load(\"_servers_create.json\")\n+            return (\n+                httplib.OK,\n+                body,\n+                self.json_content_headers,\n+                httplib.responses[httplib.OK],\n+            )\n+\n     def _v1_1_slug_flavors_7(self, method, url, body, headers):\n         if method == \"GET\":\n             body = self.fixtures.load(\"_flavors_7.json\")\n@@ -3009,6 +3052,30 @@ def _v2_1337_servers_1c01300f_ef97_4937_8f03_ac676d6234be_os_interface(\n         else:\n             raise NotImplementedError()\n \n+    def _v2_1337_servers_26f7fbee_8ce1_4c28_887a_bfe8e4bb10fe_EX_FILES(\n+        self, method, url, body, headers\n+    ):\n+        if method == \"GET\":\n+            body = self.fixtures.load(\n+                \"_servers_26f7fbee_8ce1_4c28_887a_bfe8e4bb10fe.json\"\n+            )\n+        else:\n+            raise NotImplementedError()\n+\n+        return (\n+            httplib.OK,\n+            body,\n+            self.json_content_headers,\n+            httplib.responses[httplib.OK],\n+        )\n+\n+    def _v2_1337_servers_26f7fbee_8ce1_4c28_887a_bfe8e4bb10fe_EX_FILES_NONE(\n+        self, method, url, body, headers\n+    ):\n+        return self._v2_1337_servers_26f7fbee_8ce1_4c28_887a_bfe8e4bb10fe_EX_FILES(\n+            method, url, body, headers\n+        )\n+\n     def _v1_1_slug_servers_1c01300f_ef97_4937_8f03_ac676d6234be_os_security_groups(\n         self, method, url, body, headers\n     ):\n","diff --git a/libcloud/test/storage/test_scaleway.py b/libcloud/test/storage/test_scaleway.py\nnew file mode 100644\nindex 0000000000..2e707a15d3\n--- /dev/null\n+++ b/libcloud/test/storage/test_scaleway.py\n@@ -0,0 +1,57 @@\n+# Licensed to the Apache Software Foundation (ASF) under one or more\n+# contributor license agreements.  See the NOTICE file distributed with\n+# this work for additional information regarding copyright ownership.\n+# The ASF licenses this file to You under the Apache License, Version 2.0\n+# (the \"License\"); you may not use this file except in compliance with\n+# the License.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License.\n+\n+\n+import sys\n+import unittest\n+\n+from libcloud.storage.drivers.s3 import S3SignatureV4Connection\n+from libcloud.storage.drivers.scaleway import (\n+    ScalewayStorageDriver,\n+    SCW_FR_PAR_STANDARD_HOST,\n+)\n+from libcloud.test.storage.test_s3 import S3MockHttp, S3Tests\n+\n+from libcloud.test.secrets import STORAGE_S3_PARAMS\n+\n+\n+class ScalewayStorageDriverTestCase(S3Tests, unittest.TestCase):\n+    driver_type = ScalewayStorageDriver\n+    driver_args = STORAGE_S3_PARAMS\n+    default_host = SCW_FR_PAR_STANDARD_HOST\n+\n+    @classmethod\n+    def create_driver(self):\n+        return self.driver_type(*self.driver_args, host=self.default_host)\n+\n+    def setUp(self):\n+        super(ScalewayStorageDriverTestCase, self).setUp()\n+\n+        ScalewayStorageDriver.connectionCls.conn_class = S3MockHttp\n+        S3MockHttp.type = None\n+\n+        self.driver = self.create_driver()\n+\n+    def test_connection_class_type(self):\n+        self.assertEqual(self.driver.connectionCls, S3SignatureV4Connection)\n+\n+    def test_connection_class_default_host(self):\n+        self.assertEqual(self.driver.connectionCls.host, self.default_host)\n+        self.assertEqual(self.driver.connectionCls.port, 443)\n+        self.assertEqual(self.driver.connectionCls.secure, True)\n+\n+\n+if __name__ == \"__main__\":\n+    sys.exit(unittest.main())\n","diff --git a/tox.ini b/tox.ini\nindex e586f1c340..7a3b92b431 100644\n--- a/tox.ini\n+++ b/tox.ini\n@@ -268,11 +268,12 @@ commands = flake8 --config ./.flake8 libcloud/\n \n [testenv:black]\n deps = -r{toxinidir}/requirements-tests.txt\n-        black==21.10b0; python_version &gt;= '3.6' and implementation_name == \"cpython\"\n+        black==22.1.0; python_version &gt;= '3.6' and implementation_name == \"cpython\"\n # NOTE: We need to use bash -c otherwise black will quote the argument and it\n # won't expand to the list of files when the command runs\n commands =\n            bash -c \"black --config pyproject.toml *.py\"\n+           black --config pyproject.toml libcloud/\n            black --config pyproject.toml docs/examples/\n            black --config pyproject.toml demos/\n            black --config pyproject.toml contrib/\n@@ -280,7 +281,7 @@ commands =\n \n [testenv:black-check]\n deps = -r{toxinidir}/requirements-tests.txt\n-        black==21.10b0; python_version &gt;= '3.6' and implementation_name == \"cpython\"\n+        black==22.1.0; python_version &gt;= '3.6' and implementation_name == \"cpython\"\n # NOTE: We need to use bash -c otherwise black will quote the argument and it\n # won't expand to the list of files when the command runs\n commands ="]</t>
  </si>
  <si>
    <t>90971e17bfd7b6bb97b2489986472c531cc8e140</t>
  </si>
  <si>
    <t>9671867919561718</t>
  </si>
  <si>
    <t>https://github.com/apache/libcloud.git</t>
  </si>
  <si>
    <t>manifold://spidermate_media_test/tree/2025_07_24/bin_dbdcab9f03f29a12b3bfd8e84fac82d53a0a23da72d01f07a5e5aedfda15358a4287da45.bin</t>
  </si>
  <si>
    <t>1367433631411846</t>
  </si>
  <si>
    <t>vmvm-registry.fbinfra.net/repomate_image_activ_python_unittest/apache_libcloud:90971e17bfd7b6bb97b2489986472c531cc8e140</t>
  </si>
  <si>
    <t>["podman run --entrypoint '' vmvm-registry.fbinfra.net/repomate_image_activ_python_unittest/apache_libcloud:90971e17bfd7b6bb97b2489986472c531cc8e140 /bin/bash -c 'source /saved/ENV || source /saved/*/ENV &amp;&amp; /usr/bin/python3 /app/repo/unittest_loader_no_traceback.py ./libcloud/test ; '"]</t>
  </si>
  <si>
    <t>1851700369025569</t>
  </si>
  <si>
    <t>fasteners library is not available, skipping local_storage tests...
  Tests run: 1940, Failures: 5, Errors: 95</t>
  </si>
  <si>
    <t>["libcloud/compute/drivers/openstack.py","docs/examples/dns/google/dns_service_account_infile.py","libcloud/common/openstack.py","docs/_static/images/provider_logos/scaleway.svg","docs/compute/drivers/gce.rst","docs/dns/drivers/google.rst","libcloud/test/common/fixtures/google/pkey.pem","libcloud/test/common/test_openstack.py","docs/examples/storage/scaleway/upload_example.py","libcloud/test/compute/test_ec2.py","libcloud/compute/drivers/vsphere.py","libcloud/test/storage/test_scaleway.py","libcloud/utils/py3.py","libcloud/test/compute/fixtures/gce/global_images_paged.json","libcloud/storage/types.py","libcloud/storage/providers.py","libcloud/common/google.py","libcloud/compute/constants/ec2_region_details_partial.py","libcloud/data/pricing.json","libcloud/test/common/fixtures/google/pkey_invalid.pem","docs/examples/compute/gce/gce_service_account_infile.py","libcloud/test/common/fixtures/google/pkey.json","libcloud/test/compute/test_gce.py","libcloud/compute/constants/ec2_instance_types.py","CHANGES.rst","docs/loadbalancer/drivers/gce.rst","libcloud/storage/drivers/scaleway.py","libcloud/container/drivers/lxd.py","libcloud/compute/drivers/gce.py","libcloud/test/compute/test_azure_arm.py","docs/storage/_supported_providers.rst","docs/compute/drivers/openstack.rst","libcloud/test/compute/fixtures/ec2/describe_images.xml","libcloud/compute/constants/ec2_region_details_complete.py","docs/storage/drivers/scaleway.rst","contrib/scrape-ec2-prices.py","libcloud/compute/drivers/azure.py","libcloud/common/aws.py","docs/storage/_supported_methods_main.rst","libcloud/test/common/fixtures/google/pkey_invalid.json","libcloud/compute/drivers/azure_arm.py","libcloud/compute/drivers/ec2.py","docs/compute/_supported_providers.rst","tox.ini","docs/examples/loadbalancer/gce/gce_service_account_infile.py","docs/storage/_supported_methods_cdn.rst","libcloud/test/common/test_google.py","libcloud/test/compute/test_openstack.py","contrib/scrape-ec2-sizes.py"]</t>
  </si>
  <si>
    <t>{"lines_added":5214,"lines_edited":5239,"lines_removed":1486,"number_hunks":613}</t>
  </si>
  <si>
    <t>{"lines_added":463,"lines_edited":463,"lines_removed":23,"number_hunks":29}</t>
  </si>
  <si>
    <t>[{"changed_files":["libcloud/compute/drivers/openstack.py","docs/examples/dns/google/dns_service_account_infile.py","libcloud/common/openstack.py","libcloud/test/compute/test_ec2.py","libcloud/test/common/test_openstack.py","docs/examples/storage/scaleway/upload_example.py","libcloud/utils/py3.py","libcloud/compute/drivers/vsphere.py","libcloud/test/storage/test_scaleway.py","libcloud/storage/types.py","libcloud/storage/providers.py","libcloud/common/google.py","libcloud/compute/constants/ec2_region_details_partial.py","docs/examples/compute/gce/gce_service_account_infile.py","libcloud/test/compute/test_gce.py","libcloud/compute/constants/ec2_instance_types.py","libcloud/storage/drivers/scaleway.py","libcloud/container/drivers/lxd.py","libcloud/compute/drivers/gce.py","libcloud/test/compute/test_azure_arm.py","libcloud/compute/constants/ec2_region_details_complete.py","libcloud/compute/drivers/azure.py","contrib/scrape-ec2-prices.py","libcloud/common/aws.py","libcloud/compute/drivers/azure_arm.py","libcloud/compute/drivers/ec2.py","docs/examples/loadbalancer/gce/gce_service_account_infile.py","libcloud/test/common/test_google.py","libcloud/test/compute/test_openstack.py","contrib/scrape-ec2-sizes.py"],"language":"Python"}]</t>
  </si>
  <si>
    <t>[{"code_signals":{"lines_added":4142,"lines_edited":4165,"lines_removed":1414,"number_hunks":263},"language":"Python"}]</t>
  </si>
  <si>
    <t>["https://docs.microsoft.com/en-us/rest/api/compute/virtual-machines/create-or-update#osdisk"]</t>
  </si>
  <si>
    <t>1755232481751997</t>
  </si>
  <si>
    <t>{"branch_count":null,"contributors_count":null,"fork_count":930,"issue_count":207,"pull_request_count":1378,"star_count":2067,"tag_count":null,"taken_at":1762370762,"watch_count":null}</t>
  </si>
  <si>
    <t>1512182340107287</t>
  </si>
  <si>
    <t>["common.test_openstack.OpenStackBaseConnectionTest.test_request"]</t>
  </si>
  <si>
    <t>source /saved/ENV || source /saved/*/ENV &amp;&amp; /usr/bin/python3 /app/repo/unittest_loader_no_traceback.py ./libcloud/test</t>
  </si>
  <si>
    <t>["activ_applied","activ_exhausted_retries","activ_pytest_applied","activ_jest_applied","activ_python_unittest_applied"]</t>
  </si>
  <si>
    <t>1084604070021107</t>
  </si>
  <si>
    <t>Experiment.create_run_settings:\n# Description\r\nWhen writing a SmartSim driver script, ``RunSettings`` are often created to define how an entity is to be executed. These are largely convenience wrappers around parallel run commands.  \r\n\r\n### Currently Supported\r\n - ``MpirunSettings`` for ``mpirun``\r\n - ``AprunSettings`` for ``aprun``\r\n - ``JsrunSettings`` for ``jsrun``\r\n - ``SrunSettings`` for ``srun``\r\n - ``RunSettings`` for custom and serial launches\r\n\r\n# Justification\r\nUsers that wish to make their SmartSim scripts more portable to various systems that use different workload managers will benefit from these because it will perform a similar switch case that we have seen implemented in a few cases.\r\n\r\n\r\n# Implementation Strategy\r\n \r\nA single function should be created with abstract arguments that apply generally to each of the various run command types.\r\n\r\n```python\r\nclass Experiment:\r\n   ...\r\n\r\n   def create_run_settings(self, exe, exe_args, run_args, env_vars, **kwargs):\r\n     \r\n```\r\nThis function will use the fact that the Experiment knows the launcher type and will:\r\n - determine which ``RunSettings`` child class to use based on the launcher type\r\n - initialize a new instance of that class\r\n - return it.\r\n\r\n\r\n## to think about\r\n- functions like ``RunSettings.set_cpus_per_task`` will need to be unified accross all classes if not already.\r\n</t>
  </si>
  <si>
    <t>["https://www.github.com/craylabs/smartsim/issues/91"]</t>
  </si>
  <si>
    <t>Create run settings</t>
  </si>
  <si>
    <t>Implementation of the ``Experiment.create_run_settings`` function which is the first step towards better portability of driver scripts between system types.\r\n\r\nSee issue #91 for more details.</t>
  </si>
  <si>
    <t>https://www.github.com/craylabs/smartsim/pull/110</t>
  </si>
  <si>
    <t>["diff --git a/conftest.py b/conftest.py\nindex 9d132d537..81be26853 100644\n--- a/conftest.py\n+++ b/conftest.py\n@@ -142,7 +142,7 @@ def get_base_run_settings(exe, args, nodes=1, ntasks=1, **kwargs):\n             raise SSConfigError(f\"Base run settings are available for Slurm, PBS, Cobalt, and LSF, but launcher was {test_launcher}\")\n         # TODO allow user to pick aprun vs MPIrun\n         return RunSettings(exe, args)\n-        \n+\n \n     @staticmethod\n     def get_run_settings(exe, args, nodes=1, ntasks=1, **kwargs):\n","diff --git a/tests/test_local_launch.py b/tests/test_local_launch.py\nindex 8f32fd618..fc63f77a8 100644\n--- a/tests/test_local_launch.py\n+++ b/tests/test_local_launch.py\n@@ -1,5 +1,4 @@\n from smartsim import Experiment, constants\n-from smartsim.settings import RunSettings\n \n \"\"\"\n Test the launch of simple entity types with local launcher\n@@ -12,7 +11,7 @@ def test_models(fileutils):\n     test_dir = fileutils.make_test_dir(exp_name)\n \n     script = fileutils.get_test_conf_path(\"sleep.py\")\n-    settings = RunSettings(\"python\", f\"{script} --time=3\")\n+    settings = exp.create_run_settings(\"python\", f\"{script} --time=3\")\n \n     M1 = exp.create_model(\"m1\", path=test_dir, run_settings=settings)\n     M2 = exp.create_model(\"m2\", path=test_dir, run_settings=settings)\n@@ -28,7 +27,7 @@ def test_ensemble(fileutils):\n     test_dir = fileutils.make_test_dir(exp_name)\n \n     script = fileutils.get_test_conf_path(\"sleep.py\")\n-    settings = RunSettings(\"python\", f\"{script} --time=3\")\n+    settings = exp.create_run_settings(\"python\", f\"{script} --time=3\")\n \n     ensemble = exp.create_ensemble(\"e1\", run_settings=settings, replicas=2)\n     ensemble.set_path(test_dir)\n","diff --git a/tests/test_local_multi_run.py b/tests/test_local_multi_run.py\nindex 589040d5f..167f32a63 100644\n--- a/tests/test_local_multi_run.py\n+++ b/tests/test_local_multi_run.py\n@@ -12,7 +12,7 @@ def test_models(fileutils):\n     test_dir = fileutils.make_test_dir(exp_name)\n \n     script = fileutils.get_test_conf_path(\"sleep.py\")\n-    settings = RunSettings(\"python\", f\"{script} --time=5\")\n+    settings = exp.create_run_settings(\"python\", f\"{script} --time=5\")\n \n     M1 = exp.create_model(\"m1\", path=test_dir, run_settings=settings)\n     M2 = exp.create_model(\"m2\", path=test_dir, run_settings=settings)\n","diff --git a/tests/test_local_restart.py b/tests/test_local_restart.py\nindex 39791e24f..1f09ad1f5 100644\n--- a/tests/test_local_restart.py\n+++ b/tests/test_local_restart.py\n@@ -13,7 +13,7 @@ def test_restart(fileutils):\n     test_dir = fileutils.make_test_dir(exp_name)\n \n     script = fileutils.get_test_conf_path(\"sleep.py\")\n-    settings = RunSettings(\"python\", f\"{script} --time=3\")\n+    settings = exp.create_run_settings(\"python\", f\"{script} --time=3\")\n \n     M1 = exp.create_model(\"m1\", path=test_dir, run_settings=settings)\n \n@@ -33,7 +33,7 @@ def test_ensemble(fileutils):\n     test_dir = fileutils.make_test_dir(exp_name)\n \n     script = fileutils.get_test_conf_path(\"sleep.py\")\n-    settings = RunSettings(\"python\", f\"{script} --time=3\")\n+    settings = exp.create_run_settings(\"python\", f\"{script} --time=3\")\n \n     ensemble = exp.create_ensemble(\"e1\", run_settings=settings, replicas=2)\n     ensemble.set_path(test_dir)\n","diff --git a/tests/test_smartredis.py b/tests/test_smartredis.py\nindex 3c65455ce..eaf4f0397 100644\n--- a/tests/test_smartredis.py\n+++ b/tests/test_smartredis.py\n@@ -50,7 +50,7 @@ def test_exchange(fileutils):\n     exp.generate(orc)\n     exp.start(orc, block=False)\n \n-    rs = RunSettings(\"python\", \"producer.py --exchange\")\n+    rs = exp.create_run_settings(\"python\", \"producer.py --exchange\")\n     params = {\"mult\": [1, -10]}\n     ensemble = Ensemble(\n         name=\"producer\",\n@@ -99,8 +99,8 @@ def test_consumer(fileutils):\n     exp.generate(orc)\n     exp.start(orc, block=False)\n \n-    rs_prod = RunSettings(\"python\", \"producer.py\")\n-    rs_consumer = RunSettings(\"python\", \"consumer.py\")\n+    rs_prod = exp.create_run_settings(\"python\", \"producer.py\")\n+    rs_consumer = exp.create_run_settings(\"python\", \"consumer.py\")\n     params = {\"mult\": [1, -10]}\n     ensemble = Ensemble(\n         name=\"producer\", params=params, run_settings=rs_prod, perm_strat=\"step\"\n","diff --git a/tests/backends/test_onnx.py b/tests/backends/test_onnx.py\nindex ccc02e44d..0be6bee02 100644\n--- a/tests/backends/test_onnx.py\n+++ b/tests/backends/test_onnx.py\n@@ -51,7 +51,7 @@ def test_sklearn_onnx(fileutils, mlutils, wlmutils):\n     db.set_path(test_dir)\n     exp.start(db)\n \n-    run_settings = wlmutils.get_run_settings(\n+    run_settings = exp.create_run_settings(\n         \"python\", f\"run_sklearn_onnx.py --device={test_device}\"\n     )\n     model = exp.create_model(\"onnx_models\", run_settings)\n","diff --git a/tests/backends/test_tf.py b/tests/backends/test_tf.py\nindex 47aae9652..06355be43 100644\n--- a/tests/backends/test_tf.py\n+++ b/tests/backends/test_tf.py\n@@ -40,7 +40,7 @@ def test_keras_model(fileutils, mlutils, wlmutils):\n     db.set_path(test_dir)\n     exp.start(db)\n \n-    run_settings = wlmutils.get_run_settings(\n+    run_settings = exp.create_run_settings(\n         \"python\", f\"run_tf.py --device={test_device}\"\n     )\n     model = exp.create_model(\"tf_script\", run_settings)\n","diff --git a/tests/backends/test_torch.py b/tests/backends/test_torch.py\nindex 2db0cf410..98bc67d99 100644\n--- a/tests/backends/test_torch.py\n+++ b/tests/backends/test_torch.py\n@@ -37,7 +37,7 @@ def test_torch_model_and_script(fileutils, mlutils, wlmutils):\n     db.set_path(test_dir)\n     exp.start(db)\n \n-    run_settings = wlmutils.get_run_settings(\n+    run_settings = exp.create_run_settings(\n         \"python\", f\"run_torch.py --device={test_device}\"\n     )\n     model = exp.create_model(\"torch_script\", run_settings)\n","diff --git a/tests/on_wlm/test_base_settings_on_wlm.py b/tests/on_wlm/test_base_settings_on_wlm.py\nindex 21cb49ee2..9ae02bb7b 100644\n--- a/tests/on_wlm/test_base_settings_on_wlm.py\n+++ b/tests/on_wlm/test_base_settings_on_wlm.py\n@@ -15,10 +15,6 @@\n \n \n def test_model_on_wlm(fileutils, wlmutils):\n-    launcher = wlmutils.get_test_launcher()\n-    if launcher not in [\"pbs\", \"slurm\", \"cobalt\", \"lsf\"]:\n-        pytest.skip(\"Test only runs on systems with PBSPro, Slurm, LSF, or Cobalt as WLM\")\n-\n     exp_name = \"test-base-settings-model-launch\"\n     exp = Experiment(exp_name, launcher=wlmutils.get_test_launcher())\n     test_dir = fileutils.make_test_dir(exp_name)\n@@ -37,10 +33,6 @@ def test_model_on_wlm(fileutils, wlmutils):\n \n \n def test_model_stop_on_wlm(fileutils, wlmutils):\n-    launcher = wlmutils.get_test_launcher()\n-    if launcher not in [\"pbs\", \"slurm\", \"cobalt\", \"lsf\"]:\n-        pytest.skip(\"Test only runs on systems with PBSPro, Slurm, LSF, or Cobalt as WLM\")\n-\n     exp_name = \"test-base-settings-model-stop\"\n     exp = Experiment(exp_name, launcher=wlmutils.get_test_launcher())\n     test_dir = fileutils.make_test_dir(exp_name)\n@@ -59,47 +51,3 @@ def test_model_stop_on_wlm(fileutils, wlmutils):\n     assert M2.name in exp._control._jobs.completed\n     statuses = exp.get_status(M1, M2)\n     assert all([stat == constants.STATUS_CANCELLED for stat in statuses])\n-\n-\n-def test_ensemble_on_wlm(fileutils, wlmutils):\n-    launcher = wlmutils.get_test_launcher()\n-    if launcher not in [\"pbs\", \"slurm\", \"cobalt\", \"lsf\"]:\n-        pytest.skip(\"Test only runs on systems with PBSPro, Slurm, LSF, or Cobalt as WLM\")\n-\n-    exp_name = \"test-base-settings-ensemble-launch\"\n-    exp = Experiment(exp_name, launcher=wlmutils.get_test_launcher())\n-    test_dir = fileutils.make_test_dir(exp_name)\n-\n-    script = fileutils.get_test_conf_path(\"sleep.py\")\n-    settings = wlmutils.get_base_run_settings(\"python\", f\"{script} --time=5\")\n-    ensemble = exp.create_ensemble(\"ensemble\", run_settings=settings, replicas=2)\n-    ensemble.set_path(test_dir)\n-\n-    # launch ensemble twice to show that it can also be restarted\n-    for _ in range(2):\n-        exp.start(ensemble, block=True)\n-        statuses = exp.get_status(ensemble)\n-        assert all([stat == constants.STATUS_COMPLETED for stat in statuses])\n-\n-\n-def test_ensemble_stop_on_wlm(fileutils, wlmutils):\n-    launcher = wlmutils.get_test_launcher()\n-    if launcher not in [\"pbs\", \"slurm\", \"cobalt\", \"lsf\"]:\n-        pytest.skip(\"Test only runs on systems with PBSPro, Slurm, LSF, or Cobalt as WLM\")\n-\n-    exp_name = \"test-base-settings-ensemble-launch\"\n-    exp = Experiment(exp_name, launcher=wlmutils.get_test_launcher())\n-    test_dir = fileutils.make_test_dir(exp_name)\n-\n-    script = fileutils.get_test_conf_path(\"sleep.py\")\n-    settings = wlmutils.get_base_run_settings(\"python\", f\"{script} --time=5\")\n-    ensemble = exp.create_ensemble(\"ensemble\", run_settings=settings, replicas=2)\n-    ensemble.set_path(test_dir)\n-\n-    # stop launched ensemble\n-    exp.start(ensemble, block=False)\n-    time.sleep(2)\n-    exp.stop(ensemble)\n-    statuses = exp.get_status(ensemble)\n-    assert all([stat == constants.STATUS_CANCELLED for stat in statuses])\n-    assert all([m.name in exp._control._jobs.completed for m in ensemble])\n","diff --git a/tests/on_wlm/test_launch_errors.py b/tests/on_wlm/test_launch_errors.py\nindex 5057dffe1..57077e4ce 100644\n--- a/tests/on_wlm/test_launch_errors.py\n+++ b/tests/on_wlm/test_launch_errors.py\n@@ -3,7 +3,7 @@\n import pytest\n \n from smartsim import Experiment, constants\n-from smartsim.error import LauncherError, SmartSimError, SSUnsupportedError\n+from smartsim.error import SmartSimError\n \n # retrieved from pytest fixtures\n if pytest.test_launcher not in pytest.wlm_options:\n@@ -18,7 +18,7 @@ def test_failed_status(fileutils, wlmutils):\n     test_dir = fileutils.make_test_dir(exp_name)\n \n     script = fileutils.get_test_conf_path(\"bad.py\")\n-    settings = wlmutils.get_run_settings(\"python\", f\"{script} --time=7\")\n+    settings = exp.create_run_settings(\"python\", f\"{script} --time=7\", run_comamnd=\"auto\")\n \n     model = exp.create_model(\"bad-model\", path=test_dir, run_settings=settings)\n \n@@ -47,44 +47,11 @@ def test_bad_run_command_args(fileutils, wlmutils):\n \n     # this argument will get turned into an argument for the run command\n     # of the specific WLM of the system.\n-    settings = wlmutils.get_run_settings(\n-        \"python\", f\"{script} --time=5\", badarg=\"bad-arg\"\n+    settings = exp.create_run_settings(\n+        \"python\", f\"{script} --time=5\", run_args={\"badarg\": \"badvalue\"}\n     )\n \n     model = exp.create_model(\"bad-model\", path=test_dir, run_settings=settings)\n \n     with pytest.raises(SmartSimError):\n         exp.start(model)\n-\n-\n-def test_unsupported_run_settings_on_wlm(fileutils, wlmutils):\n-    \"\"\"Fails at launch because the model has\n-    an unsupported run settings\n-\n-    This test ensures that the launcher does not try to launch an\n-    instance of a child class of RunSettings as a LocalStep\n-    \"\"\"\n-    launcher = wlmutils.get_test_launcher()\n-\n-    exp_name = \"test-unsupported-run-settings-on-wlm\"\n-    exp = Experiment(exp_name, launcher=launcher)\n-    test_dir = fileutils.make_test_dir(exp_name)\n-\n-    # temporarily change the test launcher in order to easily get an instance of an unsupported run settings\n-    if launcher == \"slurm\":\n-        wlmutils.set_test_launcher(\"cobalt\")\n-    else:\n-        wlmutils.set_test_launcher(\"slurm\")\n-\n-    script = fileutils.get_test_conf_path(\"sleep.py\")\n-    settings = wlmutils.get_run_settings(\"python\", f\"{script} --time=5\")\n-\n-    # change test launcher back to its original state\n-    wlmutils.set_test_launcher(launcher)\n-\n-    model = exp.create_model(\n-        \"unsupported-rs-model\", path=test_dir, run_settings=settings\n-    )\n-\n-    with pytest.raises(SSUnsupportedError):\n-        exp.start(model)\n","diff --git a/tests/on_wlm/test_launch_ompi_lsf.py b/tests/on_wlm/test_launch_ompi_lsf.py\nindex 402d22374..e4d5390b3 100644\n--- a/tests/on_wlm/test_launch_ompi_lsf.py\n+++ b/tests/on_wlm/test_launch_ompi_lsf.py\n@@ -12,15 +12,15 @@ def test_launch_openmpi_lsf(wlmutils, fileutils):\n     launcher = wlmutils.get_test_launcher()\n     if launcher != \"lsf\":\n         pytest.skip(\"Test only runs on systems with LSF as WLM\")\n+    exp_name = \"test-launch-openmpi-lsf\"\n+    exp = Experiment(exp_name, launcher=launcher)\n+    test_dir = fileutils.make_test_dir(exp_name)\n \n     script = fileutils.get_test_conf_path(\"sleep.py\")\n-    settings = MpirunSettings(\"python\", script)\n+    settings = exp.create_run_settings(\"python\", script, \"mpirun\")\n     settings.set_cpus_per_task(1)\n-    settings.set_tasks(2)\n+    settings.set_tasks(1)\n \n-    exp_name = \"test-launch-openmpi-lsf\"\n-    exp = Experiment(exp_name, launcher=launcher)\n-    test_dir = fileutils.make_test_dir(exp_name)\n \n     model = exp.create_model(\"ompi-model\", path=test_dir, run_settings=settings)\n     exp.start(model, block=True)\n","diff --git a/tests/on_wlm/test_launch_orc_slurm.py b/tests/on_wlm/test_launch_orc_slurm.py\nindex 567c75129..b95375edd 100644\n--- a/tests/on_wlm/test_launch_orc_slurm.py\n+++ b/tests/on_wlm/test_launch_orc_slurm.py\n@@ -78,14 +78,17 @@ def test_incoming_entities(fileutils, wlmutils):\n     orc.set_path(test_dir)\n \n     sleep = fileutils.get_test_conf_path(\"sleep.py\")\n-    sleep_settings = wlmutils.get_run_settings(\"python\", f\"{sleep} --time=3\")\n+    sleep_settings = exp.create_run_settings(\"python\", f\"{sleep} --time=3\")\n+    sleep_settings.set_tasks(1)\n \n     sleep_ensemble = exp.create_ensemble(\"sleep-ensemble\",\n                                          run_settings=sleep_settings,\n                                          replicas=2)\n \n     sskeyin_reader = fileutils.get_test_conf_path(\"incoming_entities_reader.py\")\n-    sskeyin_reader_settings = wlmutils.get_run_settings(\"python\", f\"{sskeyin_reader}\")\n+    sskeyin_reader_settings = exp.create_run_settings(\"python\", f\"{sskeyin_reader}\")\n+    sskeyin_reader_settings.set_tasks(1)\n+\n     sskeyin_reader_settings.env_vars[\"NAME_0\"] = sleep_ensemble.entities[0].name\n     sskeyin_reader_settings.env_vars[\"NAME_1\"] = sleep_ensemble.entities[1].name\n     sskeyin_reader = exp.create_model(\"sskeyin_reader\", path=test_dir, run_settings=sskeyin_reader_settings)\n","diff --git a/tests/on_wlm/test_restart.py b/tests/on_wlm/test_restart.py\nindex dbf3734c0..2e12fc5bd 100644\n--- a/tests/on_wlm/test_restart.py\n+++ b/tests/on_wlm/test_restart.py\n@@ -1,5 +1,5 @@\n import pytest\n-\n+from copy import deepcopy\n from smartsim import Experiment, constants\n \n # retrieved from pytest fixtures\n@@ -14,9 +14,11 @@ def test_restart(fileutils, wlmutils):\n     test_dir = fileutils.make_test_dir(exp_name)\n \n     script = fileutils.get_test_conf_path(\"sleep.py\")\n-    settings = wlmutils.get_run_settings(\"python\", f\"{script} --time=5\")\n+    settings = exp.create_run_settings(\"python\", f\"{script} --time=5\")\n+    settings.set_tasks(1)\n+\n     M1 = exp.create_model(\"m1\", path=test_dir, run_settings=settings)\n-    M2 = exp.create_model(\"m2\", path=test_dir, run_settings=settings)\n+    M2 = exp.create_model(\"m2\", path=test_dir, run_settings=deepcopy(settings))\n \n     exp.start(M1, M2, block=True)\n     statuses = exp.get_status(M1, M2)\n","diff --git a/tests/on_wlm/test_simple_base_settings_on_wlm.py b/tests/on_wlm/test_simple_base_settings_on_wlm.py\nindex 0fe1e7ab3..28afd45f3 100644\n--- a/tests/on_wlm/test_simple_base_settings_on_wlm.py\n+++ b/tests/on_wlm/test_simple_base_settings_on_wlm.py\n@@ -7,7 +7,14 @@\n \n \"\"\"\n Test the launch and stop of simple models and ensembles that use base\n-RunSettings while on WLM.\n+RunSettings while on WLM that do not include a run command\n+\n+These tests will execute code (very light scripts) on the head node\n+as no run command will exec them out onto the compute nodes\n+\n+the reason we test this is because we want to make sure that each\n+WLM launcher also supports the ability to run scripts on the head node\n+that also contain an invoking run command\n \"\"\"\n \n # retrieved from pytest fixtures\n@@ -54,44 +61,3 @@ def test_simple_model_stop_on_wlm(fileutils, wlmutils):\n     assert M.name in exp._control._jobs.completed\n     assert exp.get_status(M)[0] == constants.STATUS_CANCELLED\n \n-\n-def test_simple_ensemble_on_wlm(fileutils, wlmutils):\n-    launcher = wlmutils.get_test_launcher()\n-    if launcher not in [\"pbs\", \"slurm\", \"cobalt\"]:\n-        pytest.skip(\"Test only runs on systems with PBSPro, Slurm, or Cobalt as WLM\")\n-\n-    exp_name = \"test-simple-base-settings-ensemble-launch\"\n-    exp = Experiment(exp_name, launcher=wlmutils.get_test_launcher())\n-    test_dir = fileutils.make_test_dir(exp_name)\n-\n-    script = fileutils.get_test_conf_path(\"sleep.py\")\n-    settings = RunSettings(\"python\", exe_args=f\"{script} --time=5\")\n-    ensemble = exp.create_ensemble(\"ensemble\", run_settings=settings, replicas=1)\n-    ensemble.set_path(test_dir)\n-\n-    # launch ensemble twice to show that it can also be restarted\n-    for _ in range(2):\n-        exp.start(ensemble, block=True)\n-        assert exp.get_status(ensemble)[0] == constants.STATUS_COMPLETED\n-\n-\n-def test_simple_ensemble_stop_on_wlm(fileutils, wlmutils):\n-    launcher = wlmutils.get_test_launcher()\n-    if launcher not in [\"pbs\", \"slurm\", \"cobalt\"]:\n-        pytest.skip(\"Test only runs on systems with PBSPro, Slurm, or Cobalt as WLM\")\n-\n-    exp_name = \"test-simple-base-settings-ensemble-stop\"\n-    exp = Experiment(exp_name, launcher=wlmutils.get_test_launcher())\n-    test_dir = fileutils.make_test_dir(exp_name)\n-\n-    script = fileutils.get_test_conf_path(\"sleep.py\")\n-    settings = RunSettings(\"python\", exe_args=f\"{script} --time=5\")\n-    ensemble = exp.create_ensemble(\"ensemble\", run_settings=settings, replicas=1)\n-    ensemble.set_path(test_dir)\n-\n-    # stop launched ensemble\n-    exp.start(ensemble, block=False)\n-    time.sleep(2)\n-    exp.stop(ensemble)\n-    assert exp.get_status(ensemble)[0] == constants.STATUS_CANCELLED\n-    assert ensemble.models[0].name in exp._control._jobs.completed\n","diff --git a/tests/on_wlm/test_simple_entity_launch.py b/tests/on_wlm/test_simple_entity_launch.py\nindex b1cc41a6c..61f8a78f4 100644\n--- a/tests/on_wlm/test_simple_entity_launch.py\n+++ b/tests/on_wlm/test_simple_entity_launch.py\n@@ -1,5 +1,5 @@\n import pytest\n-\n+from copy import deepcopy\n from smartsim import Experiment, constants\n \n \"\"\"\n@@ -7,6 +7,10 @@\n \n All entities will obtain the allocation from the environment of the\n user\n+\n+Each of the tests below will have their RunSettings automatically\n+created which means that these tests may vary in run command that\n+is used.\n \"\"\"\n \n # retrieved from pytest fixtures\n@@ -20,9 +24,11 @@ def test_models(fileutils, wlmutils):\n     test_dir = fileutils.make_test_dir(exp_name)\n \n     script = fileutils.get_test_conf_path(\"sleep.py\")\n-    settings = wlmutils.get_run_settings(\"python\", f\"{script} --time=5\")\n+    settings = exp.create_run_settings(\"python\", f\"{script} --time=5\")\n+    settings.set_tasks(1)\n+\n     M1 = exp.create_model(\"m1\", path=test_dir, run_settings=settings)\n-    M2 = exp.create_model(\"m2\", path=test_dir, run_settings=settings)\n+    M2 = exp.create_model(\"m2\", path=test_dir, run_settings=deepcopy(settings))\n \n     exp.start(M1, M2, block=True)\n     statuses = exp.get_status(M1, M2)\n@@ -35,7 +41,9 @@ def test_ensemble(fileutils, wlmutils):\n     test_dir = fileutils.make_test_dir(exp_name)\n \n     script = fileutils.get_test_conf_path(\"sleep.py\")\n-    settings = wlmutils.get_run_settings(\"python\", f\"{script} --time=5\")\n+    settings = exp.create_run_settings(\"python\", f\"{script} --time=5\")\n+    settings.set_tasks(1)\n+\n     ensemble = exp.create_ensemble(\"e1\", run_settings=settings, replicas=2)\n     ensemble.set_path(test_dir)\n \n@@ -53,8 +61,11 @@ def test_summary(fileutils, wlmutils):\n \n     sleep = fileutils.get_test_conf_path(\"sleep.py\")\n     bad = fileutils.get_test_conf_path(\"bad.py\")\n-    sleep_settings = wlmutils.get_run_settings(\"python\", f\"{sleep} --time=3\")\n-    bad_settings = wlmutils.get_run_settings(\"python\", f\"{bad} --time=6\")\n+\n+    sleep_settings = exp.create_run_settings(\"python\", f\"{sleep} --time=3\")\n+    sleep_settings.set_tasks(1)\n+    bad_settings = exp.create_run_settings(\"python\", f\"{bad} --time=6\")\n+    bad_settings.set_tasks(1)\n \n     sleep = exp.create_model(\"sleep\", path=test_dir, run_settings=sleep_settings)\n     bad = exp.create_model(\"bad\", path=test_dir, run_settings=bad_settings)\n","diff --git a/tests/on_wlm/test_stop.py b/tests/on_wlm/test_stop.py\nindex a0fc530fe..d598cb2b0 100644\n--- a/tests/on_wlm/test_stop.py\n+++ b/tests/on_wlm/test_stop.py\n@@ -4,6 +4,13 @@\n \n from smartsim import Experiment, constants\n \n+\"\"\"\n+Test Stopping launched entities.\n+\n+These tests will have their run settings automatically created\n+by the experiment which will choose the run_command so runtime may vary.\n+\"\"\"\n+\n # retrieved from pytest fixtures\n if pytest.test_launcher not in pytest.wlm_options:\n     pytestmark = pytest.mark.skip(reason=\"Not testing WLM integrations\")\n@@ -15,7 +22,8 @@ def test_stop_entity(fileutils, wlmutils):\n     test_dir = fileutils.make_test_dir(exp_name)\n \n     script = fileutils.get_test_conf_path(\"sleep.py\")\n-    settings = wlmutils.get_run_settings(\"python\", f\"{script} --time=10\")\n+    settings = exp.create_run_settings(\"python\", f\"{script} --time=10\")\n+    settings.set_tasks(1)\n     M1 = exp.create_model(\"m1\", path=test_dir, run_settings=settings)\n \n     exp.start(M1, block=False)\n@@ -32,7 +40,9 @@ def test_stop_entity_list(fileutils, wlmutils):\n     test_dir = fileutils.make_test_dir(exp_name)\n \n     script = fileutils.get_test_conf_path(\"sleep.py\")\n-    settings = wlmutils.get_run_settings(\"python\", f\"{script} --time=10\")\n+    settings = exp.create_run_settings(\"python\", f\"{script} --time=10\")\n+    settings.set_tasks(1)\n+\n     ensemble = exp.create_ensemble(\"e1\", run_settings=settings, replicas=2)\n     ensemble.set_path(test_dir)\n \n","diff --git a/tests/test_launch_errors.py b/tests/test_launch_errors.py\nindex 31d740d6b..f17f317b4 100644\n--- a/tests/test_launch_errors.py\n+++ b/tests/test_launch_errors.py\n@@ -2,12 +2,19 @@\n \n from smartsim import Experiment, constants\n from smartsim.database import Orchestrator\n-from smartsim.error import SmartSimError\n-from smartsim.settings import RunSettings\n+from smartsim.error import SmartSimError, SSUnsupportedError\n+from smartsim.settings import RunSettings, JsrunSettings\n \n-\"\"\"\n-Test the launch errors with local launcher\n-\"\"\"\n+\n+def test_unsupported_run_settings(fileutils):\n+    exp_name = \"test-unsupported-run-settings\"\n+    exp = Experiment(exp_name, launcher=\"slurm\")\n+    test_dir = fileutils.make_test_dir(exp_name)\n+    bad_settings = JsrunSettings(\"echo\", \"hello\")\n+    model = exp.create_model(\"bad_rs\", bad_settings)\n+\n+    with pytest.raises(SSUnsupportedError):\n+        exp.start(model)\n \n \n def test_model_failure(fileutils):\n","diff --git a/tests/test_run_settings.py b/tests/test_run_settings.py\nindex 5f22523aa..c3813aebb 100644\n--- a/tests/test_run_settings.py\n+++ b/tests/test_run_settings.py\n@@ -3,20 +3,39 @@\n \n import pytest\n \n-from smartsim.settings import RunSettings\n-\n-\n-def test_run_command_exists():\n-    # you wouldn't actually do this, but we know python will be installed\n-    settings = RunSettings(\"python\", run_command=\"python\")\n-    python = which(\"python\")\n-    assert settings.run_command == python\n-\n-\n-def test_run_command_not_exists():\n-    settings = RunSettings(\"python\", run_command=\"not-on-system\")\n-    assert settings.run_command == \"not-on-system\"\n-\n+from smartsim.settings import RunSettings, MpirunSettings\n+from smartsim.settings.settings import create_run_settings\n+\n+\n+def test_create_run_settings_local():\n+    # no run command provided\n+    rs = create_run_settings(\"local\", \"echo\", \"hello\", run_command=None)\n+    assert rs.run_command == None\n+    assert type(rs) == RunSettings\n+\n+    # auto should never return a run_command when\n+    # the user has specified the local launcher\n+    auto = create_run_settings(\"local\", \"echo\", \"hello\", run_command=\"auto\")\n+    assert auto.run_command == None\n+    assert type(auto) == RunSettings\n+\n+    # Test when a run_command is provided that we do not currently have a helper\n+    # implementation for it.\n+    # NOTE: we allow for the command to be invalid if it's user specified in the\n+    # case where a head node may not have the same installed binaries as the MOM\n+    # or compute nodes.\n+    specific = create_run_settings(\"local\", \"echo\", \"hello\", run_command=\"specific\")\n+    assert specific.run_command == \"specific\"\n+    assert type(specific) == RunSettings\n+\n+    # make it return MpirunSettings\n+    _mpirun = which(\"mpirun\")\n+    if _mpirun:\n+        mpirun = create_run_settings(\"local\", \"echo\", \"hello\", run_command=\"mpirun\")\n+        assert mpirun.run_command == _mpirun\n+        assert type(mpirun) == MpirunSettings\n+\n+####### Base Run Settings tests #######\n \n def test_add_exe_args():\n     settings = RunSettings(\"python\")\n","diff --git a/tests/with_ray/on_wlm/test_ray_pbs.py b/tests/with_ray/on_wlm/test_ray_pbs.py\nindex 3858d0241..9ed669e7a 100644\n--- a/tests/with_ray/on_wlm/test_ray_pbs.py\n+++ b/tests/with_ray/on_wlm/test_ray_pbs.py\n@@ -1,8 +1,6 @@\n import logging\n-import sys\n import time\n from os import environ\n-from shutil import which\n \n import pytest\n \n","diff --git a/tests/with_ray/on_wlm/test_ray_slurm.py b/tests/with_ray/on_wlm/test_ray_slurm.py\nindex 143d34b1f..166888c00 100644\n--- a/tests/with_ray/on_wlm/test_ray_slurm.py\n+++ b/tests/with_ray/on_wlm/test_ray_slurm.py\n@@ -1,5 +1,4 @@\n import logging\n-import sys\n import time\n from os import environ\n \n","diff --git a/tests/on_wlm/test_launch_errors.py b/tests/on_wlm/test_launch_errors.py\nindex 57077e4ce..a079f5aaf 100644\n--- a/tests/on_wlm/test_launch_errors.py\n+++ b/tests/on_wlm/test_launch_errors.py\n@@ -18,7 +18,9 @@ def test_failed_status(fileutils, wlmutils):\n     test_dir = fileutils.make_test_dir(exp_name)\n \n     script = fileutils.get_test_conf_path(\"bad.py\")\n-    settings = exp.create_run_settings(\"python\", f\"{script} --time=7\", run_comamnd=\"auto\")\n+    settings = exp.create_run_settings(\n+        \"python\", f\"{script} --time=7\", run_comamnd=\"auto\"\n+    )\n \n     model = exp.create_model(\"bad-model\", path=test_dir, run_settings=settings)\n \n","diff --git a/tests/on_wlm/test_launch_ompi_lsf.py b/tests/on_wlm/test_launch_ompi_lsf.py\nindex e4d5390b3..02cdb4e5f 100644\n--- a/tests/on_wlm/test_launch_ompi_lsf.py\n+++ b/tests/on_wlm/test_launch_ompi_lsf.py\n@@ -21,7 +21,6 @@ def test_launch_openmpi_lsf(wlmutils, fileutils):\n     settings.set_cpus_per_task(1)\n     settings.set_tasks(1)\n \n-\n     model = exp.create_model(\"ompi-model\", path=test_dir, run_settings=settings)\n     exp.start(model, block=True)\n     statuses = exp.get_status(model)\n","diff --git a/tests/on_wlm/test_launch_orc_slurm.py b/tests/on_wlm/test_launch_orc_slurm.py\nindex b95375edd..8c7c2f758 100644\n--- a/tests/on_wlm/test_launch_orc_slurm.py\n+++ b/tests/on_wlm/test_launch_orc_slurm.py\n@@ -81,9 +81,9 @@ def test_incoming_entities(fileutils, wlmutils):\n     sleep_settings = exp.create_run_settings(\"python\", f\"{sleep} --time=3\")\n     sleep_settings.set_tasks(1)\n \n-    sleep_ensemble = exp.create_ensemble(\"sleep-ensemble\",\n-                                         run_settings=sleep_settings,\n-                                         replicas=2)\n+    sleep_ensemble = exp.create_ensemble(\n+        \"sleep-ensemble\", run_settings=sleep_settings, replicas=2\n+    )\n \n     sskeyin_reader = fileutils.get_test_conf_path(\"incoming_entities_reader.py\")\n     sskeyin_reader_settings = exp.create_run_settings(\"python\", f\"{sskeyin_reader}\")\n@@ -91,7 +91,9 @@ def test_incoming_entities(fileutils, wlmutils):\n \n     sskeyin_reader_settings.env_vars[\"NAME_0\"] = sleep_ensemble.entities[0].name\n     sskeyin_reader_settings.env_vars[\"NAME_1\"] = sleep_ensemble.entities[1].name\n-    sskeyin_reader = exp.create_model(\"sskeyin_reader\", path=test_dir, run_settings=sskeyin_reader_settings)\n+    sskeyin_reader = exp.create_model(\n+        \"sskeyin_reader\", path=test_dir, run_settings=sskeyin_reader_settings\n+    )\n     sskeyin_reader.register_incoming_entity(sleep_ensemble.entities[0])\n     sskeyin_reader.register_incoming_entity(sleep_ensemble.entities[1])\n \n","diff --git a/tests/on_wlm/test_restart.py b/tests/on_wlm/test_restart.py\nindex 2e12fc5bd..fd78ab2f0 100644\n--- a/tests/on_wlm/test_restart.py\n+++ b/tests/on_wlm/test_restart.py\n@@ -1,5 +1,7 @@\n-import pytest\n from copy import deepcopy\n+\n+import pytest\n+\n from smartsim import Experiment, constants\n \n # retrieved from pytest fixtures\n","diff --git a/tests/on_wlm/test_simple_base_settings_on_wlm.py b/tests/on_wlm/test_simple_base_settings_on_wlm.py\nindex 28afd45f3..4a0ba4da3 100644\n--- a/tests/on_wlm/test_simple_base_settings_on_wlm.py\n+++ b/tests/on_wlm/test_simple_base_settings_on_wlm.py\n@@ -60,4 +60,3 @@ def test_simple_model_stop_on_wlm(fileutils, wlmutils):\n     exp.stop(M)\n     assert M.name in exp._control._jobs.completed\n     assert exp.get_status(M)[0] == constants.STATUS_CANCELLED\n-\n","diff --git a/tests/on_wlm/test_simple_entity_launch.py b/tests/on_wlm/test_simple_entity_launch.py\nindex 61f8a78f4..8e28f7fc5 100644\n--- a/tests/on_wlm/test_simple_entity_launch.py\n+++ b/tests/on_wlm/test_simple_entity_launch.py\n@@ -1,5 +1,7 @@\n-import pytest\n from copy import deepcopy\n+\n+import pytest\n+\n from smartsim import Experiment, constants\n \n \"\"\"\n","diff --git a/tests/test_configs/incoming_entities_reader.py b/tests/test_configs/incoming_entities_reader.py\nindex 674f9fa7a..0471ff182 100644\n--- a/tests/test_configs/incoming_entities_reader.py\n+++ b/tests/test_configs/incoming_entities_reader.py\n@@ -21,5 +21,6 @@\n expected_sskeyin = smartsim_separator.join((name_0, name_1))\n \n if sskeyin != expected_sskeyin:\n-    raise ValueError(f\"SSKEYIN expected to be {expected_sskeyin}, \" \n-                     f\"but was {sskeyin}\")\n\\ No newline at end of file\n+    raise ValueError(\n+        f\"SSKEYIN expected to be {expected_sskeyin}, \" f\"but was {sskeyin}\"\n+    )\n","diff --git a/tests/test_launch_errors.py b/tests/test_launch_errors.py\nindex f17f317b4..919c80ff3 100644\n--- a/tests/test_launch_errors.py\n+++ b/tests/test_launch_errors.py\n@@ -3,7 +3,7 @@\n from smartsim import Experiment, constants\n from smartsim.database import Orchestrator\n from smartsim.error import SmartSimError, SSUnsupportedError\n-from smartsim.settings import RunSettings, JsrunSettings\n+from smartsim.settings import JsrunSettings, RunSettings\n \n \n def test_unsupported_run_settings(fileutils):\n","diff --git a/tests/test_run_settings.py b/tests/test_run_settings.py\nindex c3813aebb..6788094fc 100644\n--- a/tests/test_run_settings.py\n+++ b/tests/test_run_settings.py\n@@ -3,7 +3,7 @@\n \n import pytest\n \n-from smartsim.settings import RunSettings, MpirunSettings\n+from smartsim.settings import MpirunSettings, RunSettings\n from smartsim.settings.settings import create_run_settings\n \n \n@@ -35,8 +35,10 @@ def test_create_run_settings_local():\n         assert mpirun.run_command == _mpirun\n         assert type(mpirun) == MpirunSettings\n \n+\n ####### Base Run Settings tests #######\n \n+\n def test_add_exe_args():\n     settings = RunSettings(\"python\")\n     settings.add_exe_args(\"--time 5\")"]</t>
  </si>
  <si>
    <t>10075070025886295</t>
  </si>
  <si>
    <t>14f6d5038636b29d3bb103010f2d78cccf72bddd</t>
  </si>
  <si>
    <t>30329209313344125</t>
  </si>
  <si>
    <t>https://github.com/craylabs/smartsim.git</t>
  </si>
  <si>
    <t>manifold://spidermate_media_test/tree/2025_08_28/bin_6dd40805899adad004c5c59c332587b82cf0792931e702affae72f764e15ce25a5ac6b45.bin</t>
  </si>
  <si>
    <t>1429485258182017</t>
  </si>
  <si>
    <t>vmvm-registry.fbinfra.net/repomate_image_activ_pytest/craylabs_smartsim:14f6d5038636b29d3bb103010f2d78cccf72bddd</t>
  </si>
  <si>
    <t>["podman run --entrypoint '' vmvm-registry.fbinfra.net/repomate_image_activ_pytest/craylabs_smartsim:14f6d5038636b29d3bb103010f2d78cccf72bddd /bin/bash -c 'source /saved/ENV || source /saved/*/ENV &amp;&amp; pytest --continue-on-collection-errors'"]</t>
  </si>
  <si>
    <t>1008652354672827</t>
  </si>
  <si>
    <t>["tests/on_wlm/test_launch_orc_slurm.py","tests/on_wlm/test_base_settings_on_wlm.py","tests/on_wlm/test_restart.py","smartsim/database/orchestrator.py","smartsim/settings/cobaltSettings.py","tests/test_configs/incoming_entities_reader.py","smartsim/settings/lsfSettings.py","smartsim/settings/mpirunSettings.py","smartsim/entity/ensemble.py","tests/backends/test_torch.py","tests/test_local_multi_run.py","tests/on_wlm/test_launch_errors.py","tests/on_wlm/test_simple_entity_launch.py","tests/test_local_restart.py","tests/test_smartredis.py","smartsim/experiment.py","smartsim/settings/__init__.py","tests/on_wlm/test_stop.py","tests/backends/test_tf.py","tests/test_launch_errors.py","smartsim/settings/pbsSettings.py","smartsim/launcher/step/slurmStep.py","smartsim/settings/alpsSettings.py","tests/test_local_launch.py","tests/test_run_settings.py","smartsim/settings/slurmSettings.py","tests/with_ray/on_wlm/test_ray_slurm.py","tutorials/01_getting_started/01_getting_started.ipynb","tests/backends/test_onnx.py","smartsim/utils/helpers.py","tests/on_wlm/test_launch_ompi_lsf.py","conftest.py","smartsim/settings/base.py","tests/with_ray/on_wlm/test_ray_pbs.py","smartsim/settings/settings.py","tests/on_wlm/test_simple_base_settings_on_wlm.py"]</t>
  </si>
  <si>
    <t>{"lines_added":677,"lines_edited":831,"lines_removed":446,"number_hunks":91}</t>
  </si>
  <si>
    <t>{"lines_added":126,"lines_edited":258,"lines_removed":188,"number_hunks":36}</t>
  </si>
  <si>
    <t>[{"changed_files":["tests/on_wlm/test_launch_orc_slurm.py","tests/on_wlm/test_base_settings_on_wlm.py","tests/on_wlm/test_restart.py","smartsim/database/orchestrator.py","smartsim/settings/cobaltSettings.py","tests/test_configs/incoming_entities_reader.py","smartsim/settings/lsfSettings.py","smartsim/settings/mpirunSettings.py","smartsim/entity/ensemble.py","tests/backends/test_torch.py","tests/test_local_multi_run.py","tests/on_wlm/test_launch_errors.py","tests/on_wlm/test_simple_entity_launch.py","tests/test_local_restart.py","tests/test_smartredis.py","smartsim/experiment.py","smartsim/settings/__init__.py","tests/on_wlm/test_stop.py","tests/backends/test_tf.py","tests/test_launch_errors.py","smartsim/settings/pbsSettings.py","smartsim/launcher/step/slurmStep.py","smartsim/settings/alpsSettings.py","tests/test_local_launch.py","tests/test_run_settings.py","smartsim/settings/slurmSettings.py","tests/with_ray/on_wlm/test_ray_slurm.py","tutorials/01_getting_started/01_getting_started.ipynb","tests/backends/test_onnx.py","smartsim/utils/helpers.py","tests/on_wlm/test_launch_ompi_lsf.py","conftest.py","smartsim/settings/base.py","tests/with_ray/on_wlm/test_ray_pbs.py","smartsim/settings/settings.py","tests/on_wlm/test_simple_base_settings_on_wlm.py"],"language":"Python"}]</t>
  </si>
  <si>
    <t>[{"code_signals":{"lines_added":803,"lines_edited":1089,"lines_removed":634,"number_hunks":127},"language":"Python"}]</t>
  </si>
  <si>
    <t>1239385094403168</t>
  </si>
  <si>
    <t>{"branch_count":null,"contributors_count":null,"fork_count":37,"issue_count":163,"pull_request_count":541,"star_count":253,"tag_count":null,"taken_at":1756351901,"watch_count":null}</t>
  </si>
  <si>
    <t>1148247267142915</t>
  </si>
  <si>
    <t>["tests/test_local_restart.py::test_restart","tests/test_local_launch.py::test_models","tests/test_local_multi_run.py::test_models","tests/test_local_restart.py::test_ensemble","tests/test_local_launch.py::test_ensemble"]</t>
  </si>
  <si>
    <t>["tests/test_shell_util.py::test_errors","tests/test_alps_settings.py::test_aprun_add_mpmd","tests/test_generator.py::test_ensemble_overwrite","tests/test_lsf_parser.py::test_parse_jslist","tests/test_slurm_parser.py::test_parse_salloc","tests/test_lsf_settings.py::test_jsrun_mpmd","tests/test_slurm_parser.py::test_parse_sstat_nodes_3","tests/test_model.py::test_disable_key_prefixing","tests/test_slurm_parser.py::test_parse_salloc_error","tests/test_slurm_parser.py::test_parse_sstat_nodes","tests/test_launch_errors.py::test_model_failure","tests/test_controller_errors.py::test_no_launcher","tests/test_ensemble.py::test_ensemble_type","tests/test_modelwriter.py::test_write_new_tag_configs","tests/test_slurm_settings.py::test_sbatch_settings","tests/test_controller_errors.py::test_finished_entity_wrong_type","tests/test_ensemble.py::test_models_property","tests/test_lsf_parser.py::test_parse_bsub","tests/test_slurm_parser.py::test_parse_sacct_step_id","tests/test_experiment.py::test_type_exp_path","tests/test_model.py::test_repr","tests/test_pbs_parser.py::test_parse_qsub","tests/test_ensemble.py::test_incorrect_param_type","tests/test_lsf_settings.py::test_jsrun_settings","tests/test_step_info.py::test_default","tests/test_experiment.py::test_bad_ensemble_init_no_params","tests/test_model.py::test_register_incoming_entity_preexists","tests/test_modelwriter.py::test_write_easy_configs","tests/test_config.py::test_launcher_log_interval_attributes","tests/test_slurm_parser.py::test_parse_salloc_error_2","tests/test_lsf_parser.py::test_parse_bsub_error","tests/test_ensemble.py::test_user_strategy","tests/test_shell_util.py::test_execute_async_cmd","tests/test_run_settings.py::test_addto_existing_exe_args","tests/test_modelwriter.py::test_mw_error_1","tests/test_experiment.py::test_bad_ensemble_init_no_rs_bs","tests/test_slurm_parser.py::test_parse_sstat_nodes_4","tests/test_experiment.py::test_status_pre_launch","tests/test_lsf_parser.py::test_parse_bsub_nodes","tests/test_entitylist.py::test_entity_list_repr","tests/test_experiment.py::test_stop_entity","tests/test_ensemble.py::test_add_existing_model","tests/test_openmpi_settings.py::test_mpirun_settings","tests/test_cobalt_parser.py::test_parse_qsub_out","tests/test_lsf_settings.py::test_jsrun_args","tests/test_slurm_parser.py::test_parse_sacct_status_1","tests/test_slurm_parser.py::test_parse_salloc_error_3","tests/test_alps_settings.py::test_aprun_args","tests/test_slurm_parser.py::test_parse_sacct_status","tests/test_slurm_settings.py::test_srun_args","tests/test_generator.py::test_ensemble_overwrite_error","tests/test_slurm_parser.py::test_parse_sacct_status_2","tests/test_cobalt_parser.py::test_parse_step_status","tests/test_config.py::test_redis_exe","tests/test_openmpi_settings.py::test_mpirun_hostlist_errors","tests/test_orchestrator.py::test_catch_local_db_errors","tests/test_experiment.py::test_bad_exp_path","tests/test_model.py::test_str","tests/test_run_settings.py::test_bad_exe_args_2","tests/test_ensemble.py::test_key_prefixing","tests/test_run_settings.py::test_bad_exe_args","tests/test_shell_util.py::test_execute_cmd","tests/test_lsf_parser.py::test_parse_max_step_id","tests/test_lsf_settings.py::test_bsub_batch_settings","tests/test_slurm_settings.py::test_change_batch_cmd","tests/test_controller_errors.py::test_bad_orc_checkpoint","tests/test_controller_errors.py::test_entity_status_wrong_type","tests/test_experiment.py::test_poll","tests/test_controller_errors.py::test_catch_empty_ensemble","tests/test_run_settings.py::test_str","tests/test_ensemble.py::test_unknown_perm_strat","tests/test_slurm_settings.py::test_update_env","tests/test_ensemble.py::test_bad_perm_strat","tests/test_openmpi_settings.py::test_mpirun_args","tests/test_pbs_parser.py::test_parse_qstat_status","tests/test_experiment.py::test_status_type","tests/test_ensemble.py::test_bad_perm_strat_2","tests/test_config.py::test_redisai","tests/test_openmpi_settings.py::test_format_env","tests/test_slurm_get_alloc.py::test_get_alloc_format","tests/test_modelwriter.py::test_write_med_configs","tests/test_pbs_parser.py::test_parse_qsub_error","tests/test_ensemble.py::test_add_model_type","tests/test_slurm_parser.py::test_parse_sstat_nodes_1","tests/test_slurm_settings.py::test_format_env","tests/test_alps_settings.py::test_aprun_settings","tests/test_controller_errors.py::test_finished_not_found","tests/test_config.py::test_redis_conf","tests/test_experiment.py::test_bad_ensemble_init_no_rs","tests/test_controller_errors.py::test_entity_list_status_wrong_type","tests/test_slurm_parser.py::test_parse_sstat_nodes_5","tests/test_experiment.py::test_finished_type","tests/with_ray/test_ray.py::test_ray_errors","tests/test_cobalt_parser.py::test_parse_step_id","tests/test_experiment.py::test_stop_type","tests/test_slurm_settings.py::test_sbatch_manual","tests/test_slurm_parser.py::test_parse_salloc_extra","tests/test_modelwriter.py::test_mw_error_2","tests/test_lsf_settings.py::test_bsub_batch_manual","tests/test_ensemble.py::test_step","tests/test_lsf_settings.py::test_jsrun_format_env","tests/test_controller_errors.py::test_unsupported_launcher","tests/test_pbs_parser.py::test_parse_qstat_nodes","tests/test_slurm_get_alloc.py::test_get_alloc_format_overlap","tests/test_slurm_parser.py::test_parse_sacct_step_id_2","tests/test_lsf_settings.py::test_jsrun_update_env","tests/test_run_settings.py::test_format_run_args","tests/test_slurm_parser.py::test_parse_salloc_high","tests/test_entitylist.py::test_entity_list_init","tests/test_slurm_parser.py::test_parse_sstat_nodes_2","tests/test_entitylist.py::test_entity_list_getitem","tests/test_init.py::test_import_ss","tests/test_slurm_settings.py::test_srun_settings","tests/test_slurm_parser.py::test_parse_salloc_error_4","tests/test_experiment.py::test_model_prefix","tests/test_ensemble.py::test_random","tests/test_generator.py::test_ensemble","tests/test_openmpi_settings.py::test_mpirun_add_mpmd","tests/test_run_settings.py::test_add_exe_args","tests/test_step_info.py::test_str","tests/test_alps_settings.py::test_format_env","tests/test_openmpi_settings.py::test_mpirun_hostlist_errors_1","tests/test_ensemble.py::test_all_perm","tests/test_generator.py::test_dir_files"]</t>
  </si>
  <si>
    <t>["https://www.github.com/CrayLabs/SmartSim/issues/91"]</t>
  </si>
  <si>
    <t>https://www.github.com/CrayLabs/SmartSim/pull/110</t>
  </si>
  <si>
    <t>1776727456268389</t>
  </si>
  <si>
    <t>Mutability:\nMutation and Crossover are not creating duplicates, but rather changing the original trees.\r\n\r\n\r\nIdea for test: \r\n- Random population of a complex tree\r\n- Store a string (or object id-based) representation of the population\r\n- Mutate the population (100 or 200%)\r\n- Test whether the original string representation holds with the original population object. It should!</t>
  </si>
  <si>
    <t>["https://www.github.com/alcides/geneticengine/issues/94"]</t>
  </si>
  <si>
    <t>Fix mutability problems</t>
  </si>
  <si>
    <t>Addresses #94</t>
  </si>
  <si>
    <t>https://www.github.com/alcides/geneticengine/pull/95</t>
  </si>
  <si>
    <t>["diff --git a/examples/classification.py b/examples/classification.py\nindex f6a809e7..05fabbef 100644\n--- a/examples/classification.py\n+++ b/examples/classification.py\n@@ -116,11 +116,7 @@ def fitness_test_function(n: Number):\n \n class ClassificationBenchmark:\n     def get_problem(self) -&gt; Problem:\n-        return SingleObjectiveProblem(\n-            minimize=False,\n-            fitness_function=fitness_function,\n-            target_fitness=None,\n-        )\n+        return SingleObjectiveProblem(minimize=False, fitness_function=fitness_function)\n \n     def get_grammar(self) -&gt; Grammar:\n         return extract_grammar(\n","diff --git a/examples/classification_probabilisticGE.py b/examples/classification_probabilisticGE.py\nindex b6d7a2df..c95713c2 100644\n--- a/examples/classification_probabilisticGE.py\n+++ b/examples/classification_probabilisticGE.py\n@@ -117,11 +117,7 @@ def fitness_test_function(n: Number):\n \n class ClassificationProbabilisticGEBenchmark:\n     def get_problem(self) -&gt; Problem:\n-        return SingleObjectiveProblem(\n-            minimize=False,\n-            fitness_function=fitness_function,\n-            target_fitness=None,\n-        )\n+        return SingleObjectiveProblem(minimize=False, fitness_function=fitness_function)\n \n     def get_grammar(self) -&gt; Grammar:\n         return extract_grammar(\n","diff --git a/tests/probabilistic_test.py b/tests/probabilistic_test.py\nindex 1506c66a..4d458d44 100644\n--- a/tests/probabilistic_test.py\n+++ b/tests/probabilistic_test.py\n@@ -1,11 +1,15 @@\n from __future__ import annotations\n \n from geneticengine.algorithms.gp.gp import GP\n-from geneticengine.algorithms.gp.operators.stop import GenerationStoppingCriterium\n+from geneticengine.algorithms.gp.operators.stop import (\n+    AnyOfStoppingCriterium,\n+    FitnessTargetStoppingCriterium,\n+    GenerationStoppingCriterium,\n+)\n from geneticengine.core.decorators import abstract\n from geneticengine.core.decorators import weight\n from geneticengine.core.grammar import extract_grammar\n-from geneticengine.core.problems import SingleObjectiveProblem\n+from geneticengine.core.problems import FitnessSingleObjective, SingleObjectiveProblem\n from geneticengine.core.representations.grammatical_evolution.dynamic_structured_ge import (\n     DynamicStructuredGrammaticalEvolutionRepresentation,\n )\n@@ -42,7 +46,6 @@ def test_probabilistic_grammar_tree_based(self):\n             problem=SingleObjectiveProblem(\n                 lambda p: isinstance(p, OptionA) and 1 or 2,\n                 minimize=True,\n-                target_fitness=0,\n             ),\n             population_size=1000,\n             stopping_criterium=GenerationStoppingCriterium(max_generations=50),\n@@ -54,15 +57,18 @@ def test_probabilistic_grammar_tree_based(self):\n     def test_probabilistic_grammar_ge(self):\n         g = extract_grammar([OptionA, OptionB], Option)\n \n+        stopping_criterium = AnyOfStoppingCriterium(\n+            GenerationStoppingCriterium(max_generations=50),\n+            FitnessTargetStoppingCriterium(FitnessSingleObjective(0)),\n+        )\n         gp = GP(\n             representation=GrammaticalEvolutionRepresentation(grammar=g, max_depth=10),\n             problem=SingleObjectiveProblem(\n                 lambda p: isinstance(p, OptionA) and 1 or 2,\n                 minimize=True,\n-                target_fitness=0,\n             ),\n             population_size=1000,\n-            stopping_criterium=GenerationStoppingCriterium(max_generations=50),\n+            stopping_criterium=stopping_criterium,\n         )\n         ind = gp.evolve()\n         tree = ind.get_phenotype()\n@@ -79,10 +85,12 @@ def test_probabilistic_grammar_sge(self):\n             problem=SingleObjectiveProblem(\n                 lambda p: isinstance(p, OptionA) and 1 or 2,\n                 minimize=True,\n-                target_fitness=0,\n             ),\n             population_size=1000,\n-            stopping_criterium=GenerationStoppingCriterium(max_generations=50),\n+            stopping_criterium=AnyOfStoppingCriterium(\n+                GenerationStoppingCriterium(max_generations=50),\n+                FitnessTargetStoppingCriterium(FitnessSingleObjective(0)),\n+            ),\n         )\n         ind = gp.evolve()\n         tree = ind.get_phenotype()\n@@ -99,10 +107,12 @@ def test_probabilistic_grammar_dsge(self):\n             problem=SingleObjectiveProblem(\n                 lambda p: isinstance(p, OptionA) and 1 or 2,\n                 minimize=True,\n-                target_fitness=0,\n             ),\n             population_size=1000,\n-            stopping_criterium=GenerationStoppingCriterium(max_generations=50),\n+            stopping_criterium=AnyOfStoppingCriterium(\n+                GenerationStoppingCriterium(max_generations=50),\n+                FitnessTargetStoppingCriterium(FitnessSingleObjective(0)),\n+            ),\n         )\n         ind = gp.evolve()\n         tree = ind.get_phenotype()\n","diff --git a/tests/rampedhah_test.py b/tests/rampedhah_test.py\nindex af1a476b..b975d4f1 100644\n--- a/tests/rampedhah_test.py\n+++ b/tests/rampedhah_test.py\n@@ -46,7 +46,6 @@ def test_ramped_half_and_half(self):\n         problem = SingleObjectiveProblem(\n             minimize=False,\n             fitness_function=lambda x: x,\n-            target_fitness=None,\n         )\n \n         max_depth = 10\n","diff --git a/tests/rampedhah_test.py b/tests/rampedhah_test.py\nindex b975d4f1..14847d6e 100644\n--- a/tests/rampedhah_test.py\n+++ b/tests/rampedhah_test.py\n@@ -5,7 +5,6 @@\n from typing import Annotated\n \n from geneticengine.core.grammar import extract_grammar\n-from geneticengine.core.grammar import Grammar\n from geneticengine.core.problems import SingleObjectiveProblem\n from geneticengine.core.random.sources import RandomSource\n from geneticengine.core.representations.tree.operators import (\n@@ -42,7 +41,7 @@ class Middle(Root):\n class TestRamped:\n     def test_ramped_half_and_half(self):\n         r = RandomSource(seed=1)\n-        g: Grammar = extract_grammar([Concrete, Middle], Root, False)\n+        g = extract_grammar([Concrete, Middle], Root, False)\n         problem = SingleObjectiveProblem(\n             minimize=False,\n             fitness_function=lambda x: x,\n","diff --git a/tests/fitness_helpers_test.py b/tests/fitness_helpers_test.py\nnew file mode 100644\nindex 00000000..71c3ce62\n--- /dev/null\n+++ b/tests/fitness_helpers_test.py\n@@ -0,0 +1,76 @@\n+from __future__ import annotations\n+\n+from abc import ABC\n+from dataclasses import dataclass\n+from geneticengine.algorithms.gp.individual import Individual\n+from geneticengine.core.evaluators import SequentialEvaluator\n+from geneticengine.core.fitness_helpers import best_individual, is_better, sort_population\n+\n+from geneticengine.core.grammar import extract_grammar\n+from geneticengine.core.problems import MultiObjectiveProblem, SingleObjectiveProblem\n+from geneticengine.core.representations.tree.treebased import TreeBasedRepresentation\n+\n+\n+class Root(ABC):\n+    pass\n+\n+\n+@dataclass\n+class Leaf(Root):\n+    a: int\n+\n+\n+class TestFitnessHelpers:\n+    def test_best_individual(self):\n+        g = extract_grammar([Leaf], Root)\n+        representation = TreeBasedRepresentation(g, 2)\n+\n+        population = [\n+            Individual(genotype=Leaf(1), genotype_to_phenotype=representation.genotype_to_phenotype),\n+            Individual(genotype=Leaf(2), genotype_to_phenotype=representation.genotype_to_phenotype),\n+        ]\n+\n+        problem = SingleObjectiveProblem(fitness_function=lambda x: x.a, minimize=False)\n+        x = best_individual(population, problem)\n+        assert x.get_phenotype().a == 2\n+\n+        problem = SingleObjectiveProblem(fitness_function=lambda x: x.a, minimize=True)\n+        x = best_individual(population, problem)\n+        assert x.get_phenotype().a == 1\n+\n+        problem = MultiObjectiveProblem(minimize=[True, True], fitness_function=lambda x: [x.a, x.a])\n+        x = best_individual(population, problem)\n+        assert x.get_phenotype().a == 1\n+\n+    def test_is_better(self):\n+        g = extract_grammar([Leaf], Root)\n+        representation = TreeBasedRepresentation(g, 2)\n+        evaluator = SequentialEvaluator()\n+\n+        a = Individual(genotype=Leaf(1), genotype_to_phenotype=representation.genotype_to_phenotype)\n+        b = Individual(genotype=Leaf(2), genotype_to_phenotype=representation.genotype_to_phenotype)\n+\n+        problem = SingleObjectiveProblem(fitness_function=lambda x: x.a, minimize=True)\n+        evaluator.eval(problem, [a, b])\n+        assert is_better(problem, a, b)\n+\n+        problem = SingleObjectiveProblem(fitness_function=lambda x: x.a, minimize=False)\n+        evaluator.eval(problem, [a, b])\n+        assert not is_better(problem, a, b)\n+\n+    def test_sort(self):\n+        g = extract_grammar([Leaf], Root)\n+        representation = TreeBasedRepresentation(g, 2)\n+        evaluator = SequentialEvaluator()\n+\n+        a = Individual(genotype=Leaf(1), genotype_to_phenotype=representation.genotype_to_phenotype)\n+        b = Individual(genotype=Leaf(3), genotype_to_phenotype=representation.genotype_to_phenotype)\n+        c = Individual(genotype=Leaf(2), genotype_to_phenotype=representation.genotype_to_phenotype)\n+        population = [a, b, c]\n+\n+        problem = SingleObjectiveProblem(fitness_function=lambda x: x.a, minimize=True)\n+        evaluator.eval(problem, population)\n+        sorted_population = sort_population(population, problem)\n+        assert sorted_population[0].get_phenotype().a == 1\n+        assert sorted_population[1].get_phenotype().a == 2\n+        assert sorted_population[2].get_phenotype().a == 3\n","diff --git a/tests/immutability_test.py b/tests/immutability_test.py\nindex 89664642..5fd79288 100644\n--- a/tests/immutability_test.py\n+++ b/tests/immutability_test.py\n@@ -2,8 +2,10 @@\n \n from dataclasses import dataclass\n from typing import Annotated\n+from geneticengine.algorithms.gp.individual import Individual\n \n from geneticengine.core.decorators import abstract\n+from geneticengine.core.evaluators import SequentialEvaluator\n from geneticengine.core.grammar import extract_grammar\n from geneticengine.core.random.sources import RandomSource\n from geneticengine.core.representations.tree.treebased import TreeBasedRepresentation\n@@ -12,6 +14,7 @@\n from geneticengine.metahandlers.ints import IntRange\n from geneticengine.metahandlers.lists import ListSizeBetween\n from geneticengine.metahandlers.vars import VarRange\n+from geneticengine.algorithms.gp.operators.mutation import GenericMutationStep\n \n \n @abstract\n@@ -45,3 +48,26 @@ def test_hash(self):\n         r = RandomSource(3)\n         ind = rep.create_individual(r, 10)\n         assert isinstance(hash(ind), int)\n+\n+    def test_mutation(self):\n+        g = extract_grammar([A, B], A)\n+        rep = TreeBasedRepresentation(g, max_depth=10)\n+        r = RandomSource(3)\n+\n+        initial_population = [\n+            Individual(genotype=rep.create_individual(r, 10), genotype_to_phenotype=rep.genotype_to_phenotype)\n+            for _ in range(10)\n+        ]\n+        cpy = str(initial_population)\n+\n+        step = GenericMutationStep(1.0)\n+        _ = step.iterate(\n+            problem=None,\n+            evaluator=SequentialEvaluator(),\n+            representation=rep,\n+            random_source=r,\n+            population=initial_population,\n+            target_size=10,\n+            generation=1,\n+        )\n+        assert str(initial_population == cpy)\n","diff --git a/tests/immutability_test.py b/tests/immutability_test.py\nindex 5fd79288..02e49b79 100644\n--- a/tests/immutability_test.py\n+++ b/tests/immutability_test.py\n@@ -3,6 +3,9 @@\n from dataclasses import dataclass\n from typing import Annotated\n from geneticengine.algorithms.gp.individual import Individual\n+from geneticengine.algorithms.gp.operators.crossover import GenericCrossoverStep\n+\n+import pytest\n \n from geneticengine.core.decorators import abstract\n from geneticengine.core.evaluators import SequentialEvaluator\n@@ -49,7 +52,8 @@ def test_hash(self):\n         ind = rep.create_individual(r, 10)\n         assert isinstance(hash(ind), int)\n \n-    def test_mutation(self):\n+    @pytest.mark.parametrize(\"test_step\", [GenericMutationStep(1.0), GenericCrossoverStep(1.0)])\n+    def test_mutation(self, test_step):\n         g = extract_grammar([A, B], A)\n         rep = TreeBasedRepresentation(g, max_depth=10)\n         r = RandomSource(3)\n@@ -59,15 +63,16 @@ def test_mutation(self):\n             for _ in range(10)\n         ]\n         cpy = str(initial_population)\n+        population = initial_population\n \n-        step = GenericMutationStep(1.0)\n-        _ = step.iterate(\n-            problem=None,\n-            evaluator=SequentialEvaluator(),\n-            representation=rep,\n-            random_source=r,\n-            population=initial_population,\n-            target_size=10,\n-            generation=1,\n-        )\n-        assert str(initial_population == cpy)\n+        for i in range(10):\n+            population = test_step.iterate(\n+                problem=None,\n+                evaluator=SequentialEvaluator(),\n+                representation=rep,\n+                random_source=r,\n+                population=population,\n+                target_size=10,\n+                generation=1,\n+            )\n+        assert str(initial_population) == cpy\n","diff --git a/tests/immutability_test.py b/tests/immutability_test.py\nindex 02e49b79..99e3a147 100644\n--- a/tests/immutability_test.py\n+++ b/tests/immutability_test.py\n@@ -62,7 +62,11 @@ def test_mutation(self, test_step):\n             Individual(genotype=rep.create_individual(r, 10), genotype_to_phenotype=rep.genotype_to_phenotype)\n             for _ in range(10)\n         ]\n-        cpy = str(initial_population)\n+\n+        def encode_population(pop: list[Individual]) -&gt; list[str]:\n+            return [str(ind.genotype) for ind in pop]\n+\n+        cpy = encode_population(initial_population)\n         population = initial_population\n \n         for i in range(10):\n@@ -75,4 +79,5 @@ def test_mutation(self, test_step):\n                 target_size=10,\n                 generation=1,\n             )\n-        assert str(initial_population) == cpy\n+        for (a, b) in zip(encode_population(initial_population), cpy):\n+            assert a == b\n","diff --git a/tests/immutability_test.py b/tests/immutability_test.py\nindex 99e3a147..2393cd73 100644\n--- a/tests/immutability_test.py\n+++ b/tests/immutability_test.py\n@@ -58,26 +58,27 @@ def test_mutation(self, test_step):\n         rep = TreeBasedRepresentation(g, max_depth=10)\n         r = RandomSource(3)\n \n+        population_size = 1000\n+\n         initial_population = [\n             Individual(genotype=rep.create_individual(r, 10), genotype_to_phenotype=rep.genotype_to_phenotype)\n-            for _ in range(10)\n+            for _ in range(population_size)\n         ]\n \n         def encode_population(pop: list[Individual]) -&gt; list[str]:\n             return [str(ind.genotype) for ind in pop]\n \n         cpy = encode_population(initial_population)\n-        population = initial_population\n \n         for i in range(10):\n-            population = test_step.iterate(\n+            _ = test_step.iterate(\n                 problem=None,\n                 evaluator=SequentialEvaluator(),\n                 representation=rep,\n                 random_source=r,\n-                population=population,\n-                target_size=10,\n-                generation=1,\n+                population=initial_population,\n+                target_size=population_size,\n+                generation=i,\n             )\n         for (a, b) in zip(encode_population(initial_population), cpy):\n             assert a == b"]</t>
  </si>
  <si>
    <t>["diff --git a/examples/example.py b/examples/example.py\nindex 9ad81502..fe66c6b2 100644\n--- a/examples/example.py\n+++ b/examples/example.py\n@@ -48,7 +48,6 @@ def target(x):\n problem = SingleObjectiveProblem(\n     minimize=True,\n     fitness_function=fit,\n-    target_fitness=None,\n )\n stopping_criterium = TimeStoppingCriterium(3)\n \n@@ -60,7 +59,7 @@ def target(x):\n )\n ind = alg_gp.evolve()\n print(\"\\n======\\nGP\\n======\\n\")\n-print(f\"{ind.evaluate(problem)} - {ind}\")\n+print(f\"{ind.get_fitness(problem)} - {ind}\")\n \n \n alg_hc = HC(\n@@ -70,7 +69,7 @@ def target(x):\n )\n ind = alg_hc.evolve()\n print(\"\\n======\\nHC\\n======\\n\")\n-print(f\"{ind.evaluate(problem)} - {ind}\")\n+print(f\"{ind.get_fitness(problem)} - {ind}\")\n \n alg_rs = RandomSearch(\n     representation=representation,\n@@ -79,4 +78,4 @@ def target(x):\n )\n ind = alg_rs.evolve()\n print(\"\\n======\\nRS\\n======\\n\")\n-print(f\"{ind.evaluate(problem)} - {ind}\")\n+print(f\"{ind.get_fitness(problem)} - {ind}\")\n","diff --git a/examples/exponentiation.py b/examples/exponentiation.py\nindex 36b9b96a..b97b882c 100644\n--- a/examples/exponentiation.py\n+++ b/examples/exponentiation.py\n@@ -83,7 +83,6 @@ def get_problem(self) -&gt; Problem:\n         return SingleObjectiveProblem(\n             minimize=False,\n             fitness_function=fitness_function,\n-            target_fitness=None,\n         )\n \n     def get_grammar(self) -&gt; Grammar:\n","diff --git a/examples/game_of_life.py b/examples/game_of_life.py\nindex 690863b0..b74294ec 100644\n--- a/examples/game_of_life.py\n+++ b/examples/game_of_life.py\n@@ -84,7 +84,6 @@ def get_problem(self) -&gt; Problem:\n         return SingleObjectiveProblem(\n             minimize=False,\n             fitness_function=fitness_function,\n-            target_fitness=None,\n         )\n \n     def get_grammar(self) -&gt; Grammar:\n","diff --git a/examples/game_of_life_vectorial.py b/examples/game_of_life_vectorial.py\nindex 18df8e6c..8cd34078 100644\n--- a/examples/game_of_life_vectorial.py\n+++ b/examples/game_of_life_vectorial.py\n@@ -324,7 +324,6 @@ def get_problem(self) -&gt; Problem:\n         return SingleObjectiveProblem(\n             minimize=False,\n             fitness_function=fitness_function,\n-            target_fitness=None,\n         )\n \n     def get_grammar(self) -&gt; Grammar:\n","diff --git a/examples/progsys/Median.py b/examples/progsys/Median.py\nindex dccba50c..9cb05d9d 100644\n--- a/examples/progsys/Median.py\n+++ b/examples/progsys/Median.py\n@@ -118,7 +118,6 @@ def evolve(g, seed, mode, representation=\"\"):\n         problem=SingleObjectiveProblem(\n             minimize=True,\n             fitness_function=fitness_function,\n-            target_fitness=None,\n         ),\n         number_of_generations=5,\n         seed=seed,\n","diff --git a/examples/progsys/Number_IO.py b/examples/progsys/Number_IO.py\nindex 896b4a23..9a097c21 100644\n--- a/examples/progsys/Number_IO.py\n+++ b/examples/progsys/Number_IO.py\n@@ -74,7 +74,6 @@ def evolve(g, seed, mode, representation=\"\"):\n         problem=SingleObjectiveProblem(\n             minimize=True,\n             fitness_function=fitness_function,\n-            target_fitness=None,\n         ),\n         number_of_generations=50,\n         seed=seed,\n","diff --git a/examples/progsys/Smallest.py b/examples/progsys/Smallest.py\nindex 1d198aac..0f60dce3 100644\n--- a/examples/progsys/Smallest.py\n+++ b/examples/progsys/Smallest.py\n@@ -144,7 +144,6 @@ def evolve(g, seed, mode, representation=\"\"):\n         problem=SingleObjectiveProblem(\n             minimize=True,\n             fitness_function=fitness_function,\n-            target_fitness=None,\n         ),\n         number_of_generations=5,\n         seed=seed,\n","diff --git a/examples/progsys/Sum_of_Squares.py b/examples/progsys/Sum_of_Squares.py\nindex d30bed0c..9cc46e52 100644\n--- a/examples/progsys/Sum_of_Squares.py\n+++ b/examples/progsys/Sum_of_Squares.py\n@@ -118,7 +118,6 @@ def evolve(g, seed, mode, representation=\"\"):\n         problem=SingleObjectiveProblem(\n             minimize=True,\n             fitness_function=fitness_function,\n-            target_fitness=None,\n         ),\n         number_of_generations=5,\n         seed=seed,\n","diff --git a/examples/progsys/Vector_Average.py b/examples/progsys/Vector_Average.py\nindex d44f941b..b13e2469 100644\n--- a/examples/progsys/Vector_Average.py\n+++ b/examples/progsys/Vector_Average.py\n@@ -122,7 +122,6 @@ def evolve(g, seed, mode, representation=\"\"):\n         problem=SingleObjectiveProblem(\n             minimize=True,\n             fitness_function=fitness_function,\n-            target_fitness=None,\n         ),\n         number_of_generations=5,\n         seed=seed,\n","diff --git a/examples/pymax.py b/examples/pymax.py\nindex 35cc42c1..7653352a 100644\n--- a/examples/pymax.py\n+++ b/examples/pymax.py\n@@ -68,7 +68,6 @@ def get_problem(self) -&gt; Problem:\n         return SingleObjectiveProblem(\n             minimize=False,\n             fitness_function=fit,\n-            target_fitness=None,\n         )\n \n     def get_grammar(self) -&gt; Grammar:\n","diff --git a/examples/recurrence.py b/examples/recurrence.py\nindex 70afdb02..50fee4df 100644\n--- a/examples/recurrence.py\n+++ b/examples/recurrence.py\n@@ -76,7 +76,6 @@ def fitness_function(p):\n     prob = SingleObjectiveProblem(\n         minimize=True,\n         fitness_function=fitness_function,\n-        target_fitness=None,\n     )\n     gp = SimpleGP(\n         grammar=g,\n@@ -89,7 +88,7 @@ def fitness_function(p):\n         probability_crossover=0.4,\n     )\n     best = gp.evolve()\n-    fitness = prob.overall_fitness(best.get_phenotype())\n+    fitness = best.get_fitness(prob)\n     print(\n         f\"Fitness of {fitness} by genotype: {best.genotype} with phenotype: {best.get_phenotype()}\",\n     )\n","diff --git a/examples/regression.py b/examples/regression.py\nindex 4559dab8..f690334e 100644\n--- a/examples/regression.py\n+++ b/examples/regression.py\n@@ -83,7 +83,6 @@ def get_problem(self) -&gt; Problem:\n         return SingleObjectiveProblem(\n             minimize=True,\n             fitness_function=fitness_function,\n-            target_fitness=None,\n         )\n \n     def get_grammar(self) -&gt; Grammar:\n","diff --git a/examples/regression_diabetes.py b/examples/regression_diabetes.py\nindex bfe6d43c..64595c96 100644\n--- a/examples/regression_diabetes.py\n+++ b/examples/regression_diabetes.py\n@@ -66,7 +66,6 @@ def get_problem(self) -&gt; Problem:\n         return SingleObjectiveProblem(\n             minimize=True,\n             fitness_function=fitness_function,\n-            target_fitness=None,\n         )\n \n     def get_grammar(self) -&gt; Grammar:\n","diff --git a/examples/string_match.py b/examples/string_match.py\nindex 4988bcbe..053dbd04 100644\n--- a/examples/string_match.py\n+++ b/examples/string_match.py\n@@ -42,7 +42,6 @@ def get_problem(self) -&gt; Problem:\n         return SingleObjectiveProblem(\r\n             minimize=True,\r\n             fitness_function=fitness_function,\r\n-            target_fitness=None,\r\n         )\r\n \r\n     def get_grammar(self) -&gt; Grammar:\r\n","diff --git a/examples/synthetic_grammar_example.py b/examples/synthetic_grammar_example.py\nindex bc219749..575c2c2a 100644\n--- a/examples/synthetic_grammar_example.py\n+++ b/examples/synthetic_grammar_example.py\n@@ -3,13 +3,17 @@\n from argparse import ArgumentParser\n \n from geneticengine.algorithms.callbacks.callback import ProgressCallback\n-from geneticengine.algorithms.gp.operators.stop import GenerationStoppingCriterium\n+from geneticengine.algorithms.gp.operators.stop import (\n+    AnyOfStoppingCriterium,\n+    FitnessTargetStoppingCriterium,\n+    GenerationStoppingCriterium,\n+)\n from polyleven import levenshtein\n \n from geneticengine.algorithms.callbacks.csv_callback import CSVCallback\n from geneticengine.algorithms.gp.gp import GP\n from geneticengine.core.grammar import Grammar, extract_grammar\n-from geneticengine.core.problems import SingleObjectiveProblem\n+from geneticengine.core.problems import FitnessSingleObjective, SingleObjectiveProblem\n from geneticengine.core.random.sources import RandomSource\n from geneticengine.core.representations.tree.treebased import TreeBasedRepresentation\n from geneticengine.grammars.synthetic_grammar import create_arbitrary_grammar\n@@ -48,7 +52,11 @@ def fitness_function(n):\n     problem = SingleObjectiveProblem(\n         fitness_function=fitness_function,\n         minimize=True,\n-        target_fitness=0,\n+    )\n+\n+    stopping_criterium = AnyOfStoppingCriterium(\n+        GenerationStoppingCriterium(10),\n+        FitnessTargetStoppingCriterium(FitnessSingleObjective(0)),\n     )\n \n     filename = f\"synthetic_grammar_{seed}.csv\"\n@@ -56,7 +64,7 @@ def fitness_function(n):\n         representation=TreeBasedRepresentation(g, max_depth=g.get_min_tree_depth() + 10),\n         problem=problem,\n         population_size=10,\n-        stopping_criterium=GenerationStoppingCriterium(10),\n+        stopping_criterium=stopping_criterium,\n         random_source=RandomSource(seed),\n         callbacks=[\n             ProgressCallback(),\n","diff --git a/examples/tutorial_example.py b/examples/tutorial_example.py\nindex 03726fea..b969c5a7 100644\n--- a/examples/tutorial_example.py\n+++ b/examples/tutorial_example.py\n@@ -5,8 +5,13 @@\n from typing import Annotated\n \n from geneticengine.algorithms.gp.gp import GP\n+from geneticengine.algorithms.gp.operators.stop import (\n+    AnyOfStoppingCriterium,\n+    FitnessTargetStoppingCriterium,\n+    GenerationStoppingCriterium,\n+)\n from geneticengine.core.grammar import extract_grammar\n-from geneticengine.core.problems import SingleObjectiveProblem\n+from geneticengine.core.problems import FitnessSingleObjective, SingleObjectiveProblem\n from geneticengine.core.random.sources import RandomSource\n from geneticengine.core.representations.tree.treebased import TreeBasedRepresentation\n from geneticengine.metahandlers.ints import IntRange\n@@ -60,13 +65,19 @@ def main(seed=123):\n     prob = SingleObjectiveProblem(\n         fitness_function=fitness_function,\n         minimize=True,\n-        target_fitness=0,\n     )\n+\n+    stopping_criterium = AnyOfStoppingCriterium(\n+        GenerationStoppingCriterium(100),\n+        FitnessTargetStoppingCriterium(FitnessSingleObjective(0)),\n+    )\n+\n     alg = GP(\n         representation=TreeBasedRepresentation(grammar, 10),\n         problem=prob,\n         population_size=20,\n         random_source=RandomSource(seed),\n+        stopping_criterium=stopping_criterium,\n     )\n     best = alg.evolve()\n     print(\n","diff --git a/examples/vectorialgp_example.py b/examples/vectorialgp_example.py\nindex 80e776dd..f7731d7a 100644\n--- a/examples/vectorialgp_example.py\n+++ b/examples/vectorialgp_example.py\n@@ -3127,7 +3127,6 @@ def get_problem(self) -&gt; Problem:\n         return SingleObjectiveProblem(\n             minimize=True,\n             fitness_function=fitness_function,\n-            target_fitness=None,\n         )\n \n     def get_grammar(self) -&gt; Grammar:\n","diff --git a/geneticengine/algorithms/gp/operators/stop.py b/geneticengine/algorithms/gp/operators/stop.py\nindex d53d8df7..cad685db 100644\n--- a/geneticengine/algorithms/gp/operators/stop.py\n+++ b/geneticengine/algorithms/gp/operators/stop.py\n@@ -3,7 +3,8 @@\n from geneticengine.algorithms.gp.individual import Individual\n from geneticengine.algorithms.gp.structure import StoppingCriterium\n from geneticengine.core.evaluators import Evaluator\n-from geneticengine.core.problems import Problem\n+from geneticengine.core.fitness_helpers import best_individual\n+from geneticengine.core.problems import Fitness, Problem\n \n \n class GenerationStoppingCriterium(StoppingCriterium):\n@@ -76,3 +77,52 @@ def is_ended(\n         evaluator: Evaluator,\n     ) -&gt; bool:\n         return evaluator.get_count() &gt;= self.max_evaluations\n+\n+\n+class FitnessTargetStoppingCriterium(StoppingCriterium):\n+    \"\"\"Stops the evolution when the fitness gets to a given value.\"\"\"\n+\n+    def __init__(self, target_fitness: Fitness):\n+        self.target_fitness = target_fitness\n+\n+    def is_ended(\n+        self,\n+        problem: Problem,\n+        population: list[Individual],\n+        generation: int,\n+        elapsed_time: float,\n+        evaluator: Evaluator,\n+    ) -&gt; bool:\n+        evaluator.eval(problem, population)\n+        best_fitness = best_individual(population, problem).get_fitness(problem)\n+        return problem.is_better(best_fitness, self.target_fitness)\n+\n+\n+class AnyOfStoppingCriterium(StoppingCriterium):\n+    \"\"\"Stops the evolution when any of the two stopping criteria is done.\"\"\"\n+\n+    def __init__(self, one: StoppingCriterium, other: StoppingCriterium):\n+        self.one = one\n+        self.other = other\n+\n+    def is_ended(\n+        self,\n+        problem: Problem,\n+        population: list[Individual],\n+        generation: int,\n+        elapsed_time: float,\n+        evaluator: Evaluator,\n+    ) -&gt; bool:\n+        return self.one.is_ended(\n+            problem=problem,\n+            population=population,\n+            generation=generation,\n+            elapsed_time=elapsed_time,\n+            evaluator=evaluator,\n+        ) or self.other.is_ended(\n+            problem=problem,\n+            population=population,\n+            generation=generation,\n+            elapsed_time=elapsed_time,\n+            evaluator=evaluator,\n+        )\n","diff --git a/geneticengine/algorithms/gp/simplegp.py b/geneticengine/algorithms/gp/simplegp.py\nindex da0dc1e9..7133bd0b 100644\n--- a/geneticengine/algorithms/gp/simplegp.py\n+++ b/geneticengine/algorithms/gp/simplegp.py\n@@ -25,14 +25,18 @@\n from geneticengine.algorithms.gp.operators.novelty import NoveltyStep\n from geneticengine.algorithms.gp.operators.selection import LexicaseSelection\n from geneticengine.algorithms.gp.operators.selection import TournamentSelection\n-from geneticengine.algorithms.gp.operators.stop import GenerationStoppingCriterium\n+from geneticengine.algorithms.gp.operators.stop import (\n+    AnyOfStoppingCriterium,\n+    FitnessTargetStoppingCriterium,\n+    GenerationStoppingCriterium,\n+)\n from geneticengine.algorithms.gp.operators.stop import TimeStoppingCriterium\n from geneticengine.algorithms.gp.structure import GeneticStep\n from geneticengine.algorithms.gp.structure import PopulationInitializer\n from geneticengine.algorithms.gp.structure import StoppingCriterium\n from geneticengine.core.grammar import Grammar\n from geneticengine.core.evaluators import SequentialEvaluator\n-from geneticengine.core.problems import MultiObjectiveProblem\n+from geneticengine.core.problems import Fitness, FitnessMultiObjective, FitnessSingleObjective, MultiObjectiveProblem\n from geneticengine.core.problems import Problem\n from geneticengine.core.problems import SingleObjectiveProblem\n from geneticengine.core.problems import wrap_depth_minimization\n@@ -187,7 +191,6 @@ def __init__(\n                 problem,\n                 evaluation_function,\n                 minimize,\n-                target_fitness,\n             ),\n             favor_less_complex_trees,\n         )\n@@ -262,6 +265,13 @@ def __init__(\n             stopping_criterium = TimeStoppingCriterium(timer_limit)\n         else:\n             stopping_criterium = GenerationStoppingCriterium(number_of_generations)\n+        if target_fitness is not None:\n+            tg: Fitness\n+            if isinstance(processed_problem, SingleObjectiveProblem):\n+                tg = FitnessSingleObjective(target_fitness)\n+            else:\n+                tg = FitnessMultiObjective(multiple_fitnesses=[target_fitness], fitness=target_fitness)\n+            stopping_criterium = AnyOfStoppingCriterium(stopping_criterium, FitnessTargetStoppingCriterium(tg))\n \n         self.callbacks: list[Callback] = []\n         self.callbacks.extend(callbacks or [])\n@@ -317,7 +327,6 @@ def process_problem(\n         problem: Problem | None,\n         evaluation_function: Callable[[P], float] | None = None,\n         minimize: bool = False,\n-        target_fitness: float | None = None,\n     ) -&gt; Problem:\n         \"\"\"This function is a placeholder until we deprecate all the old usage\n         of GP class.\"\"\"\n@@ -326,7 +335,7 @@ def process_problem(\n         elif isinstance(minimize, list) and evaluation_function:\n             return MultiObjectiveProblem(minimize, evaluation_function)\n         elif isinstance(minimize, bool) and evaluation_function:\n-            return SingleObjectiveProblem(evaluation_function, minimize, target_fitness)\n+            return SingleObjectiveProblem(evaluation_function, minimize)\n         else:\n             raise NotImplementedError(\n                 \"This combination of parameters to define the problem is not valid\",\n","diff --git a/geneticengine/core/fitness_helpers.py b/geneticengine/core/fitness_helpers.py\nnew file mode 100644\nindex 00000000..9bdc480f\n--- /dev/null\n+++ b/geneticengine/core/fitness_helpers.py\n@@ -0,0 +1,16 @@\n+from geneticengine.algorithms.gp.individual import Individual\n+from geneticengine.core.problems import Problem\n+\n+\n+def best_individual(population: list[Individual], problem: Problem) -&gt; Individual:\n+    \"\"\"Returns the best individual of a population.\"\"\"\n+    return max(population, key=lambda x: -problem.key_function(x))\n+\n+\n+def is_better(problem: Problem, individual: Individual, other: Individual) -&gt; bool:\n+    \"\"\"Returns whether one individual is better than other.\"\"\"\n+    return problem.is_better(individual.get_fitness(problem), other.get_fitness(problem))\n+\n+\n+def sort_population(population: list[Individual], problem: Problem) -&gt; list[Individual]:\n+    return sorted(population, key=problem.fitness_function, reverse=True)\n","diff --git a/geneticengine/core/problems.py b/geneticengine/core/problems.py\nindex 0656aa27..2bc6394b 100644\n--- a/geneticengine/core/problems.py\n+++ b/geneticengine/core/problems.py\n@@ -60,15 +60,17 @@ class Problem(abc.ABC, Generic[FT]):\n     def evaluate(self, phenotype: P) -&gt; FT:\n         ...\n \n-    def solved(self, best_fitness: FT):\n-        return False\n-\n     @abc.abstractmethod\n     def key_function(self, a: P) -&gt; float:\n         \"\"\"Returns the (maximizing) fitness of the individual as a single\n         float.\"\"\"\n         ...\n \n+    @abc.abstractmethod\n+    def is_better(self, a: FT, b: FT) -&gt; bool:\n+        \"\"\"Returns whether the first fitness is better than the second.\"\"\"\n+        ...\n+\n \n class SingleObjectiveProblem(Problem[FitnessSingleObjective]):\n     \"\"\"SingleObjectiveProblem is a class that extends the Problem class.\n@@ -78,45 +80,35 @@ class SingleObjectiveProblem(Problem[FitnessSingleObjective]):\n             function corresponds to a less fit solution.\n         fitness_function (Callable[[P], float]): The fitness function. Should take in any valid individual and return a\n             float.\n-        target_fitness (Optional[float]): Sets a target fitness. When this fitness is reached, the algorithm stops\n-            running (default = None).\n     \"\"\"\n \n     # Uses dict to avoid the mismatch between functions and methods (first argument)\n     fitness_function_host: GenericWrapper[SingleObjectiveCallable]\n     minimize: bool\n-    target_fitness: FitnessSingleObjective | None = None\n \n-    def __init__(\n-        self,\n-        fitness_function: SingleObjectiveCallable,\n-        minimize: bool = False,\n-        target_fitness: float | None = None,\n-    ):\n+    def __init__(self, fitness_function: SingleObjectiveCallable, minimize: bool = False):\n         self.fitness_function_host = GenericWrapper(fitness_function)\n         self.minimize = minimize\n-        if target_fitness:\n-            self.target_fitness = FitnessSingleObjective(target_fitness)\n \n     def evaluate(self, phenotype: P) -&gt; FitnessSingleObjective:\n         c: SingleObjectiveCallable = self.fitness_function_host.get()\n         v = float(c(phenotype))\n         return FitnessSingleObjective(fitness=v)\n \n-    def solved(self, best_fitness: FitnessSingleObjective):\n-        if not self.target_fitness:\n-            return False\n-        elif self.minimize:\n-            return self.target_fitness.fitness &gt;= best_fitness.fitness\n-        else:\n-            return self.target_fitness.fitness &lt;= best_fitness.fitness\n-\n     def key_function(self, a: P) -&gt; float:\n         if self.minimize:\n             return -self.evaluate(a).fitness\n         else:\n             return self.evaluate(a).fitness\n \n+    def is_better(self, a: FT, b: FT) -&gt; bool:\n+        assert isinstance(a, FitnessSingleObjective)\n+        assert isinstance(b, FitnessSingleObjective)\n+        if self.minimize:\n+            return a.fitness &lt; b.fitness\n+        else:\n+            return a.fitness &gt; b.fitness\n+\n \n class MultiObjectiveProblem(Problem[FitnessMultiObjective]):\n     \"\"\"MultiObjectiveProblem is a class that extends the Problem class.\n@@ -168,6 +160,14 @@ def evaluate(self, phenotype: P) -&gt; FitnessMultiObjective:\n     def key_function(self, a: P) -&gt; float:\n         return self.evaluate(a).fitness\n \n+    def is_better(self, a: FT, b: FT) -&gt; bool:\n+        assert isinstance(a, FitnessMultiObjective)\n+        assert isinstance(b, FitnessMultiObjective)\n+        if self.minimize:\n+            return a.fitness &lt; b.fitness\n+        else:\n+            return a.fitness &gt; b.fitness\n+\n \n def wrap_depth_minimization(p: SingleObjectiveProblem) -&gt; SingleObjectiveProblem:\n     \"\"\"This wrapper takes a SingleObjectiveProblem and adds a penalty for\n@@ -179,8 +179,4 @@ def w(i):\n         else:\n             return p.evaluate(i).fitness - i.gengy_distance_to_term * 10**-25\n \n-    return SingleObjectiveProblem(\n-        minimize=p.minimize,\n-        fitness_function=w,\n-        target_fitness=None,\n-    )\n+    return SingleObjectiveProblem(minimize=p.minimize, fitness_function=w)\n","diff --git a/geneticengine/off_the_shelf/classifiers.py b/geneticengine/off_the_shelf/classifiers.py\nindex fe8933f6..b3110013 100644\n--- a/geneticengine/off_the_shelf/classifiers.py\n+++ b/geneticengine/off_the_shelf/classifiers.py\n@@ -144,7 +144,6 @@ def fitness_function(n: Number):\n             problem=SingleObjectiveProblem(\n                 minimize=False,\n                 fitness_function=fitness_function,\n-                target_fitness=None,\n             ),\n             representation=self.representation_class,\n             population_size=self.population_size,\n@@ -274,7 +273,6 @@ def fitness_function(n: Number):\n             problem=SingleObjectiveProblem(\n                 minimize=False,\n                 fitness_function=fitness_function,\n-                target_fitness=None,\n             ),\n             stopping_criterium=GenerationStoppingCriterium(self.number_of_generations),\n             random_source=RandomSource(self.seed),\n","diff --git a/geneticengine/off_the_shelf/regressors.py b/geneticengine/off_the_shelf/regressors.py\nindex addd1559..9807c0b3 100644\n--- a/geneticengine/off_the_shelf/regressors.py\n+++ b/geneticengine/off_the_shelf/regressors.py\n@@ -157,7 +157,6 @@ def fitness_function(n: Number):\n             problem=SingleObjectiveProblem(\n                 minimize=minimise,\n                 fitness_function=fitness_function,\n-                target_fitness=None,\n             ),\n             representation=self.representation_class,\n             population_size=self.population_size,\n@@ -300,7 +299,6 @@ def fitness_function(n: Number):\n             problem=SingleObjectiveProblem(\n                 minimize=False,\n                 fitness_function=fitness_function,\n-                target_fitness=None,\n             ),\n             stopping_criterium=GenerationStoppingCriterium(self.number_of_generations),\n             random_source=RandomSource(self.seed),\n","diff --git a/geneticengine/core/fitness_helpers.py b/geneticengine/core/fitness_helpers.py\nindex 9bdc480f..0eb8e99c 100644\n--- a/geneticengine/core/fitness_helpers.py\n+++ b/geneticengine/core/fitness_helpers.py\n@@ -4,13 +4,20 @@\n \n def best_individual(population: list[Individual], problem: Problem) -&gt; Individual:\n     \"\"\"Returns the best individual of a population.\"\"\"\n-    return max(population, key=lambda x: -problem.key_function(x))\n+    return max(population, key=lambda x: problem.key_function(x.get_phenotype()))\n \n \n def is_better(problem: Problem, individual: Individual, other: Individual) -&gt; bool:\n-    \"\"\"Returns whether one individual is better than other.\"\"\"\n+    \"\"\"Returns whether one individual is better than other.\n+\n+    Requires the individuals to be evaluated.\n+    \"\"\"\n     return problem.is_better(individual.get_fitness(problem), other.get_fitness(problem))\n \n \n def sort_population(population: list[Individual], problem: Problem) -&gt; list[Individual]:\n-    return sorted(population, key=problem.fitness_function, reverse=True)\n+    \"\"\"Sorts the population so the best one is first.\n+\n+    Requires the individuals to be evaluated.\n+    \"\"\"\n+    return sorted(population, key=lambda ind: problem.key_function(ind.get_phenotype()), reverse=True)\n","diff --git a/geneticengine/core/problems.py b/geneticengine/core/problems.py\nindex 2bc6394b..9c34b845 100644\n--- a/geneticengine/core/problems.py\n+++ b/geneticengine/core/problems.py\n@@ -131,7 +131,7 @@ def __init__(\n         self,\n         minimize: list[bool],\n         fitness_function: MultiObjectiveCallable,\n-        best_individual_criteria_function: SingleObjectiveCallable | None,\n+        best_individual_criteria_function: SingleObjectiveCallable | None = None,\n     ):\n         self.minimize = minimize\n         self.fitness_function_host = GenericWrapper(fitness_function)\n","diff --git a/geneticengine/algorithms/callbacks/debug.py b/geneticengine/algorithms/callbacks/debug.py\nindex f42e19fb..6536ad3f 100644\n--- a/geneticengine/algorithms/callbacks/debug.py\n+++ b/geneticengine/algorithms/callbacks/debug.py\n@@ -1,5 +1,5 @@\n from geneticengine.algorithms.callbacks.callback import Callback\n-from geneticengine.algorithms.gp.individual import Individual\n+from geneticengine.core.fitness_helpers import best_individual, is_better\n \n \n class ElitismDebugCallback(Callback):\n@@ -10,10 +10,8 @@ def __init__(self):\n \n     def process_iteration(self, generation: int, population, time: float, gp):\n         gp.evaluator.eval(gp.problem, population)\n-        best = max(population, key=Individual.key_function(gp.problem))\n-        best = Individual.key_function(gp.problem)(best)\n-        if self.bests:\n-            assert best &gt;= self.bests[-1]\n+        best = best_individual(population=population, problem=gp.problem)\n+        assert is_better(gp.problem, best, self.bests[-1])\n         self.bests.append(best)\n \n     def end_evolution(self):\n","diff --git a/geneticengine/algorithms/gp/operators/elitism.py b/geneticengine/algorithms/gp/operators/elitism.py\nindex d60fd660..c7c279a1 100644\n--- a/geneticengine/algorithms/gp/operators/elitism.py\n+++ b/geneticengine/algorithms/gp/operators/elitism.py\n@@ -1,8 +1,8 @@\n from __future__ import annotations\n-from copy import copy\n \n from geneticengine.algorithms.gp.individual import Individual\n from geneticengine.algorithms.gp.structure import GeneticStep\n+from geneticengine.core.fitness_helpers import sort_population\n from geneticengine.core.problems import Problem\n from geneticengine.core.random.sources import Source\n from geneticengine.core.representations.api import Representation\n@@ -22,7 +22,6 @@ def iterate(\n         target_size: int,\n         generation: int,\n     ) -&gt; list[Individual]:\n-        new_population = copy(population)\n-        evaluator.eval(problem, new_population)\n-        new_population.sort(key=Individual.key_function(problem), reverse=True)\n+        evaluator.eval(problem, population)\n+        new_population = sort_population(population, problem)\n         return new_population[:target_size]\n","diff --git a/geneticengine/algorithms/gp/operators/mutation.py b/geneticengine/algorithms/gp/operators/mutation.py\nindex 14cf2373..6ebe96a3 100644\n--- a/geneticengine/algorithms/gp/operators/mutation.py\n+++ b/geneticengine/algorithms/gp/operators/mutation.py\n@@ -5,6 +5,7 @@\n \n from geneticengine.algorithms.gp.individual import Individual\n from geneticengine.algorithms.gp.structure import GeneticStep\n+from geneticengine.core.fitness_helpers import best_individual\n from geneticengine.core.problems import Problem\n from geneticengine.core.random.sources import Source\n from geneticengine.core.representations.api import MutationOperator\n@@ -95,8 +96,6 @@ def mutate(\n         ]\n \n         evaluator.eval(problem, new_individuals)\n-        best_individual = min(\n-            new_individuals,\n-            key=Individual.key_function(problem),\n-        )\n-        return best_individual.genotype\n+        bi = best_individual(new_individuals, problem)\n+\n+        return bi.genotype\n","diff --git a/geneticengine/algorithms/heuristics.py b/geneticengine/algorithms/heuristics.py\nindex 5e4e4ebb..857de66e 100644\n--- a/geneticengine/algorithms/heuristics.py\n+++ b/geneticengine/algorithms/heuristics.py\n@@ -4,6 +4,7 @@\n from abc import abstractmethod\n \n from geneticengine.algorithms.gp.individual import Individual\n+from geneticengine.core.fitness_helpers import best_individual\n from geneticengine.core.grammar import Grammar\n from geneticengine.core.problems import Problem\n from geneticengine.core.random.sources import RandomSource\n@@ -60,5 +61,5 @@ def get_best_individual(\n         \"\"\"\n         assert individuals\n         self.evaluator.eval(self.problem, individuals)\n-        best_individual = max(individuals, key=Individual.key_function(problem))\n-        return best_individual\n+        bi = best_individual(individuals, self.problem)\n+        return bi\n","diff --git a/geneticengine/core/fitness_helpers.py b/geneticengine/core/fitness_helpers.py\nindex 0eb8e99c..1b345a72 100644\n--- a/geneticengine/core/fitness_helpers.py\n+++ b/geneticengine/core/fitness_helpers.py\n@@ -4,7 +4,7 @@\n \n def best_individual(population: list[Individual], problem: Problem) -&gt; Individual:\n     \"\"\"Returns the best individual of a population.\"\"\"\n-    return max(population, key=lambda x: problem.key_function(x.get_phenotype()))\n+    return max(population, key=Individual.key_function(problem))\n \n \n def is_better(problem: Problem, individual: Individual, other: Individual) -&gt; bool:\n@@ -20,4 +20,4 @@ def sort_population(population: list[Individual], problem: Problem) -&gt; list[Indi\n \n     Requires the individuals to be evaluated.\n     \"\"\"\n-    return sorted(population, key=lambda ind: problem.key_function(ind.get_phenotype()), reverse=True)\n+    return sorted(population, key=Individual.key_function(problem), reverse=True)\n","diff --git a/geneticengine/core/representations/tree/treebased.py b/geneticengine/core/representations/tree/treebased.py\nindex 2511911a..b122f6c0 100644\n--- a/geneticengine/core/representations/tree/treebased.py\n+++ b/geneticengine/core/representations/tree/treebased.py\n@@ -76,16 +76,11 @@ def mutate_inner(\n         c = r.randint(0, counter - 1)\n         if c == 0 or (c &lt;= i.gengy_distance_to_term and depth_aware_mut) or force_mutate:\n             # If Metahandler mutation exists, the mutation process is different\n-            args_with_specific_mutation = [has_annotated_mutation(arg[1]) for arg in get_arguments(i)]\n-            if any(args_with_specific_mutation):\n-                mutation_possibilities = len(args_with_specific_mutation)\n-                mutation_choice = r.randint(\n-                    0,\n-                    mutation_possibilities - 1,\n-                )\n-                (index, arg_to_be_mutated) = [\n-                    (kdx, arg[1]) for kdx, arg in enumerate(get_arguments(i)) if args_with_specific_mutation[kdx]\n-                ][mutation_choice]\n+            if any(has_annotated_mutation(arg[1]) for arg in get_arguments(i)):\n+                options = [(kdx, arg[1]) for kdx, arg in enumerate(get_arguments(i)) if has_annotated_mutation(arg[1])]\n+                index = r.randint(0, len(options) - 1)\n+                (index, arg_to_be_mutated) = options[index]\n+\n                 args = list(i.gengy_init_values)\n                 args[index] = arg_to_be_mutated.__metadata__[0].mutate(  # type: ignore\n                     r,\n","diff --git a/geneticengine/core/representations/tree/treebased.py b/geneticengine/core/representations/tree/treebased.py\nindex b122f6c0..379f5713 100644\n--- a/geneticengine/core/representations/tree/treebased.py\n+++ b/geneticengine/core/representations/tree/treebased.py\n@@ -294,23 +294,24 @@ def crossover_inner(\n                 if not options:\n                     pass  # Replace whole node\n                 else:\n-                    (index, arg_to_be_crossovered) = [\n-                        (kdx, arg) for kdx, arg in enumerate(get_arguments(i)) if args_with_specific_crossover[kdx]\n-                    ][crossover_choice]\n+                    (index, arg_to_be_crossovered) = [(kdx, arg) for kdx, arg in enumerate(get_arguments(i))][\n+                        crossover_choice\n+                    ]\n                     args = list(i.gengy_init_values)\n-                    args[index] = (\n-                        arg_to_be_crossovered[1]\n-                        .__metadata__[0]  # type: ignore\n-                        .crossover(\n-                            r,\n-                            g,\n-                            options,\n-                            arg_to_be_crossovered[0],\n-                            ty,\n-                            current_node=args[index],\n+                    if has_annotated_crossover(arg_to_be_crossovered[1]):\n+                        args[index] = (\n+                            arg_to_be_crossovered[1]\n+                            .__metadata__[0]  # type: ignore\n+                            .crossover(\n+                                r,\n+                                g,\n+                                options,\n+                                arg_to_be_crossovered[0],\n+                                ty,\n+                                current_node=args[index],\n+                            )\n                         )\n-                    )\n-                    return mk_save_init(type(i), lambda x: x)(*args)\n+                        return mk_save_init(type(i), lambda x: x)(*args)\n \n             options = list(find_in_tree(g, ty, o, max_depth))\n             if options:\n","diff --git a/geneticengine/metahandlers/lists.py b/geneticengine/metahandlers/lists.py\nindex 1a0660af..eac3a2e0 100644\n--- a/geneticengine/metahandlers/lists.py\n+++ b/geneticengine/metahandlers/lists.py\n@@ -1,4 +1,5 @@\n from __future__ import annotations\n+import copy\n \n from geneticengine.core.grammar import Grammar\n from geneticengine.core.random.sources import Source\n@@ -53,6 +54,7 @@ def mutate(\n         method=pi_grow_method,\n     ):\n         mutation_method = r.randint(0, 1)\n+        current_node = copy.copy(current_node)\n         if (mutation_method == 0) and (len(current_node) != self.min):  # del\n             element_to_be_deleted = r.randint(0, len(current_node) - 1)\n             current_node.remove(current_node[element_to_be_deleted])\n@@ -82,6 +84,7 @@ def crossover(\n         big_enough_options = [getattr(o, arg) for o in options if len(getattr(o, arg)) &gt;= n_elements_replaced]\n         while not big_enough_options:\n             if n_elements_replaced == 1:\n+                print(2)\n                 return GengyList(list_type, current_node)\n             n_elements_replaced = r.randint(1, n_elements_replaced - 1)\n             big_enough_options = [getattr(o, arg) for o in options if len(getattr(o, arg)) &gt;= n_elements_replaced]\n@@ -90,7 +93,8 @@ def crossover(\n         # Always cut beginning as we do double crossovers,\n         # first using one tree as the current node,\n         # and then the second tree as current node.\n-        new_node = option[0:n_elements_replaced] + current_node[n_elements_replaced:]\n+        new_node = copy.deepcopy(option[0:n_elements_replaced]) + current_node[n_elements_replaced:]\n+        print(3)\n         return GengyList(list_type, new_node)\n \n     def __class_getitem__(self, args):\n"]</t>
  </si>
  <si>
    <t>1043089281124426</t>
  </si>
  <si>
    <t>5ec85842292b9aad34fb381170339c72d9f99e8f</t>
  </si>
  <si>
    <t>https://github.com/alcides/geneticengine.git</t>
  </si>
  <si>
    <t>manifold://spidermate_media_test/tree/2025_10_09/bin_bece9ba7fd75584ff1400c5924d906b648433b48f18f75619698b532396d1be4f37219f1.bin</t>
  </si>
  <si>
    <t>1063347345426395</t>
  </si>
  <si>
    <t>vmvm-registry.fbinfra.net/repomate_image_activ_pytest/alcides_geneticengine:5ec85842292b9aad34fb381170339c72d9f99e8f</t>
  </si>
  <si>
    <t>["podman run --entrypoint '' vmvm-registry.fbinfra.net/repomate_image_activ_pytest/alcides_geneticengine:5ec85842292b9aad34fb381170339c72d9f99e8f /bin/bash -c 'source /saved/ENV || source /saved/*/ENV &amp;&amp; pytest'"]</t>
  </si>
  <si>
    <t>1883873752455663</t>
  </si>
  <si>
    <t>["examples/regression.py","geneticengine/algorithms/heuristics.py","geneticengine/algorithms/gp/operators/elitism.py","geneticengine/algorithms/callbacks/debug.py","examples/classification_probabilisticGE.py","examples/vectorialgp_example.py","examples/synthetic_grammar_example.py","geneticengine/metahandlers/lists.py","examples/pymax.py","geneticengine/core/problems.py","tests/immutability_test.py","examples/regression_diabetes.py","geneticengine/off_the_shelf/regressors.py","tests/fitness_helpers_test.py","tests/probabilistic_test.py","examples/progsys/Vector_Average.py","examples/game_of_life_vectorial.py","geneticengine/algorithms/gp/operators/mutation.py","examples/progsys/Sum_of_Squares.py","examples/progsys/Median.py","geneticengine/core/representations/tree/treebased.py","geneticengine/off_the_shelf/classifiers.py","examples/progsys/Number_IO.py","examples/exponentiation.py","examples/example.py","examples/recurrence.py","examples/classification.py","geneticengine/core/fitness_helpers.py","examples/tutorial_example.py","geneticengine/algorithms/gp/simplegp.py","examples/game_of_life.py","examples/progsys/Smallest.py","tests/rampedhah_test.py","geneticengine/algorithms/gp/operators/stop.py","examples/string_match.py"]</t>
  </si>
  <si>
    <t>{"lines_added":182,"lines_edited":235,"lines_removed":115,"number_hunks":57}</t>
  </si>
  <si>
    <t>{"lines_added":133,"lines_edited":136,"lines_removed":12,"number_hunks":11}</t>
  </si>
  <si>
    <t>[{"changed_files":["examples/regression.py","geneticengine/algorithms/heuristics.py","geneticengine/algorithms/gp/operators/elitism.py","geneticengine/algorithms/callbacks/debug.py","examples/classification_probabilisticGE.py","examples/vectorialgp_example.py","examples/synthetic_grammar_example.py","geneticengine/metahandlers/lists.py","examples/pymax.py","geneticengine/core/problems.py","tests/immutability_test.py","examples/regression_diabetes.py","geneticengine/off_the_shelf/regressors.py","tests/fitness_helpers_test.py","tests/probabilistic_test.py","examples/progsys/Vector_Average.py","examples/game_of_life_vectorial.py","geneticengine/algorithms/gp/operators/mutation.py","examples/progsys/Sum_of_Squares.py","examples/progsys/Median.py","geneticengine/core/representations/tree/treebased.py","geneticengine/off_the_shelf/classifiers.py","examples/progsys/Number_IO.py","examples/exponentiation.py","examples/example.py","examples/recurrence.py","examples/classification.py","geneticengine/core/fitness_helpers.py","examples/tutorial_example.py","geneticengine/algorithms/gp/simplegp.py","examples/game_of_life.py","examples/progsys/Smallest.py","tests/rampedhah_test.py","geneticengine/algorithms/gp/operators/stop.py","examples/string_match.py"],"language":"Python"}]</t>
  </si>
  <si>
    <t>[{"code_signals":{"lines_added":315,"lines_edited":371,"lines_removed":127,"number_hunks":68},"language":"Python"}]</t>
  </si>
  <si>
    <t>1480728776618798</t>
  </si>
  <si>
    <t>{"branch_count":null,"contributors_count":null,"fork_count":11,"issue_count":70,"pull_request_count":211,"star_count":49,"tag_count":null,"taken_at":1759766686,"watch_count":null}</t>
  </si>
  <si>
    <t>1406463670444746</t>
  </si>
  <si>
    <t>["tests/immutability_test.py::TestImmutability::test_mutation[test_step0]","tests/immutability_test.py::TestImmutability::test_mutation[test_step1]"]</t>
  </si>
  <si>
    <t>["tests/metahandlers_test.py::TestMetaHandler::test_var","tests/ind_gen_test.py::TestFullMethod::test_middle_double","tests/depthing_test.py::TestDepthing::test_expansion_depthing","tests/non_abstract_error_test.py::test_non_abs_error","tests/grammar_test.py::TestGrammar::test_root","tests/smt_test.py::TestMetaHandler::test_object_navigation","tests/probabilistic_test.py::TestProbabilisticGrammar::test_probabilistic_grammar_dsge","tests/grammar_test.py::TestGrammar::test_rec_alt","tests/is_terminal_test.py::TestIsTerminal::test_non_terminals","tests/smt_test.py::TestMetaHandler::test_bool","tests/ind_gen_test.py::TestPIGrow::test_leaf2","tests/probabilistic_test.py::TestProbabilisticGrammar::test_probabilistic_grammar_sge","tests/is_terminal_test.py::TestIsTerminal::test_terminals","tests/metahandlers_test.py::TestMetaHandler::test_weightedstrings","tests/ind_gen_test.py::TestPIGrow::test_root","tests/probabilistic_test.py::TestProbabilisticGrammar::test_probabilistic_grammar_ge","tests/grammar_test.py::TestGrammar::test_invalid_node","tests/metahandlers_test.py::TestMetaHandler::test_list","tests/parallel_test.py::TestParallel::test_parallel","tests/nondataclass_test.py::test_crossover","tests/relabel_test.py::TestRelabel::test_relabel_simple","tests/smt_test.py::TestMetaHandler::test_complex_int","tests/type_safety_test.py::TestGrammar::test_safety","tests/test_non_abstract_error.py::test_non_abs_error","tests/ind_gen_test.py::TestPIGrow::test_concrete_list","tests/nondataclass_test.py::test_mutation","tests/metahandlers_test.py::TestMetaHandler::test_float","tests/depthing_test.py::TestDepthing::test_normal_depthing","tests/metahandlers_test.py::TestMetaHandler::test_intervalrange","tests/ind_gen_test.py::TestPIGrow::test_middle_has_right_distance_to_term","tests/ind_gen_test.py::TestFullMethod::test_root","tests/immutability_test.py::TestImmutability::test_hash","tests/ind_gen_test.py::TestPIGrow::test_middle_list","tests/stopping_test.py::TestStoppingCriteria::test_evaluations","tests/smt_test.py::TestMetaHandler::test_int","tests/rampedhah_test.py::TestRamped::test_ramped_half_and_half","tests/metahandlers_test.py::TestMetaHandler::test_int","tests/smt_test.py::TestMetaHandler::test_real","tests/ind_gen_test.py::TestPIGrow::test_concrete_annotated_list","tests/probabilistic_test.py::TestProbabilisticGrammar::test_probabilistic_grammar_tree_based","tests/smt_test.py::TestMetaHandler::test_comprehensions","tests/ind_gen_test.py::TestPIGrow::test_leaf","tests/grammar_test.py::TestGrammar::test_rec"]</t>
  </si>
  <si>
    <t>Dialog for user in multiuser chat:\nв диалогах встроить возможность диалог открыть для юзера или для чата. То есть записать user_id в Intent и при обработке сообщений/кликов проверять его\r\n</t>
  </si>
  <si>
    <t>["https://www.github.com/tishka17/aiogram_dialog/issues/34"]</t>
  </si>
  <si>
    <t>Multiuser chat</t>
  </si>
  <si>
    <t>/closes #34 \r\n\r\n* [x] Events isolation\r\n* [x] supergroup\r\n* [x] access settings processing\r\n* [x] topics in chats\r\n* [x] topics in bg manager\r\n* [x] changing access settings from BG events\r\n* [x] group stack for business chats\r\n* [x] examples\r\n* [x] answer if no access\r\n</t>
  </si>
  <si>
    <t>https://www.github.com/tishka17/aiogram_dialog/pull/340</t>
  </si>
  <si>
    <t>["diff --git a/requirements_dev.txt b/requirements_dev.txt\nindex 88bb081e..faf62be7 100644\n--- a/requirements_dev.txt\n+++ b/requirements_dev.txt\n@@ -14,3 +14,4 @@ flake8-print\n \n pytest\n pytest-asyncio\n+pytest-repeat\n","diff --git a/src/aiogram_dialog/test_tools/bot_client.py b/src/aiogram_dialog/test_tools/bot_client.py\nindex 7fa8d857..961b5a92 100644\n--- a/src/aiogram_dialog/test_tools/bot_client.py\n+++ b/src/aiogram_dialog/test_tools/bot_client.py\n@@ -1,8 +1,9 @@\n import uuid\n from datetime import datetime\n-from typing import Optional, Union\n+from typing import Any, Optional, Union\n \n from aiogram import Bot, Dispatcher\n+from aiogram.methods import AnswerCallbackQuery, TelegramMethod\n from aiogram.types import (\n     CallbackQuery, Chat, ChatJoinRequest,\n     ChatMemberAdministrator, ChatMemberBanned, ChatMemberLeft,\n@@ -21,7 +22,13 @@ def __init__(self):\n     def id(self):\n         return 1\n \n-    def __call__(self, *args, **kwargs) -&gt; None:\n+    async def __call__(\n+            self, method: TelegramMethod[Any],\n+            request_timeout: Optional[int] = None,\n+    ) -&gt; Any:\n+        del request_timeout  # unused\n+        if isinstance(method, AnswerCallbackQuery):\n+            return True\n         raise RuntimeError(\"Fake bot should not be used to call telegram\")\n \n     def __hash__(self) -&gt; int:\n","diff --git a/src/aiogram_dialog/test_tools/mock_message_manager.py b/src/aiogram_dialog/test_tools/mock_message_manager.py\nindex 1c2e1288..42b66af8 100644\n--- a/src/aiogram_dialog/test_tools/mock_message_manager.py\n+++ b/src/aiogram_dialog/test_tools/mock_message_manager.py\n@@ -138,4 +138,5 @@ async def show_message(self, bot: Bot, new_message: NewMessage,\n             has_reply_keyboard=isinstance(\n                 new_message.reply_markup, ReplyKeyboardMarkup,\n             ),\n+            business_connection_id=None,\n         )\n","diff --git a/tests/test_group.py b/tests/test_group.py\nnew file mode 100644\nindex 00000000..70e8008e\n--- /dev/null\n+++ b/tests/test_group.py\n@@ -0,0 +1,171 @@\n+import asyncio\n+from typing import Any\n+\n+import pytest\n+from aiogram import Dispatcher\n+from aiogram.filters import Command, CommandStart\n+from aiogram.fsm.state import State, StatesGroup\n+\n+from aiogram_dialog import (\n+    Dialog, DialogManager, setup_dialogs, StartMode, Window,\n+)\n+from aiogram_dialog.api.entities import AccessSettings, GROUP_STACK_ID\n+from aiogram_dialog.test_tools import BotClient, MockMessageManager\n+from aiogram_dialog.test_tools.keyboard import InlineButtonTextLocator\n+from aiogram_dialog.widgets.kbd import Button\n+from aiogram_dialog.widgets.text import Const, Format\n+\n+\n+class MainSG(StatesGroup):\n+    start = State()\n+\n+\n+window = Window(\n+    Format(\"stub\"),\n+    Button(Const(\"Button\"), id=\"btn\"),\n+    state=MainSG.start,\n+)\n+\n+\n+async def start(event: Any, dialog_manager: DialogManager):\n+    await dialog_manager.start(MainSG.start, mode=StartMode.RESET_STACK)\n+\n+\n+async def start_shared(event: Any, dialog_manager: DialogManager):\n+    dialog_manager = dialog_manager.bg(stack_id=GROUP_STACK_ID)\n+    await dialog_manager.start(MainSG.start, mode=StartMode.RESET_STACK)\n+\n+\n+async def add_shared(event: Any, dialog_manager: DialogManager):\n+    await dialog_manager.start(MainSG.start, access_settings=AccessSettings(\n+        user_ids=[1, 2],\n+    ))\n+\n+\n+@pytest.fixture()\n+def message_manager():\n+    return MockMessageManager()\n+\n+\n+@pytest.fixture()\n+def dp(message_manager):\n+    dp = Dispatcher()\n+    dp.include_router(Dialog(window))\n+    setup_dialogs(dp, message_manager=message_manager)\n+    return dp\n+\n+\n+@pytest.fixture()\n+def client(dp):\n+    return BotClient(dp, chat_id=-1, user_id=1, chat_type=\"group\")\n+\n+\n+@pytest.fixture()\n+def second_client(dp):\n+    return BotClient(dp, chat_id=-1, user_id=2, chat_type=\"group\")\n+\n+\n+@pytest.mark.asyncio\n+async def test_second_user(dp, client, second_client, message_manager):\n+    dp.message.register(start, CommandStart())\n+    await client.send(\"/start\")\n+    first_message = message_manager.one_message()\n+    assert first_message.text == \"stub\"\n+    message_manager.reset_history()\n+    await second_client.send(\"test\")\n+    assert not message_manager.sent_messages\n+    await second_client.click(\n+        first_message, InlineButtonTextLocator(\"Button\"),\n+    )\n+    assert not message_manager.sent_messages\n+\n+\n+@pytest.mark.asyncio\n+async def test_change_settings(dp, client, second_client, message_manager):\n+    dp.message.register(start, CommandStart())\n+    dp.message.register(add_shared, Command(\"add\"))\n+\n+    await client.send(\"/start\")\n+    message_manager.reset_history()\n+\n+    await client.send(\"/add\")\n+    window_message = message_manager.one_message()\n+    message_manager.reset_history()\n+\n+    await second_client.click(\n+        window_message, InlineButtonTextLocator(\"Button\"),\n+    )\n+    window_message = message_manager.one_message()\n+    message_manager.reset_history()\n+    assert window_message.text == \"stub\"\n+\n+    await client.send(\"/start\")\n+    window_message = message_manager.one_message()\n+    message_manager.reset_history()\n+\n+    await second_client.click(\n+        window_message, InlineButtonTextLocator(\"Button\"),\n+    )\n+    assert not message_manager.sent_messages\n+\n+\n+@pytest.mark.asyncio\n+async def test_change_settings_bg(dp, client, second_client, message_manager):\n+    dp.message.register(start, CommandStart())\n+    dp.message.register(add_shared, Command(\"add\"))\n+\n+    await client.send(\"/start\")\n+    message_manager.reset_history()\n+\n+    await client.send(\"/add\")\n+    window_message = message_manager.one_message()\n+    message_manager.reset_history()\n+\n+    await second_client.click(\n+        window_message, InlineButtonTextLocator(\"Button\"),\n+    )\n+    window_message = message_manager.one_message()\n+    message_manager.reset_history()\n+    assert window_message.text == \"stub\"\n+\n+    await client.send(\"/start\")\n+    window_message = message_manager.one_message()\n+    message_manager.reset_history()\n+\n+    await second_client.click(\n+        window_message, InlineButtonTextLocator(\"Button\"),\n+    )\n+    assert not message_manager.sent_messages\n+\n+\n+@pytest.mark.asyncio\n+async def test_same_user(dp, client, message_manager):\n+    dp.message.register(start, CommandStart())\n+    await client.send(\"/start\")\n+    first_message = message_manager.one_message()\n+    assert first_message.text == \"stub\"\n+    message_manager.reset_history()\n+    await client.send(\"test\")\n+    assert not message_manager.sent_messages  # no resend\n+    await client.click(\n+        first_message, InlineButtonTextLocator(\"Button\"),\n+    )\n+    first_message = message_manager.one_message()\n+    assert first_message.text == \"stub\"\n+\n+\n+@pytest.mark.asyncio\n+async def test_shared_stack(dp, client, second_client, message_manager):\n+    dp.message.register(start_shared, CommandStart())\n+    await client.send(\"/start\")\n+    await asyncio.sleep(0.01)  # synchronization workaround, fixme\n+    first_message = message_manager.one_message()\n+    assert first_message.text == \"stub\"\n+    message_manager.reset_history()\n+    await second_client.send(\"test\")\n+    assert not message_manager.sent_messages\n+    await second_client.click(\n+        first_message, InlineButtonTextLocator(\"Button\"),\n+    )\n+    second_message = message_manager.one_message()\n+    assert second_message.text == \"stub\"\n","diff --git a/tests/test_isolation.py b/tests/test_isolation.py\nnew file mode 100644\nindex 00000000..1e8a5d4f\n--- /dev/null\n+++ b/tests/test_isolation.py\n@@ -0,0 +1,46 @@\n+import asyncio\n+from asyncio import Event\n+\n+import pytest\n+from aiogram import Dispatcher\n+from aiogram.filters import CommandStart\n+from aiogram.fsm.storage.memory import MemoryStorage\n+from aiogram.types import Message\n+\n+from aiogram_dialog import (\n+    setup_dialogs, )\n+from aiogram_dialog.test_tools import BotClient, MockMessageManager\n+\n+\n+async def start(\n+        message: Message, data: list, event_common: Event,\n+):\n+    data.append(1)\n+    await event_common.wait()\n+\n+\n+@pytest.mark.asyncio\n+@pytest.mark.repeat(10)\n+async def test_concurrent_events():\n+    event_common = Event()\n+    data = []\n+    dp = Dispatcher(\n+        event_common=event_common,\n+        data=data,\n+        storage=MemoryStorage(),\n+    )\n+    dp.message.register(start, CommandStart())\n+\n+    client = BotClient(dp)\n+    message_manager = MockMessageManager()\n+    setup_dialogs(dp, message_manager=message_manager)\n+\n+    # start\n+    t1 = asyncio.create_task(client.send(\"/start\"))\n+    t2 = asyncio.create_task(client.send(\"/start\"))\n+    await asyncio.sleep(0.1)\n+    assert len(data) == 1  # \"Only single event expected to be processed\"\n+    event_common.set()\n+    await t1\n+    await t2\n+    assert len(data) == 2"]</t>
  </si>
  <si>
    <t>24720973910903277</t>
  </si>
  <si>
    <t>f81f734695b7032c2aef389557b34c12e063ac19</t>
  </si>
  <si>
    <t>https://github.com/nataliakolesnik/aiogram_dialog</t>
  </si>
  <si>
    <t>manifold://spidermate_media_test/tree/2025_09_25/bin_329ca17b4f2c27309b72c2f515209ce216a83f9311dc3abf6e09bff457b6fa8509f9b572.bin</t>
  </si>
  <si>
    <t>vmvm-registry.fbinfra.net/repomate_image_activ_pytest/nataliakolesnik_aiogram_dialog:f81f734695b7032c2aef389557b34c12e063ac19</t>
  </si>
  <si>
    <t>["podman run --entrypoint '' vmvm-registry.fbinfra.net/repomate_image_activ_pytest/nataliakolesnik_aiogram_dialog:f81f734695b7032c2aef389557b34c12e063ac19 /bin/bash -c 'source /saved/ENV || source /saved/*/ENV &amp;&amp; pytest --no-header -rA --tb=no -p no:cacheprovider --continue-on-collection-errors'"]</t>
  </si>
  <si>
    <t>1143129784462099</t>
  </si>
  <si>
    <t>/opt/hostedtoolcache/Python/3.8.18/x64/lib/python3.8/site-packages/pytest_asyncio/plugin.py:208: PytestDeprecationWarning: The configuration option "asyncio_default_fixture_loop_scope" is unset.
  The event loop scope for asynchronous fixtures will default to the fixture caching scope. Future versions of pytest-asyncio will default the loop scope for asynchronous fixtures to function scope. Set the default fixture loop scope explicitly in order to avoid unexpected behavior in the future. Valid fixture loop scopes are: "function", "class", "module", "package", "session"
    warnings.warn(PytestDeprecationWarning(_DEFAULT_FIXTURE_LOOP_SCOPE_UNSET))</t>
  </si>
  <si>
    <t>["src/aiogram_dialog/manager/updater.py","src/aiogram_dialog/api/protocols/manager.py","src/aiogram_dialog/api/protocols/__init__.py","src/aiogram_dialog/api/entities/stack.py","src/aiogram_dialog/api/entities/access.py","src/aiogram_dialog/context/storage.py","src/aiogram_dialog/api/entities/context.py","src/aiogram_dialog/manager/update_handler.py","src/aiogram_dialog/api/protocols/dialog.py","src/aiogram_dialog/test_tools/bot_client.py","tests/test_isolation.py","src/aiogram_dialog/dialog.py","src/aiogram_dialog/manager/manager.py","tests/test_group.py","src/aiogram_dialog/api/entities/update_event.py","src/aiogram_dialog/api/internal/window.py","src/aiogram_dialog/context/access_validator.py","pyproject.toml","example/multistack.py","src/aiogram_dialog/test_tools/mock_message_manager.py","src/aiogram_dialog/manager/sub_manager.py","docs/how_are_messages_updated/index.rst","src/aiogram_dialog/widgets/utils.py","src/aiogram_dialog/api/protocols/stack_access.py","src/aiogram_dialog/window.py","docs/group_business.rst","src/aiogram_dialog/api/entities/__init__.py","src/aiogram_dialog/manager/message_manager.py","src/aiogram_dialog/tools/preview.py","src/aiogram_dialog/context/intent_middleware.py","src/aiogram_dialog/__init__.py","requirements_dev.txt","example/mega/bot.py","src/aiogram_dialog/setup.py","docs/index.rst","src/aiogram_dialog/api/entities/events.py","src/aiogram_dialog/api/entities/new_message.py","src/aiogram_dialog/manager/bg_manager.py"]</t>
  </si>
  <si>
    <t>{"lines_added":1002,"lines_edited":1037,"lines_removed":230,"number_hunks":110}</t>
  </si>
  <si>
    <t>{"lines_added":227,"lines_edited":227,"lines_removed":2,"number_hunks":5}</t>
  </si>
  <si>
    <t>[{"changed_files":["src/aiogram_dialog/manager/updater.py","src/aiogram_dialog/api/protocols/manager.py","src/aiogram_dialog/api/protocols/__init__.py","src/aiogram_dialog/api/entities/stack.py","src/aiogram_dialog/api/entities/access.py","src/aiogram_dialog/context/storage.py","src/aiogram_dialog/api/entities/context.py","src/aiogram_dialog/manager/update_handler.py","src/aiogram_dialog/api/protocols/dialog.py","src/aiogram_dialog/test_tools/bot_client.py","tests/test_isolation.py","src/aiogram_dialog/dialog.py","src/aiogram_dialog/manager/manager.py","tests/test_group.py","src/aiogram_dialog/api/entities/update_event.py","src/aiogram_dialog/api/internal/window.py","src/aiogram_dialog/context/access_validator.py","example/multistack.py","src/aiogram_dialog/test_tools/mock_message_manager.py","src/aiogram_dialog/widgets/utils.py","src/aiogram_dialog/manager/sub_manager.py","src/aiogram_dialog/window.py","src/aiogram_dialog/api/protocols/stack_access.py","src/aiogram_dialog/manager/message_manager.py","src/aiogram_dialog/api/entities/__init__.py","src/aiogram_dialog/tools/preview.py","src/aiogram_dialog/context/intent_middleware.py","src/aiogram_dialog/__init__.py","example/mega/bot.py","src/aiogram_dialog/setup.py","src/aiogram_dialog/api/entities/events.py","src/aiogram_dialog/api/entities/new_message.py","src/aiogram_dialog/manager/bg_manager.py"],"language":"Python"}]</t>
  </si>
  <si>
    <t>[{"code_signals":{"lines_added":1166,"lines_edited":1201,"lines_removed":229,"number_hunks":109},"language":"Python"}]</t>
  </si>
  <si>
    <t>["tests/test_transitions.py::test_subdialog","tests/test_transitions.py::test_start","tests/widgets/kbd/test_group.py::test_click_buttons_in_group","tests/test_transitions.py::test_reset_stack","tests/test_click.py::test_click","tests/test_isolation.py::test_concurrent_events","tests/test_transitions.py::test_next_back","tests/test_events.py::test_click","tests/test_transitions.py::test_finish_last","tests/test_events.py::test_request_join","tests/test_events.py::test_my_chat_member_update","tests/test_nested_transitions.py::test_start"]</t>
  </si>
  <si>
    <t>["tests/widgets/kbd/test_checkbox.py::test_check_checkbox","tests/widgets/kbd/test_radio.py::test_check_radio","tests/test_create.py::test_register","tests/widgets/kbd/test_counter.py::test_max_value_counter","tests/widgets/text/test_case.py::test_render_case","tests/widgets/kbd/test_column.py::test_render_column","tests/widgets/kbd/test_group.py::test_render_group","tests/test_create.py::test_name_state_group","tests/widgets/kbd/test_toggle.py::test_render_toggle","tests/widgets/text/test_base.py::test_add_add","tests/test_utils.py::test_is_user_loaded","tests/test_utils.py::test_is_chat_loaded","tests/widgets/text/test_jinja.py::test_render_jinja","tests/widgets/kbd/test_multiselect.py::test_render_multiselect","tests/test_create.py::test_name_explicit","tests/widgets/text/test_base.py::test_or","tests/widgets/kbd/test_multiselect.py::test_reset_checked_multiselect","tests/widgets/text/test_base.py::test_or_condition","tests/widgets/kbd/test_multiselect.py::test_max_selected_multiselect","tests/widgets/media/test_base.py::test_or_condition","tests/widgets/text/test_base.py::test_ror_str","tests/widgets/media/test_base.py::test_or","tests/widgets/kbd/test_radio.py::test_on_state_changed_radio","tests/widgets/kbd/test_multiselect.py::test_check_multiselect","tests/widgets/kbd/test_counter.py::test_set_value_counter","tests/widgets/kbd/test_base.py::test_or_condition","tests/widgets/kbd/test_group.py::test_render_group_with_width","tests/widgets/kbd/test_base.py::test_or","tests/widgets/kbd/test_url.py::test_render_url","tests/widgets/media/test_scroll.py::test_render_media_scroll","tests/widgets/text/test_base.py::test_add_str","tests/widgets/kbd/test_row.py::test_render_row","tests/widgets/kbd/test_calendar.py::test_render_calendar","tests/widgets/kbd/test_multiselect.py::test_min_selected_multiselect","tests/widgets/kbd/test_checkbox.py::test_on_state_changed_checkbox","tests/widgets/kbd/test_counter.py::test_default_counter","tests/widgets/kbd/test_counter.py::test_min_value_counter","tests/widgets/text/test_format.py::test_render_format","tests/widgets/text/test_base.py::test_add_const","tests/widgets/kbd/test_select.py::test_render_select","tests/widgets/kbd/test_multiselect.py::test_on_state_changed_multiselect","tests/widgets/text/test_multi.py::test_render_multi","tests/widgets/kbd/test_counter.py::test_on_value_changed_counter","tests/widgets/text/test_base.py::test_add_str_rght","tests/widgets/kbd/test_radio.py::test_validation_radio"]</t>
  </si>
  <si>
    <t>1334829921576303</t>
  </si>
  <si>
    <t>css-like theme classes assignable to UI elements:\n**Is your feature request related to a problem? Please describe.**\r\nCurrently I have to describe the theme for each element individually(using prototypes) or using the class / default descriptor. In a GUI with large amount of differently themed widgets it gets cumbersome.\r\n\r\n**Describe the solution you'd like**\r\nI'd like to be able to assign multiple theme css-like "classes" directly to a UI element. \r\n\r\n**Describe alternatives you've considered**\r\nThe same could be achieved by allowing multiple prototypes and using them to style the element with an individual theme (via object_id), but it would require an unnecessary step.\r\n\r\n\r\nThis may be a bad place to ask, but it is somewhat related - is it intentional that multiple UI elements can have the same object_id?\r\n</t>
  </si>
  <si>
    <t>["https://www.github.com/myremylar/pygame_gui/issues/117"]</t>
  </si>
  <si>
    <t>Add theming class IDs similar to css</t>
  </si>
  <si>
    <t>Unfortunately I am already using '.' in the theming IDs as a joining operator so I'm suggesting '@' as a prefix for class IDs, but as with the '#' for object IDs it is just intended as a convention right now rather than a hard rule.\r\n\r\nThe basic idea is that class IDs are intended to be used on multiple objects and sit in between element IDs and Object IDs in the resolution order if they have conflicting data available. So it would go:\r\n\r\n- First check for theming data in object id block.\r\n  - If found we are done.\r\n  - If not found (either the block or the data)\r\n    - Check for the theming data in the class id block:\r\n        - If found we are done.\r\n        - If not found (either the block or the data)\r\n          - Check the element ID block\r\n              - If found we are done.\r\n              - If not found, use the defaults. \r\n\r\nSetting the class ID is a case of using a new option for the 'object_id' parameter of UI elements, instead of just passing a string as before you can now pass an 'ObjectID' which is a named tuple that lets you set an 'object_id' and a 'class_id'.\r\n\r\nWhy do it like that?\r\n\r\nMainly because I'm trying to limit the expansion of parameters on UI element constructor/`__init__` methods, as I already pushed it a way beyond the Pylint recommendations. Overloading the already existing object_id seemed the easiest alternative and named tuples are the most widely compatible 'data class' style format to do this.\r\n\r\n**Example Usage code:**\r\n    \r\n    from pygame_gui.core import ObjectID\r\n\r\n    ...\r\n\r\n    # using keyword arguments\r\n    button = UIButton(pygame.Rect((100, 100), (150, 30)),\r\n                      'test', self.ui_manager,\r\n                      object_id=ObjectID(object_id="#test_button", class_id="@silly_button")\r\n    \r\n    # using positional arguments\r\n    button_2 = UIButton(pygame.Rect((100, 100), (150, 30)),\r\n                      'test 2', self.ui_manager,\r\n                      object_id=ObjectID("#test_button_2", "@silly_button")\r\n\r\n    # no object ID\r\n    button_2 = UIButton(pygame.Rect((100, 100), (150, 30)),\r\n                      'test 2', self.ui_manager,\r\n                      object_id=ObjectID(None, "@silly_button")\r\n\r\n**Example theme:**\r\n\r\n    {\r\n        "button":\r\n        {\r\n            "misc":\r\n            {\r\n                "border_width": "2",\r\n                "shadow_width": "3"\r\n            }\r\n        },\r\n        "@silly_button":\r\n        {\r\n            "misc":\r\n            {\r\n                "border_width": "3"\r\n            }\r\n        },\r\n        "#test_button":\r\n        {\r\n            "misc":\r\n            {\r\n                "shadow_width": "1"\r\n            }\r\n        }\r\n        "#test_button_2":\r\n        {\r\n            "misc":\r\n            {\r\n                "shadow_width": "4"\r\n            }\r\n        }\r\n    }\r\n\r\n\r\nThis is to resolve #117 \r\n\r\n**TO DO**\r\n\r\n - [x] More tests from the UI element sub-module interface side (one for each element?)\r\n - [x] See if there are more places to use the idea in the existing elements as has been done in the\r\n       scroll bars.\r\n - [x] Use this in the examples.\r\n - [x] Add a few casual uses in the docs outside of main theming doc.\r\n - [x] linting</t>
  </si>
  <si>
    <t>https://www.github.com/myremylar/pygame_gui/pull/138</t>
  </si>
  <si>
    <t>["diff --git a/tests/data/themes/appearance_theme_class_id_test.json b/tests/data/themes/appearance_theme_class_id_test.json\nnew file mode 100644\nindex 0000000..59c2716\n--- /dev/null\n+++ b/tests/data/themes/appearance_theme_class_id_test.json\n@@ -0,0 +1,31 @@\n+{\n+    \"button\":\n+    {\n+        \"misc\":\n+        {\n+            \"border_width\": \"2\",\n+            \"shadow_width\": \"3\"\n+        }\n+    },\n+    \"@test_class\":\n+    {\n+        \"misc\":\n+        {\n+            \"border_width\": \"3\"\n+        }\n+    },\n+    \"#test_object_1\":\n+    {\n+        \"misc\":\n+        {\n+            \"border_width\": \"1\"\n+        }\n+    },\n+    \"#test_object_2\":\n+    {\n+        \"misc\":\n+        {\n+            \"shadow_width\": \"0\"\n+        }\n+    }\n+}\n\\ No newline at end of file\n","diff --git a/tests/test_core/test_ui_appearance_theme.py b/tests/test_core/test_ui_appearance_theme.py\nindex 23ffe0c..dd4a82b 100644\n--- a/tests/test_core/test_ui_appearance_theme.py\n+++ b/tests/test_core/test_ui_appearance_theme.py\n@@ -103,7 +103,8 @@ class TestUIAppearanceTheme:\n     def test_load_images_bad_path(self, _init_pygame):\n         loader = BlockingThreadedResourceLoader()\n         theme = UIAppearanceTheme(loader)\n-        theme.ui_element_image_locs['button'] = {'regular_path': {'changed': True, 'path': 'not_an_image.png'}}\n+        theme.ui_element_image_locs['button'] = {'regular_path': {'changed': True,\n+                                                                  'path': 'not_an_image.png'}}\n         with pytest.warns(UserWarning, match=\"Unable to load resource\"):\n             theme._load_images()\n             loader.start()\n@@ -111,8 +112,11 @@ class TestUIAppearanceTheme:\n \n     def test_build_all_combined_ids(self, _init_pygame):\n         theme = UIAppearanceTheme(BlockingThreadedResourceLoader())\n-        with pytest.raises(ValueError, match=\"Object ID hierarchy is not equal in length to Element ID hierarchy\"):\n-            theme.build_all_combined_ids(object_ids=['whut', 'the', 'heck'], element_ids=['button'])\n+        with pytest.raises(ValueError, match=\"Object &amp; class ID hierarchy is not \"\n+                                             \"equal in length to Element ID hierarchy\"):\n+            theme.build_all_combined_ids(element_ids=['button'],\n+                                         class_ids=[None],\n+                                         object_ids=['whut', 'the', 'heck'])\n \n     def test_load_theme_bad_path(self, _init_pygame):\n         theme = UIAppearanceTheme(BlockingThreadedResourceLoader())\n@@ -123,3 +127,58 @@ class TestUIAppearanceTheme:\n         theme = UIAppearanceTheme(BlockingThreadedResourceLoader())\n         with pytest.warns(UserWarning, match='Failed to load current theme file, check syntax'):\n             theme.load_theme(os.path.join(\"tests\", \"data\", \"themes\", \"bad_syntax_theme.json\"))\n+\n+    def test_use_class_id_simple(self, _init_pygame):\n+        theme = UIAppearanceTheme(BlockingThreadedResourceLoader())\n+        theme.load_theme(PackageResource('tests.data.themes',\n+                                         'appearance_theme_class_id_test.json'))\n+        border_width = theme.get_misc_data(misc_data_id='border_width',\n+                                           combined_element_ids=['#test_object_2',\n+                                                                 '@test_class',\n+                                                                 'button'])\n+        assert border_width == '3'\n+\n+    def test_use_class_id_generated(self, _init_pygame, _display_surface_return_none: None):\n+        theme = UIAppearanceTheme(BlockingThreadedResourceLoader())\n+        theme.load_theme(PackageResource('tests.data.themes',\n+                                         'appearance_theme_class_id_test.json'))\n+\n+        combined_ids = theme.build_all_combined_ids(element_ids=['button'],\n+                                                    class_ids=['@test_class'],\n+                                                    object_ids=['#test_object_2'])\n+\n+        assert combined_ids == ['#test_object_2', '@test_class', 'button']\n+\n+        border_width = theme.get_misc_data(misc_data_id='border_width',\n+                                           combined_element_ids=combined_ids)\n+        shadow_width = theme.get_misc_data(misc_data_id='shadow_width',\n+                                           combined_element_ids=combined_ids)\n+        assert shadow_width == '0'\n+        assert border_width == '3'\n+\n+        combined_ids = theme.build_all_combined_ids(element_ids=['button'],\n+                                                    class_ids=['@test_class'],\n+                                                    object_ids=['#test_object_1'])\n+\n+        assert combined_ids == ['#test_object_1', '@test_class', 'button']\n+\n+        border_width = theme.get_misc_data(misc_data_id='border_width',\n+                                           combined_element_ids=combined_ids)\n+\n+        shadow_width = theme.get_misc_data(misc_data_id='shadow_width',\n+                                           combined_element_ids=combined_ids)\n+        assert border_width == '1'\n+        assert shadow_width == '3'\n+\n+        combined_ids = theme.build_all_combined_ids(element_ids=['button'], class_ids=[None],\n+                                                    object_ids=['#test_object_2'])\n+\n+        assert combined_ids == ['#test_object_2', 'button']\n+\n+        border_width = theme.get_misc_data(misc_data_id='border_width',\n+                                           combined_element_ids=combined_ids)\n+\n+        shadow_width = theme.get_misc_data(misc_data_id='shadow_width',\n+                                           combined_element_ids=combined_ids)\n+        assert border_width == '2'\n+        assert shadow_width == '0'\n","diff --git a/tests/test_elements/test_ui_button.py b/tests/test_elements/test_ui_button.py\nindex ab69dee..b243d67 100644\n--- a/tests/test_elements/test_ui_button.py\n+++ b/tests/test_elements/test_ui_button.py\n@@ -1,4 +1,5 @@\n import os\n+import sys\n import pytest\n import pygame\n import pygame_gui\n@@ -10,6 +11,7 @@ from tests.shared_comparators import compare_surfaces\n from pygame_gui.ui_manager import UIManager\n from pygame_gui.elements.ui_button import UIButton\n from pygame_gui.core.ui_container import UIContainer\n+from pygame_gui import PackageResource\n \n try:\n     # mouse button constants not defined in pygame 1.9.3\n@@ -688,3 +690,46 @@ class TestUIButton:\n         button.hide()\n         manager.draw_ui(surface)\n         assert compare_surfaces(empty_surface, surface)\n+\n+    def test_class_theming_id(self, _init_pygame, _display_surface_return_none):\n+        manager = UIManager((800, 600),\n+                            PackageResource('tests.data.themes',\n+                                            'appearance_theme_class_id_test.json'))\n+        if sys.version_info.minor &gt;= 7:\n+            button = UIButton(relative_rect=pygame.Rect(10, 10, 150, 30),\n+                              text=\"Test Button\",\n+                              manager=manager,\n+                              object_id=pygame_gui.core.ObjectID(class_id='@test_class'))\n+        else:\n+            button = UIButton(relative_rect=pygame.Rect(10, 10, 150, 30),\n+                              text=\"Test Button\",\n+                              manager=manager,\n+                              object_id=pygame_gui.core.ObjectID(object_id=None,\n+                                                                 class_id='@test_class'))\n+\n+        assert button.combined_element_ids == ['@test_class', 'button']\n+\n+        button = UIButton(relative_rect=pygame.Rect(10, 10, 150, 30),\n+                          text=\"Test Button\",\n+                          manager=manager,\n+                          object_id=pygame_gui.core.ObjectID(object_id='#test_object_1',\n+                                                             class_id='@test_class'))\n+\n+        assert button.combined_element_ids == ['#test_object_1', '@test_class', 'button']\n+\n+        test_container = UIContainer(relative_rect=pygame.Rect(100, 100, 300, 60),\n+                                     manager=manager)\n+\n+        button = UIButton(relative_rect=pygame.Rect(10, 10, 150, 30),\n+                          text=\"Test Button\",\n+                          manager=manager,\n+                          container=test_container,\n+                          object_id=pygame_gui.core.ObjectID(object_id='#test_object_1',\n+                                                             class_id='@test_class'))\n+\n+        assert button.combined_element_ids == ['container.#test_object_1',\n+                                               'container.@test_class',\n+                                               'container.button',\n+                                               '#test_object_1',\n+                                               '@test_class',\n+                                               'button']\n","diff --git a/tests/test_elements/test_ui_drop_down_menu.py b/tests/test_elements/test_ui_drop_down_menu.py\nindex f6e9eae..bebc1fe 100644\n--- a/tests/test_elements/test_ui_drop_down_menu.py\n+++ b/tests/test_elements/test_ui_drop_down_menu.py\n@@ -10,6 +10,7 @@ from tests.shared_comparators import compare_surfaces\n from pygame_gui.ui_manager import UIManager\n from pygame_gui.elements.ui_drop_down_menu import UIDropDownMenu\n from pygame_gui.core.ui_container import UIContainer\n+from pygame_gui import PackageResource\n \n try:\n     # mouse button constants not defined in pygame 1.9.3\n@@ -545,3 +546,45 @@ class TestUIDropDownMenu:\n         menu.hide()\n         manager.draw_ui(surface)\n         assert compare_surfaces(empty_surface, surface)\n+\n+    def test_class_theming_id(self, _init_pygame, _display_surface_return_none):\n+        manager = UIManager((800, 600),\n+                            PackageResource('tests.data.themes',\n+                                            'appearance_theme_class_id_test.json'))\n+\n+        menu = UIDropDownMenu(options_list=['eggs', 'flour', 'sugar'],\n+                              starting_option='eggs',\n+                              relative_rect=pygame.Rect(10, 10, 200, 30),\n+                              manager=manager,\n+                              object_id=pygame_gui.core.ObjectID(object_id=None,\n+                                                                 class_id='@test_class')\n+                              )\n+\n+        assert menu.combined_element_ids == ['@test_class', 'drop_down_menu']\n+\n+        menu = UIDropDownMenu(options_list=['eggs', 'flour', 'sugar'],\n+                              starting_option='eggs',\n+                              relative_rect=pygame.Rect(10, 10, 200, 30),\n+                              manager=manager,\n+                              object_id=pygame_gui.core.ObjectID(object_id='#test_object_1',\n+                                                                 class_id='@test_class'))\n+\n+        assert menu.combined_element_ids == ['#test_object_1', '@test_class', 'drop_down_menu']\n+\n+        test_container = UIContainer(relative_rect=pygame.Rect(100, 100, 300, 60),\n+                                     manager=manager)\n+\n+        menu = UIDropDownMenu(options_list=['eggs', 'flour', 'sugar'],\n+                              starting_option='eggs',\n+                              relative_rect=pygame.Rect(10, 10, 200, 30),\n+                              container=test_container,\n+                              manager=manager,\n+                              object_id=pygame_gui.core.ObjectID(object_id='#test_object_1',\n+                                                                 class_id='@test_class'))\n+\n+        assert menu.combined_element_ids == ['container.#test_object_1',\n+                                             'container.@test_class',\n+                                             'container.drop_down_menu',\n+                                             '#test_object_1',\n+                                             '@test_class',\n+                                             'drop_down_menu']"]</t>
  </si>
  <si>
    <t>fba910923c2b4f096bbbb6a3338dbb76c6d55236</t>
  </si>
  <si>
    <t>1358287378581416</t>
  </si>
  <si>
    <t>https://github.com/myremylar/pygame_gui.git</t>
  </si>
  <si>
    <t>manifold://spidermate_media_test/tree/2025_08_03/bin_f3577bc7c689825f7e70c0da06ad286b0410d79a9a0b752882e3793b7d6d997793b4eb5b.bin</t>
  </si>
  <si>
    <t>vmvm-registry.fbinfra.net/repomate_image_activ_pytest/myremylar_pygame_gui:fba910923c2b4f096bbbb6a3338dbb76c6d55236</t>
  </si>
  <si>
    <t>["podman run --entrypoint '' vmvm-registry.fbinfra.net/repomate_image_activ_pytest/myremylar_pygame_gui:fba910923c2b4f096bbbb6a3338dbb76c6d55236 /bin/bash -c 'source /saved/ENV || source /saved/*/ENV &amp;&amp; pytest'"]</t>
  </si>
  <si>
    <t>["pygame_gui/windows/ui_colour_picker_dialog.py","docs/source/theme_reference/theme_horizontal_scroll_bar.rst","pygame_gui/core/ui_appearance_theme.py","pygame_gui/elements/ui_text_box.py","docs/source/theme_reference/theme_selection_list.rst","pygame_gui/elements/ui_panel.py","pygame_gui/elements/ui_scrolling_container.py","docs/source/theme_reference/theme_vertical_scroll_bar.rst","pygame_gui/core/ui_container.py","tests/data/themes/appearance_theme_class_id_test.json","pygame_gui/core/interfaces/container_interface.py","pygame_gui/elements/ui_text_entry_line.py","pygame_gui/elements/ui_world_space_health_bar.py","pygame_gui/core/interfaces/element_interface.py","pygame_gui/elements/ui_horizontal_slider.py","pygame_gui/windows/ui_confirmation_dialog.py","tests/test_elements/test_ui_button.py","docs/source/theme_guide.rst","pygame_gui/windows/ui_file_dialog.py","pygame_gui/elements/ui_drop_down_menu.py","pygame_gui/core/__init__.py","pygame_gui/elements/ui_selection_list.py","tests/test_elements/test_ui_drop_down_menu.py","pygame_gui/core/ui_element.py","pygame_gui/elements/ui_button.py","pygame_gui/windows/ui_message_window.py","pygame_gui/elements/ui_tool_tip.py","pygame_gui/elements/ui_screen_space_health_bar.py","pygame_gui/core/interfaces/appearance_theme_interface.py","pygame_gui/elements/ui_horizontal_scroll_bar.py","pygame_gui/elements/ui_window.py","pygame_gui/elements/ui_vertical_scroll_bar.py","pygame_gui/ui_manager.py","pygame_gui/elements/ui_image.py","docs/source/theme_reference/theme_horizontal_slider.rst","tests/test_core/test_ui_appearance_theme.py","pygame_gui/elements/ui_label.py"]</t>
  </si>
  <si>
    <t>{"lines_added":339,"lines_edited":340,"lines_removed":140,"number_hunks":118}</t>
  </si>
  <si>
    <t>{"lines_added":150,"lines_edited":150,"lines_removed":3,"number_hunks":8}</t>
  </si>
  <si>
    <t>[{"changed_files":["pygame_gui/windows/ui_colour_picker_dialog.py","pygame_gui/core/ui_appearance_theme.py","pygame_gui/elements/ui_text_box.py","pygame_gui/elements/ui_panel.py","pygame_gui/elements/ui_scrolling_container.py","pygame_gui/core/ui_container.py","pygame_gui/core/interfaces/container_interface.py","pygame_gui/elements/ui_text_entry_line.py","pygame_gui/elements/ui_world_space_health_bar.py","pygame_gui/core/interfaces/element_interface.py","pygame_gui/elements/ui_horizontal_slider.py","pygame_gui/windows/ui_confirmation_dialog.py","tests/test_elements/test_ui_button.py","pygame_gui/windows/ui_file_dialog.py","pygame_gui/elements/ui_drop_down_menu.py","pygame_gui/core/__init__.py","pygame_gui/elements/ui_selection_list.py","tests/test_elements/test_ui_drop_down_menu.py","pygame_gui/core/ui_element.py","pygame_gui/elements/ui_button.py","pygame_gui/windows/ui_message_window.py","pygame_gui/elements/ui_tool_tip.py","pygame_gui/elements/ui_screen_space_health_bar.py","pygame_gui/core/interfaces/appearance_theme_interface.py","pygame_gui/elements/ui_horizontal_scroll_bar.py","pygame_gui/elements/ui_window.py","pygame_gui/elements/ui_vertical_scroll_bar.py","pygame_gui/ui_manager.py","pygame_gui/elements/ui_image.py","tests/test_core/test_ui_appearance_theme.py","pygame_gui/elements/ui_label.py"],"language":"Python"}]</t>
  </si>
  <si>
    <t>[{"code_signals":{"lines_added":399,"lines_edited":400,"lines_removed":135,"number_hunks":116},"language":"Python"}]</t>
  </si>
  <si>
    <t>1327601121667588</t>
  </si>
  <si>
    <t>3309697639168225</t>
  </si>
  <si>
    <t>{"branch_count":null,"contributors_count":null,"fork_count":90,"issue_count":343,"pull_request_count":263,"star_count":757,"tag_count":null,"taken_at":1762946051,"watch_count":null}</t>
  </si>
  <si>
    <t>1375143447337821</t>
  </si>
  <si>
    <t>["tests/test_elements/test_ui_drop_down_menu.py::TestUIDropDownMenu::test_class_theming_id","tests/test_core/test_ui_appearance_theme.py::TestUIAppearanceTheme::test_use_class_id_generated","tests/test_elements/test_ui_button.py::TestUIButton::test_class_theming_id","tests/test_core/test_ui_appearance_theme.py::TestUIAppearanceTheme::test_build_all_combined_ids"]</t>
  </si>
  <si>
    <t>["https://www.github.com/alcides/GeneticEngine/issues/94"]</t>
  </si>
  <si>
    <t>https://www.github.com/alcides/GeneticEngine/pull/95</t>
  </si>
  <si>
    <t>1170826718424574</t>
  </si>
  <si>
    <t>`ruff`: Enable `pydocstyle` checks:\nThese checks make sure docstrings are correctly formatted. We probably want "google" style as it's closest to what's already there.\r\n\r\nI tried running `ruff` with these checks enabled and most of the complaints were about missing docstrings for functions and modules. We could just disable these checks for now and deal with them later.</t>
  </si>
  <si>
    <t>["https://www.github.com/energysystemsmodellinglab/muse_os/issues/292"]</t>
  </si>
  <si>
    <t>Enable ruff's pydocstyle checks</t>
  </si>
  <si>
    <t>Enables `ruff`'s pydocstyle checks and fix the errors. I've left warnings about missing\ndocstrings disabled, because adding all of them would be a rather large undertaking.\n\nFor missing argument descriptions I've done my best, but there was a bit of guesswork\ninvolved in places.\n\nFixes #292.</t>
  </si>
  <si>
    <t>https://www.github.com/energysystemsmodellinglab/muse_os/pull/305</t>
  </si>
  <si>
    <t>["diff --git a/src/muse/utilities.py b/src/muse/utilities.py\nindex f1f1278b5..411f9fb51 100644\n--- a/src/muse/utilities.py\n+++ b/src/muse/utilities.py\n@@ -317,7 +317,7 @@ def filter_with_template(\n             format is that of an *asset* (see `broadcast_techs`)\n         kwargs: passed on to `broadcast_techs` or `filter_input`\n \n-    Returns\n+    Returns:\n         `data` transformed to match the form of `template`\n     \"\"\"\n     if asset_dimension in template.dims:\n@@ -433,7 +433,7 @@ def merge_assets(\n \n \n def avoid_repetitions(data: xr.DataArray, dim: Text = \"year\") -&gt; xr.DataArray:\n-    \"\"\"list of years such that there is no repetition in the data.\n+    \"\"\"List of years such that there is no repetition in the data.\n \n     It removes the central year of any three consecutive years where all data is\n     the same. This means the original data can be reobtained via a linear\n@@ -472,7 +472,6 @@ def future_propagation(\n     \"\"\"Propagates values into the future.\n \n     Example:\n-\n         ``Data`` should be an array with at least one dimension, \"year\":\n \n         &gt;&gt;&gt; coords = dict(year=list(range(2020, 2040, 5)), fuel=[\"gas\", \"coal\"])\n@@ -550,7 +549,6 @@ def agent_concatenation(\n     \"\"\"Concatenates input map along given dimension.\n \n     Example:\n-\n         Lets create sets of random assets to work with. We set the seed so that this\n         test can be reproduced exactly.\n \n@@ -629,7 +627,6 @@ def aggregate_technology_model(\n     are grouped together and summed over.\n \n     Example:\n-\n         We first create a random set of agent assets and aggregate them.\n         Some of these agents own assets from the same technology but potentially with\n         different installation year. This function will aggregate together all assets\n","diff --git a/tests/conftest.py b/tests/conftest.py\nindex 77a6c3edd..c6385ee7d 100644\n--- a/tests/conftest.py\n+++ b/tests/conftest.py\n@@ -207,7 +207,7 @@ def coords() -&gt; Mapping:\n \n @fixture\n def agent_args(coords) -&gt; Mapping:\n-    \"\"\"some standard arguments defining an agent.\"\"\"\n+    \"\"\"Some standard arguments defining an agent.\"\"\"\n     from numpy.random import choice, rand, randint\n \n     return {\n@@ -223,7 +223,7 @@ def agent_args(coords) -&gt; Mapping:\n \n @fixture\n def technologies(coords) -&gt; Dataset:\n-    \"\"\"randomly generated technology characteristics.\"\"\"\n+    \"\"\"Randomly generated technology characteristics.\"\"\"\n     from muse.commodities import CommodityUsage\n     from numpy import nonzero, sum\n     from numpy.random import choice, rand, randint\n","diff --git a/tests/test_aggregoutput.py b/tests/test_aggregoutput.py\nindex b0e85b3d8..d1f2f83f8 100644\n--- a/tests/test_aggregoutput.py\n+++ b/tests/test_aggregoutput.py\n@@ -3,8 +3,10 @@\n \n \n def test_aggregate_sector():\n-    \"\"\"Test for aggregate_sector function check column titles, number of\n-    agents/region/technologies and assets capacities.\"\"\"\n+    \"\"\"Test for aggregate_sector function.\n+\n+    Check column titles, number of agents/region/technologies and assets capacities.\n+    \"\"\"\n     from pandas import DataFrame, concat\n \n     mca = examples.model(\"multiple_agents\")\n@@ -72,8 +74,10 @@ def test_aggregate_sectors():\n \n \n def test_aggregate_sector_manyregions():\n-    \"\"\"Test for aggregate_sector function with two regions check column titles, number\n-    of agents/region/technologies and assets capacities.\"\"\"\n+    \"\"\"Test for aggregate_sector function with two regions.\n+\n+    Check column titles, number of agents/region/technologies and assets capacities.\n+    \"\"\"\n     from muse.outputs.mca import _aggregate_sectors\n     from pandas import DataFrame, concat\n \n","diff --git a/tests/test_constraints.py b/tests/test_constraints.py\nindex 9c0b957cd..25adaff09 100644\n--- a/tests/test_constraints.py\n+++ b/tests/test_constraints.py\n@@ -127,7 +127,7 @@ def constraints(request, market_demand, assets, search_space, market, technologi\n \n \n def test_lp_constraints_matrix_b_is_scalar(constraint, lpcosts):\n-    \"\"\"b is a scalar.\n+    \"\"\"B is a scalar.\n \n     When ``b`` is a scalar, the output should be equivalent to a single row matrix, or a\n     single vector with only decision variables.\n@@ -148,7 +148,7 @@ def test_lp_constraints_matrix_b_is_scalar(constraint, lpcosts):\n \n \n def test_max_production_constraint_diagonal(constraint, lpcosts):\n-    \"\"\"production side of max capacity production is diagonal.\n+    \"\"\"Production side of max capacity production is diagonal.\n \n     The production for each timeslice, region, asset, and replacement technology should\n     not outstrip the assigned for the asset and replacement technology. Hence, the\n","diff --git a/tests/test_legacy_sector.py b/tests/test_legacy_sector.py\nindex 01e7d219e..d0c6c8824 100644\n--- a/tests/test_legacy_sector.py\n+++ b/tests/test_legacy_sector.py\n@@ -59,7 +59,6 @@ def legacy_input_file(sector: Text) -&gt; Optional[Path]:\n \n def update_settings(settings, sec_dir, out_dir):\n     \"\"\"Updates a settings namedtuple with temporal sectors and output directories.\"\"\"\n-\n     sectors = settings.sectors\n \n     for s in sectors.list:\n","diff --git a/tests/test_readers.py b/tests/test_readers.py\nindex a67158903..467e82632 100644\n--- a/tests/test_readers.py\n+++ b/tests/test_readers.py\n@@ -8,7 +8,6 @@\n @fixture\n def user_data_files(settings: dict) -&gt; None:\n     \"\"\"Creates the files related to the user data.\"\"\"\n-\n     files = list(settings[\"global_input_files\"].keys())\n     files.remove(\"path\")\n     for m in files:\n@@ -40,7 +39,6 @@ def sectors_files(settings: dict):\n @fixture\n def plugins(settings: dict, tmp_path) -&gt; Path:\n     \"\"\"Creates the files related to the custom modules.\"\"\"\n-\n     plugin = tmp_path / \"plugins\" / \"cat.py\"\n     plugin.parent.mkdir(parents=True, exist_ok=True)\n     plugin.write_text(\"my_cat_colour = 'tabby' \")\n"]</t>
  </si>
  <si>
    <t>5316595b1022c70927b0ef9e2c32170b46b8768e</t>
  </si>
  <si>
    <t>1379706066599623</t>
  </si>
  <si>
    <t>https://github.com/energysystemsmodellinglab/muse_os.git</t>
  </si>
  <si>
    <t>manifold://spidermate_media_test/tree/2025_09_24/bin_30aa7a871fd9081ce580e479d1859ad77d7c96ba3f8772710a114db553cdf8d10376a388.bin</t>
  </si>
  <si>
    <t>1823719561688256</t>
  </si>
  <si>
    <t>vmvm-registry.fbinfra.net/repomate_image_activ_pytest/energysystemsmodellinglab_muse_os:5316595b1022c70927b0ef9e2c32170b46b8768e</t>
  </si>
  <si>
    <t>["podman run --entrypoint '' vmvm-registry.fbinfra.net/repomate_image_activ_pytest/energysystemsmodellinglab_muse_os:5316595b1022c70927b0ef9e2c32170b46b8768e /bin/bash -c 'source /saved/ENV || source /saved/*/ENV &amp;&amp; pytest --no-header -rA --tb=no -p no:cacheprovider --continue-on-collection-errors'"]</t>
  </si>
  <si>
    <t>1755532261747128</t>
  </si>
  <si>
    <t>["src/muse/readers/csv.py","tests/test_legacy_sector.py","src/muse/constraints.py","src/muse/interactions.py","src/muse/errors.py","src/muse/__init__.py","src/muse/timeslices.py","src/muse/sectors/sector.py","src/muse/sectors/legacy_sector.py","src/muse/commodities.py","src/muse/investments.py","src/muse/production.py","pyproject.toml","src/muse/decisions.py","src/muse/outputs/cache.py","tests/conftest.py","src/muse/readers/toml.py","src/muse/examples.py","src/muse/carbon_budget.py","src/muse/outputs/mca.py","src/muse/sectors/preset_sector.py","src/muse/demand_matching.py","src/muse/objectives.py","src/muse/sectors/register.py","src/muse/mca.py","tests/test_readers.py","src/muse/agents/agent.py","tests/test_constraints.py","src/muse/outputs/sector.py","src/muse/regressions.py","src/muse/utilities.py","src/muse/demand_share.py","src/muse/quantities.py","tests/test_aggregoutput.py"]</t>
  </si>
  <si>
    <t>{"lines_added":149,"lines_edited":194,"lines_removed":141,"number_hunks":117}</t>
  </si>
  <si>
    <t>{"lines_added":10,"lines_edited":13,"lines_removed":9,"number_hunks":7}</t>
  </si>
  <si>
    <t>[{"changed_files":["src/muse/readers/csv.py","tests/test_legacy_sector.py","src/muse/constraints.py","src/muse/interactions.py","src/muse/errors.py","src/muse/__init__.py","src/muse/timeslices.py","src/muse/sectors/sector.py","src/muse/sectors/legacy_sector.py","src/muse/commodities.py","src/muse/investments.py","src/muse/production.py","src/muse/decisions.py","src/muse/outputs/cache.py","tests/conftest.py","src/muse/readers/toml.py","src/muse/examples.py","src/muse/carbon_budget.py","src/muse/outputs/mca.py","src/muse/sectors/preset_sector.py","src/muse/demand_matching.py","src/muse/objectives.py","src/muse/sectors/register.py","src/muse/mca.py","tests/test_readers.py","src/muse/agents/agent.py","tests/test_constraints.py","src/muse/outputs/sector.py","src/muse/regressions.py","src/muse/utilities.py","src/muse/demand_share.py","src/muse/quantities.py","tests/test_aggregoutput.py"],"language":"Python"}]</t>
  </si>
  <si>
    <t>[{"code_signals":{"lines_added":154,"lines_edited":202,"lines_removed":149,"number_hunks":123},"language":"Python"}]</t>
  </si>
  <si>
    <t>1067208708191057</t>
  </si>
  <si>
    <t>{"branch_count":null,"contributors_count":null,"fork_count":9,"issue_count":178,"pull_request_count":305,"star_count":24,"tag_count":null,"taken_at":1758681707,"watch_count":null}</t>
  </si>
  <si>
    <t>1157835002857015</t>
  </si>
  <si>
    <t>["tests/test_objectives.py::test_net_present_value"]</t>
  </si>
  <si>
    <t>["tests/test_constraints.py::test_back_to_muse_capacity[timeslice_as_list]","src/muse/timeslices.py::muse.timeslices.convert_timeslice","tests/test_investments.py::test_cliff_retirement_random_profile[4]","src/muse/utilities.py::muse.utilities.agent_concatenation","tests/test_demand_matching.py::test_one_non_binding_constraint[without","tests/test_readers.py::test_suffix_path_formatting[.nc]","tests/test_docs_notebooks.py::test_notebook[notebook17]","tests/test_investments.py::test_cliff_retirement_random_profile[1]","tests/test_readers.py::test_split_toml_one_down","tests/test_fullsim_regression.py::test_fullsim_regression[medium]","src/muse/registration.py::muse.registration.registrator","tests/test_outputs.py::test_match_quantities","tests/test_quantities.py::test_emission","tests/test_outputs.py::test_extract_agents","tests/test_constraints.py::test_max_capacity_expansion","tests/test_filters.py::test_init_from_asset","src/muse/commodities.py::muse.commodities.is_consumable","tests/test_outputs.py::test_output_capacity","tests/test_readers.py::test_split_toml_too_manyops_in_inner","tests/test_objectives.py::test_objective_registration","tests/test_fullsim_regression.py::test_tutorial_regression[tutorial_path7]","tests/test_investments.py::test_cliff_retirement_random_profile[8]","tests/test_readers.py::test_read_trade_technodata","tests/test_quantities.py::test_supply_cost_zero_prod","tests/test_filters.py::test_same_enduse","tests/test_carbon_budget.py::test_exp_guess_and_weights","tests/test_timeslice_output.py::test_zero_utilization_factor_supply_timeslice[MCAMetric_Supply.csv-process_name0-utilization_factors1]","tests/test_docs_notebooks.py::test_notebook[notebook14]","tests/test_trade.py::test_lp_costs","tests/test_demand_matching.py::test_no_constraints_no_i_dims[without","tests/test_outputs.py::test_path_formatting","tests/test_outputs.py::test_output_lcoe","src/muse/utilities.py::muse.utilities.aggregate_technology_model","tests/test_constraints.py::test_scipy_adapter_standard_constraints[timeslice_as_list-timeslice_as_list]","tests/test_filters.py::test_init_from_tech","tests/test_readers.py::test_add_unknown_parameters","tests/test_quantities.py::test_costed_production_over_capacity","tests/test_investments.py::test_cliff_retirement_random_profile[6]","tests/test_objectives.py::test_comfort","src/muse/constraints.py::muse.constraints.lp_constraint_matrix","tests/test_readers.py::test_check_budget_parameters","tests/test_outputs.py::test_save_with_path_to_nc_with_sink","tests/test_investments.py::test_cliff_retirement_random_profile[2]","tests/test_outputs.py::test_output_production","tests/test_demand_share.py::test_new_retro_split_zero_new_unmet","tests/test_quantities.py::test_supply_emissions","tests/test_investments.py::test_cliff_retirement_random_profile[7]","tests/test_readers.py::test_split_toml_too_manyops_in_outer","tests/test_constraints.py::test_to_scipy_adapter_max_capacity_expansion[timeslice_as_multindex]","tests/test_docs_notebooks.py::test_notebook[notebook15]","tests/test_readers.py::test_add_known_parameters","tests/test_utilities.py::test_lexical_nobin[order0]","src/muse/commodities.py::muse.commodities.is_other","tests/test_fullsim_regression.py::test_fullsim_regression[minimum_service]","tests/test_docs_notebooks.py::test_notebook[notebook0]","tests/test_docs_notebooks.py::test_notebook[notebook12]","tests/test_outputs.py::test_yearly_aggregate_file","tests/test_decisions.py::test_lexical","tests/test_constraints.py::test_scipy_adapter_back_to_muse[timeslice_as_list]","tests/test_constraints.py::test_to_scipy_adapter_demand[timeslice_as_list]","tests/test_investments.py::test_cliff_retirement_random_profile[9]","tests/test_trade.py::test_power_sector_some_investment","tests/test_fullsim_regression.py::test_tutorial_regression[tutorial_path1]","tests/test_trade.py::test_max_production","tests/test_timeslices.py::test_no_overlap","tests/test_fullsim_regression.py::test_tutorial_regression[tutorial_path10]","tests/test_fullsim_regression.py::test_fullsim_regression[trade]","tests/test_timeslice_output.py::test_all_zero_fatal_error[process_name0-utilization_factors0]","tests/test_regressions.py::test_linear","tests/test_readers.py::test_check_global_data_dir","tests/test_demand_share.py::test_standard_demand_share","tests/test_constraints.py::test_back_to_muse_all[timeslice_as_multindex]","tests/test_objectives.py::test_fuel_consumption","tests/test_readers.py::test_check_log_level","tests/test_fullsim_regression.py::test_tutorial_regression[tutorial_path0]","tests/test_timeslice_output.py::test_zero_utilization_factor_supply_timeslice[MCAMetric_Consumption.csv-process_name0-utilization_factors0]","tests/test_readers.py::test_suffix_path_formatting[.toml]","tests/test_demand_matching.py::test_cost_order","tests/test_quantities.py::test_consumption_with_flex","tests/test_constraints.py::test_minimum_service[timeslice_as_list]","tests/test_filters.py::test_maturity","tests/test_trade.py::test_minimum_service","tests/test_agents.py::test_initial_assets","tests/test_constraints.py::test_to_scipy_adapter_maxprod[timeslice_as_multindex]","tests/test_constraints.py::test_scipy_adapter_standard_constraints[timeslice_as_multindex-timeslice_as_list]","src/muse/outputs/cache.py::muse.outputs.cache.cache_quantity","tests/test_quantities.py::test_costed_production_exact_match","src/muse/constraints.py::muse.constraints.lp_costs","tests/test_docs_notebooks.py::test_notebook[notebook18]","tests/test_outputs.py::test_no_sink_or_suffix","tests/test_interactions.py::test_new_to_retro_net","src/muse/commodities.py::muse.commodities.is_pollutant","tests/test_timeslices.py::test_convert_extensive_timeslice","tests/test_aggregoutput.py::test_aggregate_sector_manyregions","tests/test_timeslice_output.py::test_zero_utilization_factor_supply_timeslice[MCAMetric_Consumption.csv-process_name0-utilization_factors1]","tests/test_utilities.py::test_reduce_assets[coordinates0]","tests/test_demand_matching.py::test_two_cutting_constraint[with","src/muse/regressions.py::muse.regressions.Regression","tests/test_trade.py::test_search_space","tests/test_timeslices.py::test_reference_timeslice","tests/test_readers.py::test_check_interpolation_mode","tests/test_docs_notebooks.py::test_notebook[notebook8]","tests/test_docs_notebooks.py::test_notebook[notebook1]","tests/test_outputs.py::test_aggregate_cache","tests/test_readers.py::test_format_paths_path","tests/test_minimum_service.py::test_minimum_service_factor[minimum_service_factor1-process_name0]","tests/test_quantities.py::test_production_aggregate_asset_view","tests/test_constraints.py::test_back_to_muse_production[timeslice_as_multindex]","tests/test_utilities.py::test_reduce_assets_with_zero_size","tests/test_investments.py::test_cliff_retirement_known_profile","tests/test_constraints.py::test_back_to_muse_production[timeslice_as_list]","tests/test_readers.py::test_format_paths_default_path","tests/test_agents.py::test_create_newcapa","tests/test_outputs.py::TestOutputCache::test_cache","tests/test_readers.py::test_check_foresight","tests/test_agents.py::test_issue_835_and_842","tests/test_filters.py::test_filtering","tests/test_agents.py::test_run_retro_agent","tests/test_utilities.py::test_lexical_nobin[order1]","tests/test_fullsim_regression.py::test_fullsim_regression[default]","tests/test_fullsim_regression.py::test_fullsim_regression[multiple_agents]","tests/test_quantities.py::test_supply_enduse","tests/test_interactions.py::test_compute_interactions","tests/test_timeslice_output.py::test_fullsim_timeslices[process_name0-utilization_factors0]","tests/test_demand_share.py::test_new_retro_accounting_identity","src/muse/sectors/register.py::muse.sectors.register.register_sector","tests/test_readers.py::test_check_time_slices","tests/test_docs_notebooks.py::test_notebook[notebook16]","src/muse/commodities.py::muse.commodities.is_enduse","tests/test_constraints.py::test_lp_constraints_matrix_b_is_scalar","tests/test_constraints.py::test_to_scipy_adapter_no_constraint[timeslice_as_multindex]","tests/test_investments.py::test_cliff_retirement_random_profile[3]","src/muse/utilities.py::muse.utilities.reduce_assets","tests/test_subsector.py::test_subsector_investing_aggregation","tests/test_docs_notebooks.py::test_notebook[notebook13]","tests/test_outputs.py::test_consolidate_quantity","src/muse/timeslices.py::muse.timeslices.timeslice_projector","tests/test_readers.py::test_split_toml_nested","tests/test_carbon_budget.py::test_linear_guess_and_weights","tests/test_quantities.py::test_demand_matched_production","tests/test_objectives.py::test_computing_objectives","tests/test_readers.py::test_check_global_data_files","tests/test_outputs.py::test_can_register_function","tests/test_readers.py::test_format_paths_cwd","tests/test_constraints.py::test_to_scipy_adapter_max_capacity_expansion[timeslice_as_list]","tests/test_investments.py::test_cliff_retirement_random_profile[5]","tests/test_demand_share.py::test_demand_split_zero_share","tests/test_utilities.py::test_tupled_dimension_3d","tests/test_carbon_budget.py::test_undershoot","tests/test_constraints.py::test_back_to_muse_capacity[timeslice_as_multindex]","tests/test_aggregoutput.py::test_aggregate_sector","tests/test_readers.py::test_check_plugins","tests/test_timeslice_output.py::test_zero_utilization_factor_supply_timeslice[MCAMetric_Supply.csv-process_name0-utilization_factors0]","tests/test_constraints.py::test_scipy_solver[timeslice_as_multindex]","tests/test_agents.py::test_create_retrofit","tests/test_readers.py::test_check_iteration_control","tests/test_objectives.py::test_emission_cost","tests/test_docs_notebooks.py::test_notebook[notebook19]","tests/test_aggregoutput.py::test_aggregate_sectors","tests/test_readers.py::test_read_existing_trade","tests/test_fullsim_regression.py::test_tutorial_regression[tutorial_path4]","tests/test_outputs.py::test_can_register_class","tests/test_demand_share.py::test_new_retro_split_zero_consumption_increase","tests/test_investments.py::test_cliff_retirement_random_profile[0]","tests/test_readers.py::test_suffix_path_formatting[.xlsx]","tests/test_trade.py::test_power_sector_no_investment","tests/test_utilities.py::test_lexical_nobin[order2]","tests/test_utilities.py::test_broadcast_tech_idempotent","tests/test_outputs.py::test_cache_quantity","tests/test_objectives.py::test_capacity_fulfilling_demand","tests/test_quantities.py::test_costed_production_with_minimum_service","tests/test_mca.py::test_check_demand_fulfillment","tests/test_minimum_service.py::test_minimum_service_factor[minimum_service_factor0-process_name0]","tests/test_outputs.py::test_finite_resources_quantity","tests/test_filters.py::test_similar_tech","tests/test_timeslices.py::test_convert_intensive_timeslice","tests/test_fullsim_regression.py::test_tutorial_regression[tutorial_path5]","tests/test_filters.py::test_filter_registering","tests/test_investments.py::test_cliff_retirement_random_profile[11]","tests/test_readers.py::test_suffix_path_formatting[.csv]","tests/test_decisions.py::test_single_objectives","tests/test_filters.py::test_similar_fuels","tests/test_demand_share.py::test_demand_split","tests/test_constraints.py::test_scipy_adapter_standard_constraints[timeslice_as_list-timeslice_as_multindex]","tests/test_timeslice_output.py::test_all_zero_fatal_error[process_name0-utilization_factors1]","tests/test_outputs.py::test_extract_agents_internal","tests/test_quantities.py::test_supply_cost","tests/test_constraints.py::test_to_scipy_adapter_demand[timeslice_as_multindex]","tests/test_fullsim_regression.py::test_fullsim_regression[default_timeslice]","tests/test_mca.py::test_check_equilibrium","tests/test_legacy_sector.py::test_round_trip","tests/test_utilities.py::test_reduce_assets[coordinates1]","tests/test_constraints.py::test_back_to_muse_all[timeslice_as_list]","tests/test_demand_share.py::test_new_retro_demand_share","tests/test_docs_notebooks.py::test_notebook[notebook21]","src/muse/constraints.py::muse.constraints.ScipyAdapter","tests/test_quantities.py::test_gross_margin","tests/test_decisions.py::test_epsilon_constraints","tests/test_timeslices.py::test_aggregate_transforms_with_aggregates","tests/test_investments.py::test_cliff_retirement_random_profile[10]","tests/test_decisions.py::test_weighted_sum","tests/test_utilities.py::test_avoid_repetitions","tests/test_utilities.py::test_broadcast_tech","tests/test_constraints.py::test_scipy_adapter_back_to_muse[timeslice_as_multindex]","tests/test_docs_notebooks.py::test_notebook[notebook5]","tests/test_constraints.py::test_to_scipy_adapter_maxprod[timeslice_as_list]","tests/test_readers.py::test_format_path","tests/test_demand_matching.py::test_two_cutting_constraint[without","tests/test_docs_notebooks.py::test_notebook[notebook7]","tests/test_constraints.py::test_max_production_constraint_diagonal","tests/test_constraints.py::test_scipy_adapter_standard_constraints[timeslice_as_multindex-timeslice_as_multindex]","src/muse/timeslices.py::muse.timeslices.aggregate_transforms","tests/test_docs_notebooks.py::test_notebook[notebook9]","tests/test_carbon_budget.py::test_refine_new_price","src/muse/commodities.py::muse.commodities.is_material","tests/test_utilities.py::test_reduce_assets[coordinates2]","tests/test_constraints.py::test_scipy_solver[timeslice_as_list]","tests/test_docs_notebooks.py::test_notebook[notebook2]","tests/test_utilities.py::test_lexical_with_bin[order2]","tests/test_subsector.py::test_factory_smoke_test","tests/test_regressions.py::test_exponential","tests/test_demand_matching.py::test_one_cutting_constraint[without","tests/test_quantities.py::test_consumption_no_flex","tests/test_constraints.py::test_minimum_service[timeslice_as_multindex]","tests/test_subsector.py::test_subsector_noninvesting_aggregation","tests/test_carbon_budget.py::test_overshoot","tests/test_quantities.py::test_decommissioning_demand","tests/test_quantities.py::test_costed_production_single_year","tests/test_outputs.py::test_mca_aggregate_outputs","tests/test_docs_notebooks.py::test_notebook[notebook3]","src/muse/readers/toml.py::muse.readers.toml.format_paths","src/muse/timeslices.py::muse.timeslices.reference_timeslice","tests/test_outputs.py::test_save_with_dir","tests/test_constraints.py::test_max_production","tests/test_agents.py::test_merge_assets","tests/test_utilities.py::test_lexical_with_bin[order1]","tests/test_constraints.py::test_lp_constraint","tests/test_fullsim_regression.py::test_tutorial_regression[tutorial_path3]","src/muse/commodities.py::muse.commodities.is_fuel","tests/test_filters.py::test_init_from_asset_no_assets","tests/test_trade.py::test_max_capacity_constraints","tests/test_outputs.py::test_yearly_aggregate","tests/test_readers.py::test_suffix_path_formatting[.xls]","tests/test_legacy_sector.py::test_array_to_xarray","tests/test_fullsim_regression.py::test_tutorial_regression[tutorial_path6]","tests/test_timeslice_output.py::test_fullsim_timeslices[process_name0-utilization_factors1]","tests/test_outputs.py::test_overwrite","tests/test_outputs.py::test_register_output_quantity_cache","tests/test_outputs.py::TestOutputCache::test_consolidate_cache","tests/test_outputs.py::test_yearly_aggregate_no_outputs","tests/test_timeslices.py::test_aggregate_transforms_no_aggregates","tests/test_docs_notebooks.py::test_notebook[notebook10]","tests/test_docs_notebooks.py::test_notebook[notebook20]","tests/test_readers.py::test_split_toml_incorrect_inner_name","tests/test_utilities.py::test_lexical_with_bin[order0]","tests/test_demand_matching.py::test_no_constraints_no_i_dims[with","tests/test_demand_matching.py::test_one_non_binding_constraint[with","tests/test_docs_notebooks.py::test_notebook[notebook4]","tests/test_commodity.py::test_from_technologies","tests/test_docs_notebooks.py::test_notebook[notebook6]","tests/test_quantities.py::test_costed_production_single_region","tests/test_outputs.py::test_aggregate_resources","src/muse/commodities.py::muse.commodities.check_usage","tests/test_utilities.py::test_tupled_dimension_no_tupling","tests/test_legacy_sector.py::test_xarray_to_array","tests/test_demand_matching.py::test_one_cutting_constraint[with","tests/test_mca.py::test_find_equilibrium","tests/test_quantities.py::test_capacity_in_use","tests/test_constraints.py::test_to_scipy_adapter_no_constraint[timeslice_as_list]","tests/test_docs_notebooks.py::test_notebook[notebook11]","tests/test_interactions.py::test_groupby","tests/test_filters.py::test_currently_existing","tests/test_carbon_budget.py::test_linear","tests/test_objectives.py::test_capital_costs","tests/test_quantities.py::test_production_agent_asset_view","tests/test_carbon_budget.py::test_exponential","tests/test_fullsim_regression.py::test_tutorial_regression[tutorial_path2]","src/muse/utilities.py::muse.utilities.future_propagation","tests/test_demand_matching.py::test_no_constraints_i_dims[without","tests/test_trade.py::test_demand_constraint","tests/test_outputs.py::test_finite_resources_in_sim","tests/test_agents.py::test_clean_assets","tests/test_outputs.py::test_save_with_path_to_nc_with_suffix","tests/test_utilities.py::test_tupled_dimension_2d","tests/test_demand_matching.py::test_no_constraints_i_dims[with","tests/test_fullsim_regression.py::test_tutorial_regression[tutorial_path11]","tests/test_demand_share.py::test_new_retro_split_zero_unmet","tests/test_demand_share.py::test_unmet_forecast_demand","tests/test_carbon_budget.py::test_create_sample","tests/test_outputs.py::TestOutputCache::test_init","tests/test_utilities.py::test_merge_assets","src/muse/readers/toml.py::muse.readers.toml.read_ts_multiindex","src/muse/readers/toml.py::muse.readers.toml.read_timeslices","tests/test_readers.py::test_suffix_path_formatting[.py]"]</t>
  </si>
  <si>
    <t>1263419645496497</t>
  </si>
  <si>
    <t>Clicking on a node should open the corresponding file:\n**Is your feature request related to a problem? Please describe.**\r\nSometimes when I try to understand a bunch of ansible playbooks, I want to navigate to the playbook that I am looking in the graph. Currently I do it by doing find tool but its very hectic. It would be much better If I click on the node and it should open the file corresponding to that node.\r\n\r\n**Describe the solution you'd like**\r\nIt wouldn't be difficult to implement this feature. Just a hint, you could use: `graph.attr("node", URL="file name")`\r\n\r\n**Describe alternatives you've considered**\r\nI dont know yet, will update soon if have any\r\n</t>
  </si>
  <si>
    <t>["https://www.github.com/haidaraM/ansible-playbook-grapher/issues/68"]</t>
  </si>
  <si>
    <t>feat: Open node file when double-clicking on it from a browser</t>
  </si>
  <si>
    <t>Closes to #68</t>
  </si>
  <si>
    <t>https://www.github.com/haidaraM/ansible-playbook-grapher/pull/79</t>
  </si>
  <si>
    <t>["diff --git a/tests/test_parser.py b/tests/test_parser.py\nindex d9dc7be1..1e780e42 100644\n--- a/tests/test_parser.py\n+++ b/tests/test_parser.py\n@@ -1,3 +1,4 @@\n+import os\n from typing import List\n \n import pytest\n@@ -6,6 +7,10 @@\n from ansibleplaybookgrapher import PlaybookParser\n from ansibleplaybookgrapher.cli import PlaybookGrapherCLI\n from ansibleplaybookgrapher.graph import TaskNode, BlockNode, RoleNode, get_all_tasks_nodes, CompositeNode\n+from tests import FIXTURES_DIR\n+\n+# This file directory path\n+DIR_PATH = os.path.dirname(os.path.realpath(__file__))\n \n \n def get_all_tasks(composites: List[CompositeNode]) -&gt; List[TaskNode]:\n@@ -44,6 +49,8 @@ def test_include_role_parsing(grapher_cli: PlaybookGrapherCLI, display: Display,\n     # first include_role\n     include_role_1 = tasks[0].destination\n     assert isinstance(include_role_1, RoleNode)\n+    assert include_role_1.path == os.path.join(DIR_PATH, FIXTURES_DIR, \"include_role.yml\")\n+    assert include_role_1.line == 6\n     assert len(include_role_1.tasks) == 0, \"We don't support adding tasks from include_role with loop\"\n \n     # first task\n@@ -97,7 +104,10 @@ def test_block_parsing(grapher_cli: PlaybookGrapherCLI, display: Display):\n \n     # Check pre tasks\n     assert isinstance(pre_tasks[0].destination, RoleNode), \"The first edge should have a RoleNode as destination\"\n-    assert isinstance(pre_tasks[1].destination, BlockNode), \"The second edge should have a BlockNode as destination\"\n+    pre_task_block = pre_tasks[1].destination\n+    assert isinstance(pre_task_block, BlockNode), \"The second edge should have a BlockNode as destination\"\n+    assert pre_task_block.path == os.path.join(DIR_PATH, FIXTURES_DIR, \"with_block.yml\")\n+    assert pre_task_block.line == 7\n \n     # Check tasks\n     task_1 = tasks[0].destination\n","diff --git a/tests/test_playbook_grapher.py b/tests/test_playbook_grapher.py\nindex ca2807cc..810238cf 100644\n--- a/tests/test_playbook_grapher.py\n+++ b/tests/test_playbook_grapher.py\n@@ -23,7 +23,11 @@ def run_grapher(playbook_file: str, output_filename: str = None, additional_args\n     additional_args.insert(0, \"-vv\")\n \n     if os.environ.get(\"TEST_VIEW_GENERATED_FILE\") == \"1\":\n-        additional_args.insert(1, \"--view\")\n+        additional_args.insert(0, \"--view\")\n+\n+    # Easier to test with vscode\n+    additional_args.insert(0, \"--open-protocol\")\n+    additional_args.insert(1, \"vscode\")\n \n     playbook_path = os.path.join(FIXTURES_DIR, playbook_file)\n     args = [__prog__]\n@@ -163,7 +167,7 @@ def test_include_role(request, include_role_tasks_option, expected_tasks_number)\n \n def test_with_block(request):\n     \"\"\"\n-    Test with_roles.yml, an example with roles\n+    Test with_block.yml, an example with roles\n     \"\"\"\n     svg_path, playbook_path = run_grapher(\"with_block.yml\", output_filename=request.node.name,\n                                           additional_args=[\"--include-role-tasks\"])\n","diff --git a/tests/fixtures/with_roles.yml b/tests/fixtures/with_roles.yml\nindex 8fb1bc99..19d09748 100644\n--- a/tests/fixtures/with_roles.yml\n+++ b/tests/fixtures/with_roles.yml\n@@ -23,7 +23,7 @@\n       when: ansible_distribution == \"Debian\"\n       tags:\n         - role_tag\n-\n+    - role: display_some_facts\n   tasks:\n     - name: Add backport {{backport}}\n       become: yes\n@@ -32,7 +32,6 @@\n         filename: \"{{backport}}\"\n         state: present\n         update_cache: yes\n-\n     - name: Install packages\n       become: yes\n       apt:\n","diff --git a/tests/test_parser.py b/tests/test_parser.py\nindex 1e780e42..b3e2be0b 100644\n--- a/tests/test_parser.py\n+++ b/tests/test_parser.py\n@@ -9,13 +9,15 @@\n from ansibleplaybookgrapher.graph import TaskNode, BlockNode, RoleNode, get_all_tasks_nodes, CompositeNode\n from tests import FIXTURES_DIR\n \n-# This file directory path\n+# This file directory abspath\n DIR_PATH = os.path.dirname(os.path.realpath(__file__))\n+# Fixtures abspath\n+FIXTURES_PATH = os.path.join(DIR_PATH, FIXTURES_DIR)\n \n \n def get_all_tasks(composites: List[CompositeNode]) -&gt; List[TaskNode]:\n     \"\"\"\n-\n+    Get all tasks from a list of composite nodes\n     :param composites:\n     :return:\n     \"\"\"\n@@ -27,6 +29,28 @@ def get_all_tasks(composites: List[CompositeNode]) -&gt; List[TaskNode]:\n     return tasks\n \n \n+@pytest.mark.parametrize('grapher_cli', [[\"with_roles.yml\"]], indirect=True)\n+def test_with_roles_parsing(grapher_cli: PlaybookGrapherCLI, display: Display):\n+    \"\"\"\n+\n+    :param grapher_cli:\n+    :param display:\n+    :return:\n+    \"\"\"\n+    parser = PlaybookParser(grapher_cli.options.playbook_filename)\n+    playbook_node = parser.parse()\n+    assert len(playbook_node.plays) == 1\n+    play_node = playbook_node.plays[0].destination\n+    assert len(play_node.roles) == 2\n+\n+    fake_role = play_node.roles[0].destination\n+    assert isinstance(fake_role, RoleNode)\n+    assert not fake_role.include_role\n+    assert fake_role.path == os.path.join(FIXTURES_PATH, \"roles\", \"fake_role\")\n+    assert fake_role.line is None\n+    assert fake_role.column is None\n+\n+\n @pytest.mark.parametrize('grapher_cli', [[\"include_role.yml\"]], indirect=True)\n def test_include_role_parsing(grapher_cli: PlaybookGrapherCLI, display: Display, capsys):\n     \"\"\"\n@@ -49,7 +73,8 @@ def test_include_role_parsing(grapher_cli: PlaybookGrapherCLI, display: Display,\n     # first include_role\n     include_role_1 = tasks[0].destination\n     assert isinstance(include_role_1, RoleNode)\n-    assert include_role_1.path == os.path.join(DIR_PATH, FIXTURES_DIR, \"include_role.yml\")\n+    assert include_role_1.include_role\n+    assert include_role_1.path == os.path.join(FIXTURES_PATH, \"include_role.yml\")\n     assert include_role_1.line == 6\n     assert len(include_role_1.tasks) == 0, \"We don't support adding tasks from include_role with loop\"\n \n@@ -60,6 +85,7 @@ def test_include_role_parsing(grapher_cli: PlaybookGrapherCLI, display: Display,\n     # second include_role\n     include_role_2 = tasks[2].destination\n     assert isinstance(include_role_2, RoleNode)\n+    assert include_role_2.include_role\n     assert len(include_role_2.tasks) == 3\n \n     # second task\n@@ -69,11 +95,13 @@ def test_include_role_parsing(grapher_cli: PlaybookGrapherCLI, display: Display,\n     include_role_3 = tasks[4].destination\n     assert tasks[4].name == \"[when: x is not defined]\"\n     assert isinstance(include_role_3, RoleNode)\n+    assert include_role_3.include_role\n     assert len(include_role_3.tasks) == 3\n \n     # fourth include_role\n     include_role_4 = tasks[5].destination\n     assert isinstance(include_role_4, RoleNode)\n+    assert include_role_4.include_role\n     assert len(include_role_4.tasks) == 0, \"We don't support adding tasks from include_role with loop\"\n \n \n@@ -106,7 +134,7 @@ def test_block_parsing(grapher_cli: PlaybookGrapherCLI, display: Display):\n     assert isinstance(pre_tasks[0].destination, RoleNode), \"The first edge should have a RoleNode as destination\"\n     pre_task_block = pre_tasks[1].destination\n     assert isinstance(pre_task_block, BlockNode), \"The second edge should have a BlockNode as destination\"\n-    assert pre_task_block.path == os.path.join(DIR_PATH, FIXTURES_DIR, \"with_block.yml\")\n+    assert pre_task_block.path == os.path.join(FIXTURES_PATH, \"with_block.yml\")\n     assert pre_task_block.line == 7\n \n     # Check tasks\n@@ -122,6 +150,7 @@ def test_block_parsing(grapher_cli: PlaybookGrapherCLI, display: Display):\n \n     # Check the second block (nested block)\n     nested_block = first_block.tasks[2].destination\n+    assert isinstance(nested_block, BlockNode)\n     assert len(nested_block.tasks) == 2\n     assert nested_block.tasks[0].destination.name == \"get_url\"\n     assert nested_block.tasks[1].destination.name == \"command\"\n","diff --git a/tests/test_playbook_grapher.py b/tests/test_playbook_grapher.py\nindex 810238cf..4b6ac2e3 100644\n--- a/tests/test_playbook_grapher.py\n+++ b/tests/test_playbook_grapher.py\n@@ -137,7 +137,7 @@ def test_import_tasks(request):\n \n \n @pytest.mark.parametrize([\"include_role_tasks_option\", \"expected_tasks_number\"],\n-                         [(\"--\", 2), (\"--include-role-tasks\", 5)],\n+                         [(\"--\", 2), (\"--include-role-tasks\", 8)],\n                          ids=[\"no_include_role_tasks_option\", \"include_role_tasks_option\"])\n def test_with_roles(request, include_role_tasks_option, expected_tasks_number):\n     \"\"\"\n@@ -148,7 +148,7 @@ def test_with_roles(request, include_role_tasks_option, expected_tasks_number):\n                                           additional_args=[include_role_tasks_option])\n \n     _common_tests(svg_path=svg_path, playbook_path=playbook_path, plays_number=1, tasks_number=expected_tasks_number,\n-                  post_tasks_number=2, pre_tasks_number=2, roles_number=1)\n+                  post_tasks_number=2, pre_tasks_number=2, roles_number=2)\n \n \n @pytest.mark.parametrize([\"include_role_tasks_option\", \"expected_tasks_number\"],\n","diff --git a/tests/fixtures/import_role.yml b/tests/fixtures/import_role.yml\nindex b23e24ab..7f9f5579 100644\n--- a/tests/fixtures/import_role.yml\n+++ b/tests/fixtures/import_role.yml\n@@ -13,4 +13,4 @@\n         msg: Hello world\n     - name: Import role\n       import_role:\n-        name: display_some_facts\n\\ No newline at end of file\n+        name: display_some_facts\n","diff --git a/tests/test_playbook_grapher.py b/tests/test_playbook_grapher.py\nindex 4b6ac2e3..6e80f5f2 100644\n--- a/tests/test_playbook_grapher.py\n+++ b/tests/test_playbook_grapher.py\n@@ -25,9 +25,8 @@ def run_grapher(playbook_file: str, output_filename: str = None, additional_args\n     if os.environ.get(\"TEST_VIEW_GENERATED_FILE\") == \"1\":\n         additional_args.insert(0, \"--view\")\n \n-    # Easier to test with vscode\n-    additional_args.insert(0, \"--open-protocol\")\n-    additional_args.insert(1, \"vscode\")\n+    additional_args.insert(0, \"--open-protocol-handler\")\n+    additional_args.insert(1, os.environ.get(\"TEST_OPEN_PROTOCOL\", \"browser\"))\n \n     playbook_path = os.path.join(FIXTURES_DIR, playbook_file)\n     args = [__prog__]\n","diff --git a/tests/test_parser.py b/tests/test_parser.py\nindex b3e2be0b..036a219e 100644\n--- a/tests/test_parser.py\n+++ b/tests/test_parser.py\n@@ -29,10 +29,10 @@ def get_all_tasks(composites: List[CompositeNode]) -&gt; List[TaskNode]:\n     return tasks\n \n \n-@pytest.mark.parametrize('grapher_cli', [[\"with_roles.yml\"]], indirect=True)\n-def test_with_roles_parsing(grapher_cli: PlaybookGrapherCLI, display: Display):\n+@pytest.mark.parametrize('grapher_cli', [[\"example.yml\"]], indirect=True)\n+def test_example_parsing(grapher_cli: PlaybookGrapherCLI, display: Display):\n     \"\"\"\n-\n+    Test the parsing of example.yml\n     :param grapher_cli:\n     :param display:\n     :return:\n@@ -41,6 +41,28 @@ def test_with_roles_parsing(grapher_cli: PlaybookGrapherCLI, display: Display):\n     playbook_node = parser.parse()\n     assert len(playbook_node.plays) == 1\n     play_node = playbook_node.plays[0].destination\n+    assert play_node.path == os.path.join(FIXTURES_PATH, \"example.yml\")\n+    assert play_node.line == 2\n+\n+    pre_tasks = play_node.pre_tasks\n+    tasks = play_node.tasks\n+    post_tasks = play_node.post_tasks\n+    assert len(pre_tasks) == 2\n+    assert len(tasks) == 4\n+    assert len(post_tasks) == 2\n+\n+\n+@pytest.mark.parametrize('grapher_cli', [[\"with_roles.yml\"]], indirect=True)\n+def test_with_roles_parsing(grapher_cli: PlaybookGrapherCLI):\n+    \"\"\"\n+    Test the parsing of with_roles.yml\n+    :param grapher_cli:\n+    :return:\n+    \"\"\"\n+    parser = PlaybookParser(grapher_cli.options.playbook_filename)\n+    playbook_node = parser.parse()\n+    assert len(playbook_node.plays) == 1\n+    play_node = playbook_node.plays[0].destination\n     assert len(play_node.roles) == 2\n \n     fake_role = play_node.roles[0].destination\n@@ -52,11 +74,10 @@ def test_with_roles_parsing(grapher_cli: PlaybookGrapherCLI, display: Display):\n \n \n @pytest.mark.parametrize('grapher_cli', [[\"include_role.yml\"]], indirect=True)\n-def test_include_role_parsing(grapher_cli: PlaybookGrapherCLI, display: Display, capsys):\n+def test_include_role_parsing(grapher_cli: PlaybookGrapherCLI, capsys):\n     \"\"\"\n     Test parsing of include_role\n     :param grapher_cli:\n-    :param display:\n     :return:\n     \"\"\"\n     parser = PlaybookParser(grapher_cli.options.playbook_filename, include_role_tasks=True)\n@@ -106,11 +127,10 @@ def test_include_role_parsing(grapher_cli: PlaybookGrapherCLI, display: Display,\n \n \n @pytest.mark.parametrize('grapher_cli', [[\"with_block.yml\"]], indirect=True)\n-def test_block_parsing(grapher_cli: PlaybookGrapherCLI, display: Display):\n+def test_block_parsing(grapher_cli: PlaybookGrapherCLI):\n     \"\"\"\n     The parsing of a playbook with blocks\n     :param grapher_cli:\n-    :param display:\n     :return:\n     \"\"\"\n     parser = PlaybookParser(grapher_cli.options.playbook_filename, include_role_tasks=True)\n","diff --git a/tests/test_parser.py b/tests/test_parser.py\nindex 036a219e..73620f5f 100644\n--- a/tests/test_parser.py\n+++ b/tests/test_parser.py\n@@ -40,6 +40,10 @@ def test_example_parsing(grapher_cli: PlaybookGrapherCLI, display: Display):\n     parser = PlaybookParser(grapher_cli.options.playbook_filename)\n     playbook_node = parser.parse()\n     assert len(playbook_node.plays) == 1\n+    assert playbook_node.path == os.path.join(FIXTURES_PATH, \"example.yml\")\n+    assert playbook_node.line == 1\n+    assert playbook_node.column == 1\n+\n     play_node = playbook_node.plays[0].destination\n     assert play_node.path == os.path.join(FIXTURES_PATH, \"example.yml\")\n     assert play_node.line == 2\n","diff --git a/tests/test_cli.py b/tests/test_cli.py\nindex 4e055cfa..33157820 100644\n--- a/tests/test_cli.py\n+++ b/tests/test_cli.py\n@@ -128,7 +128,7 @@ def test_cli_tags(tags_option, expected):\n def test_skip_tags(skip_tags_option, expected):\n     \"\"\"\n \n-    :param tags_option:\n+    :param skip_tags_option:\n     :param expected:\n     :return:\n     \"\"\"\n@@ -181,3 +181,50 @@ def test_cli_verbosity_options(verbosity, verbosity_number):\n     cli.parse()\n \n     assert cli.options.verbosity == verbosity_number\n+\n+\n+def test_cli_open_protocol_custom_formats():\n+    \"\"\"\n+    The provided format should be converted to a dict\n+    :return:\n+    \"\"\"\n+    formats_str = '{\"file\": \"{path}\", \"folder\": \"{path}\"}'\n+    args = [__prog__, '--open-protocol-handler', 'custom', '--open-protocol-custom-formats', formats_str,\n+            'playbook1.yml']\n+\n+    cli = get_cli_class()(args)\n+    cli.parse()\n+    assert cli.options.open_protocol_custom_formats == {\"file\": \"{path}\",\n+                                                        \"folder\": \"{path}\"}, \"The formats should be converted to json\"\n+\n+\n+def test_cli_open_protocol_custom_formats_not_provided():\n+    \"\"\"\n+    The custom formats must be provided when the protocol handler is set to custom\n+    :return:\n+    \"\"\"\n+    args = [__prog__, '--open-protocol-handler', 'custom', 'playbook1.yml']\n+\n+    cli = get_cli_class()(args)\n+    with pytest.raises(AnsibleOptionsError) as exception_info:\n+        cli.parse()\n+\n+    assert \"you must provide the formats to use with --open-protocol-custom-formats\" in exception_info.value.message\n+\n+\n+@pytest.mark.parametrize(\"formats, expected_message\",\n+                         [['invalid_json', \"JSONDecodeError\"],\n+                          ['{}', \"The field 'file' or 'folder' is missing\"]])\n+def test_cli_open_protocol_custom_formats_invalid_inputs(formats, expected_message, capsys):\n+    \"\"\"\n+    The custom formats must be a valid json data\n+    :return:\n+    \"\"\"\n+    args = [__prog__, '--open-protocol-handler', 'custom', '--open-protocol-custom-formats', formats, 'playbook1.yml']\n+\n+    cli = get_cli_class()(args)\n+    with pytest.raises(SystemExit) as exception_info:\n+        cli.parse()\n+\n+    error_msg = capsys.readouterr().err\n+    assert expected_message in error_msg\n","diff --git a/tests/test_playbook_grapher.py b/tests/test_playbook_grapher.py\nindex 6e80f5f2..674ceb03 100644\n--- a/tests/test_playbook_grapher.py\n+++ b/tests/test_playbook_grapher.py\n@@ -67,7 +67,7 @@ def _common_tests(svg_path: str, playbook_path: str, plays_number: int = 0, task\n \n     # test if the file exist. It will exist only if we write in it.\n     assert os.path.isfile(svg_path), \"The svg file should exist\"\n-    assert pq('#root_node text').text() == playbook_path\n+    assert pq('g[id^=playbook_] text').text() == playbook_path\n \n     plays = pq(\"g[id^='play_']\")\n     tasks = pq(\"g[id^='task_']\")\n","diff --git a/tests/test_playbook_grapher.py b/tests/test_playbook_grapher.py\nindex 674ceb03..6fd7c866 100644\n--- a/tests/test_playbook_grapher.py\n+++ b/tests/test_playbook_grapher.py\n@@ -9,6 +9,9 @@\n from ansibleplaybookgrapher.cli import get_cli_class\n from tests import FIXTURES_DIR\n \n+# This file directory abspath\n+DIR_PATH = os.path.dirname(os.path.realpath(__file__))\n+\n \n def run_grapher(playbook_file: str, output_filename: str = None, additional_args: List[str] = None) -&gt; Tuple[str, str]:\n     \"\"\"\n@@ -25,8 +28,9 @@ def run_grapher(playbook_file: str, output_filename: str = None, additional_args\n     if os.environ.get(\"TEST_VIEW_GENERATED_FILE\") == \"1\":\n         additional_args.insert(0, \"--view\")\n \n-    additional_args.insert(0, \"--open-protocol-handler\")\n-    additional_args.insert(1, os.environ.get(\"TEST_OPEN_PROTOCOL\", \"browser\"))\n+    if \"--open-protocol-handler\" not in additional_args:\n+        additional_args.insert(0, \"--open-protocol-handler\")\n+        additional_args.insert(1, os.environ.get(\"TEST_OPEN_PROTOCOL\", \"browser\"))\n \n     playbook_path = os.path.join(FIXTURES_DIR, playbook_file)\n     args = [__prog__]\n@@ -34,8 +38,7 @@ def run_grapher(playbook_file: str, output_filename: str = None, additional_args\n     if output_filename:  # the default filename is the playbook file name minus .yml\n         # put the generated svg in a dedicated folder\n         output_filename = output_filename.replace(\"[\", \"-\").replace(\"]\", \"\")\n-        dir_path = os.path.dirname(os.path.realpath(__file__))  # current file directory\n-        args.extend(['-o', os.path.join(dir_path, \"generated_svg\", output_filename)])\n+        args.extend(['-o', os.path.join(DIR_PATH, \"generated_svg\", output_filename)])\n \n     args.extend(additional_args)\n \n@@ -250,3 +253,24 @@ def test_skip_tags(request):\n                                           additional_args=[\"--skip-tags\", \"pre_task_tag_1\", \"--include-role-tasks\"])\n     _common_tests(svg_path=svg_path, playbook_path=playbook_path, plays_number=1, pre_tasks_number=1, roles_number=1,\n                   tasks_number=3)\n+\n+\n+def test_with_roles_with_custom_protocol_handlers(request):\n+    \"\"\"\n+    Test with_roles.yml with a custom protocol handlers\n+    \"\"\"\n+    formats_str = '{\"file\": \"vscode://file/{path}:{line}\", \"folder\": \"{path}\"}'\n+    svg_path, playbook_path = run_grapher(\"with_roles.yml\", output_filename=request.node.name,\n+                                          additional_args=[\"--open-protocol-handler\", \"custom\",\n+                                                           \"--open-protocol-custom-formats\", formats_str])\n+\n+    res = _common_tests(svg_path=svg_path, playbook_path=playbook_path, plays_number=1, tasks_number=2,\n+                        post_tasks_number=2, pre_tasks_number=2, roles_number=2)\n+\n+    xlink_ref_selector = \"{http://www.w3.org/1999/xlink}href\"\n+    for t in res[\"tasks\"]:\n+        assert t.find(\"g/a\").get(xlink_ref_selector).startswith(\n+            f\"vscode://file/{DIR_PATH}\"), \"Tasks should be open with vscode\"\n+\n+    for r in res[\"roles\"]:\n+        assert r.find(\"g/a\").get(xlink_ref_selector).startswith(DIR_PATH)\n","diff --git a/tests/test_playbook_grapher.py b/tests/test_playbook_grapher.py\nindex 6fd7c866..033bce5b 100644\n--- a/tests/test_playbook_grapher.py\n+++ b/tests/test_playbook_grapher.py\n@@ -30,7 +30,7 @@ def run_grapher(playbook_file: str, output_filename: str = None, additional_args\n \n     if \"--open-protocol-handler\" not in additional_args:\n         additional_args.insert(0, \"--open-protocol-handler\")\n-        additional_args.insert(1, os.environ.get(\"TEST_OPEN_PROTOCOL\", \"browser\"))\n+        additional_args.insert(1, \"vscode\")\n \n     playbook_path = os.path.join(FIXTURES_DIR, playbook_file)\n     args = [__prog__]"]</t>
  </si>
  <si>
    <t>2035345083664297</t>
  </si>
  <si>
    <t>2ce66443dc3129b2bb9ba6365e4c099855ff6165</t>
  </si>
  <si>
    <t>https://github.com/haidaram/ansible-playbook-grapher.git</t>
  </si>
  <si>
    <t>manifold://spidermate_media_test/tree/2025_10_04/bin_2cc822a19908f77213a0c7421dd51369f0212e749e3e8c7ae3df1acb8a89ca7fb1409876.bin</t>
  </si>
  <si>
    <t>vmvm-registry.fbinfra.net/repomate_image_activ_pytest/haidaram_ansible-playbook-grapher:2ce66443dc3129b2bb9ba6365e4c099855ff6165</t>
  </si>
  <si>
    <t>["podman run --entrypoint '' vmvm-registry.fbinfra.net/repomate_image_activ_pytest/haidaram_ansible-playbook-grapher:2ce66443dc3129b2bb9ba6365e4c099855ff6165 /bin/bash -c 'source /saved/ENV &amp;&amp; pytest'"]</t>
  </si>
  <si>
    <t>1801357264122859</t>
  </si>
  <si>
    <t>["ansibleplaybookgrapher/parser.py","ansibleplaybookgrapher/data/highlight-hover.js","tests/test_playbook_grapher.py","README.md","tests/fixtures/import_role.yml","ansibleplaybookgrapher/graph.py","CHANGELOG.md","ansibleplaybookgrapher/renderer.py","tests/test_cli.py","ansibleplaybookgrapher/cli.py","tests/fixtures/with_roles.yml","tests/test_parser.py","ansibleplaybookgrapher/postprocessor.py"]</t>
  </si>
  <si>
    <t>{"lines_added":243,"lines_edited":253,"lines_removed":62,"number_hunks":40}</t>
  </si>
  <si>
    <t>{"lines_added":151,"lines_edited":152,"lines_removed":14,"number_hunks":18}</t>
  </si>
  <si>
    <t>[{"changed_files":["ansibleplaybookgrapher/data/highlight-hover.js"],"language":"JavaScript"},{"changed_files":["ansibleplaybookgrapher/parser.py","tests/test_playbook_grapher.py","ansibleplaybookgrapher/graph.py","ansibleplaybookgrapher/renderer.py","tests/test_cli.py","ansibleplaybookgrapher/cli.py","tests/test_parser.py","ansibleplaybookgrapher/postprocessor.py"],"language":"Python"}]</t>
  </si>
  <si>
    <t>[{"code_signals":{"lines_added":37,"lines_edited":37,"lines_removed":6,"number_hunks":6},"language":"JavaScript"},{"code_signals":{"lines_added":331,"lines_edited":339,"lines_removed":48,"number_hunks":46},"language":"Python"}]</t>
  </si>
  <si>
    <t>1279338683607556</t>
  </si>
  <si>
    <t>{"branch_count":null,"contributors_count":null,"fork_count":57,"issue_count":52,"pull_request_count":197,"star_count":709,"tag_count":null,"taken_at":1759266159,"watch_count":null}</t>
  </si>
  <si>
    <t>1974196743351634</t>
  </si>
  <si>
    <t>["tests/test_cli.py::test_cli_open_protocol_custom_formats_invalid_inputs[{}-The","tests/test_cli.py::test_cli_open_protocol_custom_formats_invalid_inputs[invalid_json-JSONDecodeError]","tests/test_cli.py::test_cli_open_protocol_custom_formats_not_provided","tests/test_cli.py::test_cli_open_protocol_custom_formats"]</t>
  </si>
  <si>
    <t>["tests/test_cli.py::test_skip_tags[multiple-skip-tags]","tests/test_cli.py::test_cli_help[-h]","tests/test_cli.py::test_cli_tags[multiple-tags2]","tests/test_cli.py::test_cli_multiple_playbooks","tests/test_graph.py::test_links_structure","tests/test_cli.py::test_cli_tags[no_tags_provided]","tests/test_cli.py::test_cli_verbosity_options[no_verbose]","tests/test_cli.py::test_cli_tags[multiple-tags]","tests/test_cli.py::test_cli_output_filename[output-filename-short-option]","tests/test_cli.py::test_cli_include_role_tasks[default]","tests/test_cli.py::test_cli_save_dot_file[save-dot-file-long-option]","tests/test_cli.py::test_cli_tags[one-tag]","tests/test_cli.py::test_cli_help[--help]","tests/test_cli.py::test_skip_tags[no_skip_tags_provided]","tests/test_cli.py::test_cli_include_role_tasks[include]","tests/test_graph.py::test_get_all_tasks_nodes","tests/test_cli.py::test_cli_output_filename[default]","tests/test_cli.py::test_cli_verbosity_options[double_verbose]","tests/test_cli.py::test_cli_version","tests/test_cli.py::test_cli_verbosity_options[simple_verbose]","tests/test_cli.py::test_skip_tags[one-skip-tag]","tests/test_cli.py::test_cli_no_playbook","tests/test_cli.py::test_cli_verbosity_options[triple_verbose]","tests/test_cli.py::test_cli_save_dot_file[save-dot-file-short-option]","tests/test_cli.py::test_cli_save_dot_file[default]","tests/test_cli.py::test_skip_tags[multiple-skip-tags2]","tests/test_cli.py::test_cli_output_filename[output-filename-long-option]"]</t>
  </si>
  <si>
    <t>["activ_applied","activ_pytest_applied","activ_jest_applied","activ_exhausted_retries","activ_python_unittest_applied","activ_mocha_applied"]</t>
  </si>
  <si>
    <t>Define general patterns for CLI commands:\nI like how robot has a very predictable pattern for commands/operations, with most named as a single verb\r\n\r\nThis is the current set of commands:\r\n\r\n|command|desc|\r\n|---|---|\r\n|add-taxon-constraints|Test candidate taxon constraints\r\n|aliases|List all aliases in the ontology\r\n|all-obsoletes|Shows all obsolete nodes\r\n|all-similarity|All by all similarity\r\n|all-subsets|Shows all subsets\r\n|ancestors|List all ancestors\r\n|annotate|Annotate a piece of text using a Named Entity...\r\n|axioms|List all axioms\r\n|check-definitions|Check definitions\r\n|combine|Perform set-wise combination operation on two...\r\n|descendants|List all descendants of a term\r\n|diff-ontologies|EXPERIMENTAL\r\n|diff-terms|EXPERIMENTAL\r\n|dump|Exports an ontology\r\n|extract-subset|Extracts a subset\r\n|extract-triples|Extracts a subontology as triples\r\n|filter-axioms|Filters axioms\r\n|info|Show info on terms\r\n|leafs|List all leaf nodes in the ontology\r\n|lexmatch|Generates lexical index and mappings\r\n|list-subset|Shows IDs in a given subset\r\n|mappings|List all SSSOM mappings in the ontology\r\n|migrate-curies|Rewires an ontology replacing all instances of...\r\n|ontologies|Shows ontologies\r\n|ontology-metadata|Shows ontology metadata\r\n|ontology-versions|Shows ontology versions\r\n|relationships|Show all relationships for a term or terms\r\n|roots|List all root in the ontology\r\n|search|Searches ontology for entities that have a...\r\n|set-apikey|Sets an API key\r\n|set-obsolete|Sets an ontology element to be obsolete\r\n|siblings|List all siblings\r\n|similarity|Determine pairwise similarity between two terms...\r\n|subset-rollups|For each subset provide a mapping of each term...\r\n|taxon-constraints|List all taxon constraints for a term or terms\r\n|term-mappings|List all SSSOM mappings for a term or terms\r\n|term-metadata|Shows term metadata\r\n|terms|List all terms in the ontology\r\n|tree|Display an ancestor graph as an ascii/markdown tree\r\n|validate|Validate an ontology against ontology metadata\r\n|validate-multiple|Validate multiple ontologies against ontology...\r\n|viz|Visualizing an ancestor graph using obographviz\r\n\r\n(this may change, to get the current list go to https://incatools.github.io/ontology-access-kit/cli.html)\r\n\r\nThere are a few redundancies that will be tidied up before the 0.2.0 milestone. There is a general unifying theme to all these commands\r\n\r\nWith a few exceptions (e.g. set-apikey) these take as arguments **term lists** which are lists of CURIEs or search terms or directives or boolean combinators of these. They always evaluate to a **list of ontology element curies**, e.g list of classes, and the command operates on these.\r\n\r\nE.g. to see info on all terms matching a union of search terms:\r\n\r\n```\r\ncl info t~neuron t~brain\r\n```\r\n\r\nor to intersect these:\r\n\r\n```\r\ncl info t~neuron .and t~brain\r\n```\r\n\r\n`.all` is also a valid search term that yields all terms, so to list every term:\r\n\r\n```\r\ncl info .all\r\n```\r\n\r\nyou can also explode things like this (NOT RECOMMENDED):\r\n\r\n```\r\ncl viz .all\r\n```\r\n\r\nThis search language will be the subject of another ticket. This ticket is about harmonizing the commands themselves\r\n\r\nPreviously there was more redundancy - e.g. we had `relationships` which took terms as arguments and showed relationships for all these terms and also `all-relationships` which listed every edge in an ontology.\r\n\r\nThis has since been unified to a single `relationships` command, if this is passed without any arguments then it will show all relationships, otherwise it will show all relationships where any of the input terms is a subject\r\n\r\nThis suggests a general pattern that can be used, with the name of the command being some kind of *statement type*, with the default behavior being to show all statements of this type, or just statements for the input terms\r\n\r\nE.g. to see a table of all ID-label tuples:\r\n\r\n```\r\nfoodon labels\r\n```\r\n\r\n(note most commands also allow selection of different output types but this is not covered here)\r\n\r\nor just the labels for specific terms:\r\n\r\n```\r\nfoodon labels FOODON:03309463 FOODON:03306622\r\n```\r\n\r\nthe general pattern applies for: aliases, definitions, ancestors, relationships, descendants, (arbitrary) owl axioms, ...\r\n\r\nIt can also apply to computed n-ary relationships, e.g. similarity\r\n\r\nIf we follow this we can get rid of the remaining `all-X` commands and unify in an `X` command\r\n\r\nThen the only hyphenated commands should be **do** commands - apply a change, make a term obsolete, set an API key\r\n</t>
  </si>
  <si>
    <t>["https://www.github.com/incatools/ontology-access-kit/issues/145"]</t>
  </si>
  <si>
    <t>Renaming methods to be in line with naming principles.</t>
  </si>
  <si>
    <t>* Lookup methods no longer start with `get_`, this is reserved for methods that do some kind of computation\r\n* Methods no longer called `X_by_curie`\r\n* General naming convention is to name the method by the statement type queried/returned:\r\n   - labels\r\n   - aliases\r\n   - relationships\r\n   - ancestors\r\n   - paths\r\n   - subsets\r\n   - ontologies\r\n   - entities\r\n   - etc\r\n   - \r\n* These generally follow a filter pattern and can be parameterized by various properties such as the subject\r\n\r\nNote: this will be backwards compatible because the old\r\nmethod names are retained as no-docstring deprecated methods\r\nthat forward to the new method name.\r\n\r\nFixes #109\r\n\r\nSee also #145\r\n</t>
  </si>
  <si>
    <t>https://www.github.com/incatools/ontology-access-kit/pull/194</t>
  </si>
  <si>
    <t>["diff --git a/README.md b/README.md\nindex 87fb59149..7ebfc6e21 100644\n--- a/README.md\n+++ b/README.md\n@@ -45,11 +45,11 @@ from src.oaklib.implementations.sqldb.sql_implementation import SqlImplementatio\n resource = OntologyResource(slug='tests/input/go-nucleus.db', local=True)\n oi = SqlImplementation(resource)\n for curie in oi.basic_search(\"cell\"):\n-    print(f'{curie} ! {oi.get_label_by_curie(curie)}')\n-    for rel, fillers in oi.get_outgoing_relationship_map_by_curie(curie).items():\n-        print(f'  RELATION: {rel} ! {oi.get_label_by_curie(rel)}')\n+    print(f'{curie} ! {oi.label(curie)}')\n+    for rel, fillers in oi.outgoing_relationship_map(curie).items():\n+        print(f'  RELATION: {rel} ! {oi.label(rel)}')\n         for filler in fillers:\n-            print(f'     * {filler} ! {oi.get_label_by_curie(filler)}')\n+            print(f'     * {filler} ! {oi.label(filler)}')\n ```\n \n For more examples, see\n","diff --git a/docs/introduction.md b/docs/introduction.md\nindex 773a87693..26887c2e4 100644\n--- a/docs/introduction.md\n+++ b/docs/introduction.md\n@@ -26,12 +26,12 @@ from src.oaklib.implementations.sqldb.sql_implementation import SqlImplementatio\n resource = OntologyResource(slug='tests/input/go-nucleus.db', local=True)\n si = SqlImplementation(resource)\n for curie in si.basic_search(\"cell\"):\n-    print(f'{curie} ! {si.get_label_by_curie(curie)}')\n-    print(f'Definition: {si.get_definition_by_curie(curie)}')\n-    for rel, fillers in si.get_outgoing_relationship_map_by_curie(curie).items():\n-        print(f'  RELATION: {rel} ! {si.get_label_by_curie(rel)}')\n+    print(f'{curie} ! {si.label(curie)}')\n+    print(f'Definition: {si.definition(curie)}')\n+    for rel, fillers in si.outgoing_relationship_map(curie).items():\n+        print(f'  RELATION: {rel} ! {si.label(rel)}')\n         for filler in fillers:\n-            print(f'     * {filler} ! {si.get_label_by_curie(filler)}')\n+            print(f'     * {filler} ! {si.label(filler)}')\n ```\n \n ### Basic Command Line Example\n","diff --git a/src/oaklib/utilities/taxon/taxon_constraint_utils.py b/src/oaklib/utilities/taxon/taxon_constraint_utils.py\nindex 654506227..c0bb1b715 100644\n--- a/src/oaklib/utilities/taxon/taxon_constraint_utils.py\n+++ b/src/oaklib/utilities/taxon/taxon_constraint_utils.py\n@@ -25,7 +25,7 @@ def _taxon_ids(tcs: List[TaxonConstraint]) -&gt; List[TAXON_CURIE]:\n def get_direct_taxon_constraints(\n     oi: OboGraphInterface, curie: CURIE\n ) -&gt; Iterator[Tuple[PRED_CURIE, TAXON_CURIE]]:\n-    for pred, taxons in oi.get_outgoing_relationship_map_by_curie(curie).items():\n+    for pred, taxons in oi.outgoing_relationship_map(curie).items():\n         if pred in TAXON_PREDICATES:\n             if pred == ONLY_IN_TAXON:\n                 pred = IN_TAXON\n@@ -71,13 +71,13 @@ def _fill_missing(st: SubjectTerm):\n \n def inject_labels(oi: OboGraphInterface, st: SubjectTerm):\n     if st.label is None:\n-        st.label = oi.get_label_by_curie(st.id)\n+        st.label = oi.label(st.id)\n     for r in st.only_in + st.never_in + st.present_in + st.present_in_ancestor_of:\n         if r.taxon.label is None:\n-            r.taxon.label = oi.get_label_by_curie(r.taxon.id)\n+            r.taxon.label = oi.label(r.taxon.id)\n         for t in r.via_terms:\n             if t.label is None:\n-                t.label = oi.get_label_by_curie(t.id)\n+                t.label = oi.label(t.id)\n \n \n def test_candidate_taxon_constraint(\n@@ -103,7 +103,7 @@ def test_candidate_taxon_constraint(\n     candidate_never = [tc.taxon.id for tc in candidate_st.never_in]\n     # msgs = []\n     for candidate_tc in candidate_st.only_in:\n-        if not oi.get_label_by_curie(candidate_tc.taxon.id):\n+        if not oi.label(candidate_tc.taxon.id):\n             raise ValueError(f\"Unknown taxon: {candidate_tc.taxon.id}\")\n         if not candidate_tc.redundant:\n             for other_candidate_tc in candidate_st.only_in:\n@@ -154,7 +154,7 @@ def test_candidate_taxon_constraint(\n                 candidate_st.unsatisfiable = True\n                 tc.contradicted_by(pos_tc)\n     for candidate_tc in candidate_st.never_in:\n-        if not oi.get_label_by_curie(candidate_tc.taxon.id):\n+        if not oi.label(candidate_tc.taxon.id):\n             raise ValueError(f\"Unknown taxon: {candidate_tc.taxon.id}\")\n         if not candidate_tc.redundant:\n             for anc in oi.ancestors(candidate_tc.taxon.id, predicates):\n@@ -198,7 +198,7 @@ def get_term_with_taxon_constraints(\n     :param add_labels:\n     :return:\n     \"\"\"\n-    label = oi.get_label_by_curie(curie)\n+    label = oi.label(curie)\n     st = SubjectTerm(curie, label=label)\n     if label is None:\n         raise ValueError(f\"Unknown term: {curie}\")\n@@ -334,7 +334,7 @@ def parse_gain_loss_file(file: TextIO) -&gt; Iterator[SubjectTerm]:\n \n def get_taxon_constraints_description(oi: OboGraphInterface, st: SubjectTerm) -&gt; str:\n     def td(t: CURIE) -&gt; str:\n-        return f'{t} \"{oi.get_label_by_curie(t)}\"'\n+        return f'{t} \"{oi.label(t)}\"'\n \n     def tds(ts: List[CURIE]) -&gt; List[str]:\n         return [td(t) for t in ts]\n","diff --git a/tests/test_cli.py b/tests/test_cli.py\nindex 7019c85cc..f53ecf38a 100644\n--- a/tests/test_cli.py\n+++ b/tests/test_cli.py\n@@ -247,7 +247,7 @@ def test_search_local_advanced(self):\n                     \".anc//p=i\",\n                     \"nucleus\",\n                     \".filter\",\n-                    \"[x for x in terms if not impl.get_definition_by_curie(x)]\",\n+                    \"[x for x in terms if not impl.definition(x)]\",\n                 ],\n                 True,\n                 [\"CARO:0000000\", \"CARO:0030000\"],\n","diff --git a/tests/test_implementations/test_aggregator.py b/tests/test_implementations/test_aggregator.py\nindex 2793266dd..17c55bd4e 100644\n--- a/tests/test_implementations/test_aggregator.py\n+++ b/tests/test_implementations/test_aggregator.py\n@@ -38,24 +38,24 @@ def setUp(self) -&gt; None:\n \n     def test_relationships(self):\n         oi = self.oi\n-        rels = oi.get_outgoing_relationship_map_by_curie(\"GO:0005773\")\n+        rels = oi.outgoing_relationship_map(\"GO:0005773\")\n         # for k, v in rels.items():\n         #    print(f'{k} = {v}')\n         self.assertCountEqual(rels[IS_A], [\"GO:0043231\"])\n         self.assertCountEqual(rels[PART_OF], [CYTOPLASM])\n-        rels = oi.get_outgoing_relationship_map_by_curie(TISSUE)\n+        rels = oi.outgoing_relationship_map(TISSUE)\n         # for k, v in rels.items():\n         #    print(f'{k} = {v}')\n         self.assertCountEqual(rels[IS_A], [\"UBERON:0010000\"])\n \n     def test_all_terms(self):\n-        curies = list(self.oi.all_entity_curies())\n+        curies = list(self.oi.entities())\n         self.assertIn(NUCLEUS, curies)\n         self.assertIn(INTERNEURON, curies)\n \n     def test_relations(self):\n         oi = self.oi\n-        label = oi.get_label_by_curie(PART_OF)\n+        label = oi.label(PART_OF)\n         assert label.startswith(\"part\")\n         t = self.oi.node(PART_OF)\n         assert t.id == PART_OF\n@@ -63,10 +63,10 @@ def test_relations(self):\n \n     @unittest.skip(\"TODO\")\n     def test_metadata(self):\n-        for curie in self.oi.all_entity_curies():\n-            m = self.oi.metadata_map_by_curie(curie)\n+        for curie in self.oi.entities():\n+            m = self.oi.entity_metadata_map(curie)\n             print(f\"{curie} {m}\")\n-        m = self.oi.metadata_map_by_curie(\"GO:0005622\")\n+        m = self.oi.entity_metadata_map(\"GO:0005622\")\n         assert \"term_tracker_item\" in m.keys()\n         assert \"https://github.com/geneontology/go-ontology/issues/17776\" in m[\"term_tracker_item\"]\n \n@@ -76,19 +76,19 @@ def test_labels(self):\n         :return:\n         \"\"\"\n         oi = self.oi\n-        label = oi.get_label_by_curie(VACUOLE)\n+        label = oi.label(VACUOLE)\n         self.assertEqual(str, type(label))\n         self.assertEqual(label, \"vacuole\")\n-        label = oi.get_label_by_curie(\"FOOBAR:123\")\n+        label = oi.label(\"FOOBAR:123\")\n         self.assertIsNone(label)\n         # TODO: test strict mode\n-        label = oi.get_label_by_curie(IS_A)\n+        label = oi.label(IS_A)\n         self.assertIsNotNone(label)\n-        self.assertEqual(\"interneuron\", oi.get_label_by_curie(INTERNEURON))\n-        self.assertEqual(\"tissue\", oi.get_label_by_curie(TISSUE))\n+        self.assertEqual(\"interneuron\", oi.label(INTERNEURON))\n+        self.assertEqual(\"tissue\", oi.label(TISSUE))\n \n     def test_synonyms(self):\n-        syns = self.oi.aliases_by_curie(CELLULAR_COMPONENT)\n+        syns = self.oi.entity_aliases(CELLULAR_COMPONENT)\n         self.assertCountEqual(\n             syns,\n             [\n@@ -98,20 +98,20 @@ def test_synonyms(self):\n                 \"subcellular entity\",\n             ],\n         )\n-        syns = self.oi.aliases_by_curie(\"CL:0000100\")\n+        syns = self.oi.entity_aliases(\"CL:0000100\")\n         self.assertCountEqual(syns, [\"motoneuron\", \"motor neuron\"])\n         self.assertCountEqual(\n-            self.oi.aliases_by_curie(TISSUE),\n+            self.oi.entity_aliases(TISSUE),\n             [\"tissue\", \"simple tissue\", \"tissue portion\", \"portion of tissue\"],\n         )\n \n     def test_subsets(self):\n         oi = self.oi\n-        subsets = list(oi.all_subset_curies())\n+        subsets = list(oi.subsets())\n         self.assertIn(\"goslim_aspergillus\", subsets)\n-        self.assertIn(\"GO:0003674\", oi.curies_by_subset(\"goslim_generic\"))\n-        self.assertNotIn(\"GO:0003674\", oi.curies_by_subset(\"gocheck_do_not_manually_annotate\"))\n-        self.assertIn(TISSUE, oi.curies_by_subset(\"pheno_slim\"))\n+        self.assertIn(\"GO:0003674\", oi.subset_members(\"goslim_generic\"))\n+        self.assertNotIn(\"GO:0003674\", oi.subset_members(\"gocheck_do_not_manually_annotate\"))\n+        self.assertIn(TISSUE, oi.subset_members(\"pheno_slim\"))\n \n     def test_ancestors(self):\n         oi = self.oi\n","diff --git a/tests/test_implementations/test_funowl.py b/tests/test_implementations/test_funowl.py\nindex b02f9e310..3c955ea51 100644\n--- a/tests/test_implementations/test_funowl.py\n+++ b/tests/test_implementations/test_funowl.py\n@@ -21,7 +21,7 @@ def setUp(self) -&gt; None:\n         self.oi = oi\n \n     def test_entities(self):\n-        curies = list(self.oi.all_entity_curies())\n+        curies = list(self.oi.entities())\n         self.assertIn(NUCLEUS, curies)\n         self.assertIn(CHEBI_NUCLEUS, curies)\n         self.assertIn(HUMAN, curies)\n@@ -64,10 +64,10 @@ def test_patcher(self):\n         oi = self.oi\n         anns = list(oi.annotation_assertion_axioms(NUCLEUS))\n         self.assertGreater(len(anns), 5)\n-        label = oi.get_label_by_curie(NUCLEUS)\n+        label = oi.label(NUCLEUS)\n         self.assertEqual(\"nucleus\", label)\n         oi.apply_patch(\n             kgcl.NodeRename(id=generate_change_id(), about_node=VACUOLE, new_value=NEW_NAME)\n         )\n-        label = oi.get_label_by_curie(VACUOLE)\n+        label = oi.label(VACUOLE)\n         self.assertEqual(NEW_NAME, label)\n","diff --git a/tests/test_implementations/test_ontobee.py b/tests/test_implementations/test_ontobee.py\nindex 4960070e9..df0c4e6fd 100644\n--- a/tests/test_implementations/test_ontobee.py\n+++ b/tests/test_implementations/test_ontobee.py\n@@ -24,38 +24,38 @@ def setUp(self) -&gt; None:\n \n     def test_relationships(self):\n         ont = self.oi\n-        rels = ont.get_outgoing_relationship_map_by_curie(VACUOLE)\n+        rels = ont.outgoing_relationship_map(VACUOLE)\n         for k, v in rels.items():\n             logging.info(f\"{k} = {v}\")\n         self.assertIn(\"GO:0043231\", rels[IS_A])\n         self.assertIn(\"GO:0005737\", rels[PART_OF])\n \n     def test_parents(self):\n-        parents = self.oi.get_hierararchical_parents_by_curie(VACUOLE)\n+        parents = self.oi.hierararchical_parents(VACUOLE)\n         # print(parents)\n         assert \"GO:0043231\" in parents\n \n     def test_labels(self):\n-        label = self.oi.get_label_by_curie(DIGIT)\n+        label = self.oi.label(DIGIT)\n         logging.info(label)\n         self.assertEqual(label, \"digit\")\n \n     def test_subontology(self):\n         oi = self.pato_graph_oi\n         self.assertIsNotNone(oi.named_graph)\n-        label = oi.get_label_by_curie(DIGIT)\n+        label = oi.label(DIGIT)\n         self.assertIsNone(label)\n         # logging.info(label)\n         # self.assertEqual(label, 'digit')\n-        self.assertEqual(\"shape\", oi.get_label_by_curie(SHAPE))\n+        self.assertEqual(\"shape\", oi.label(SHAPE))\n \n     def test_synonyms(self):\n-        syns = self.oi.aliases_by_curie(CELLULAR_COMPONENT)\n+        syns = self.oi.entity_aliases(CELLULAR_COMPONENT)\n         logging.info(syns)\n         assert \"cellular component\" in syns\n \n     def test_definition(self):\n-        defn = self.oi.get_definition_by_curie(CELLULAR_COMPONENT)\n+        defn = self.oi.definition(CELLULAR_COMPONENT)\n         logging.info(defn)\n         assert defn\n \n","diff --git a/tests/test_implementations/test_pronto.py b/tests/test_implementations/test_pronto.py\nindex 5f2d02540..2d295bb51 100644\n--- a/tests/test_implementations/test_pronto.py\n+++ b/tests/test_implementations/test_pronto.py\n@@ -43,7 +43,7 @@ def setUp(self) -&gt; None:\n     def test_obo_json(self) -&gt; None:\n         resource = OntologyResource(slug=\"go-nucleus.json\", directory=INPUT_DIR, local=True)\n         json_oi = ProntoImplementation(resource)\n-        curies = list(json_oi.all_entity_curies())\n+        curies = list(json_oi.entities())\n         # for e in curies:\n         #    print(e)\n         self.assertIn(NUCLEUS, curies)\n@@ -60,7 +60,7 @@ def test_obo_json(self) -&gt; None:\n \n     def test_relationships(self):\n         oi = self.oi\n-        rels = oi.get_outgoing_relationship_map_by_curie(\"GO:0005773\")\n+        rels = oi.outgoing_relationship_map(\"GO:0005773\")\n         for k, v in rels.items():\n             print(f\"{k} = {v}\")\n         self.assertCountEqual(rels[IS_A], [\"GO:0043231\"])\n@@ -68,35 +68,35 @@ def test_relationships(self):\n \n     def test_gci_relationships(self):\n         oi = self.oi\n-        rels = oi.get_outgoing_relationship_map_by_curie(CELL)\n+        rels = oi.outgoing_relationship_map(CELL)\n         self.assertCountEqual(rels[IS_A], [\"CARO:0000003\"])\n         self.assertCountEqual(rels[ONLY_IN_TAXON], [CELLULAR_ORGANISMS])\n         self.assertNotIn(PART_OF, rels)  # GCI relations excluded\n \n     def test_incoming_relationships(self):\n         oi = self.oi\n-        rels = oi.get_incoming_relationship_map_by_curie(CYTOPLASM)\n+        rels = oi.incoming_relationship_map(CYTOPLASM)\n         for k, v in rels.items():\n             print(f\"{k} = {v}\")\n         self.assertCountEqual(rels[IS_A], [\"GO:0005938\", \"GO:0099568\"])\n         self.assertCountEqual(rels[PART_OF], [\"GO:0005773\", \"GO:0099568\"])\n \n     def test_all_terms(self):\n-        assert any(curie for curie in self.oi.all_entity_curies() if curie == \"GO:0008152\")\n+        assert any(curie for curie in self.oi.entities() if curie == \"GO:0008152\")\n \n     def test_relations(self):\n         oi = self.oi\n-        label = oi.get_label_by_curie(PART_OF)\n+        label = oi.label(PART_OF)\n         assert label.startswith(\"part\")\n         t = self.oi.node(PART_OF)\n         assert t.id == PART_OF\n         assert t.lbl.startswith(\"part\")\n \n     def test_metadata(self):\n-        for curie in self.oi.all_entity_curies():\n-            m = self.oi.metadata_map_by_curie(curie)\n+        for curie in self.oi.entities():\n+            m = self.oi.entity_metadata_map(curie)\n             print(f\"{curie} {m}\")\n-        m = self.oi.metadata_map_by_curie(\"GO:0005622\")\n+        m = self.oi.entity_metadata_map(\"GO:0005622\")\n         assert \"term_tracker_item\" in m.keys()\n         assert \"https://github.com/geneontology/go-ontology/issues/17776\" in m[\"term_tracker_item\"]\n \n@@ -106,17 +106,17 @@ def test_labels(self):\n         :return:\n         \"\"\"\n         oi = self.oi\n-        label = oi.get_label_by_curie(\"GO:0005773\")\n+        label = oi.label(\"GO:0005773\")\n         self.assertEqual(str, type(label))\n         self.assertEqual(label, \"vacuole\")\n-        label = oi.get_label_by_curie(\"FOOBAR:123\")\n+        label = oi.label(\"FOOBAR:123\")\n         self.assertIsNone(label)\n         # TODO: test strict mode\n-        label = oi.get_label_by_curie(IS_A)\n+        label = oi.label(IS_A)\n         self.assertIsNotNone(label)\n \n     def test_synonyms(self):\n-        syns = self.oi.aliases_by_curie(\"GO:0005575\")\n+        syns = self.oi.entity_aliases(\"GO:0005575\")\n         # print(syns)\n         self.assertCountEqual(\n             syns,\n@@ -127,10 +127,10 @@ def test_synonyms(self):\n                 \"subcellular entity\",\n             ],\n         )\n-        syns = self.oi.aliases_by_curie(NUCLEUS)\n+        syns = self.oi.entity_aliases(NUCLEUS)\n         logging.info(syns)\n         self.assertCountEqual(syns, [\"nucleus\", \"cell nucleus\", \"horsetail nucleus\"])\n-        syn_pairs = list(self.oi.alias_map_by_curie(NUCLEUS).items())\n+        syn_pairs = list(self.oi.entity_alias_map(NUCLEUS).items())\n         self.assertCountEqual(\n             syn_pairs,\n             [\n@@ -155,10 +155,10 @@ def test_mappings(self):\n \n     def test_subsets(self):\n         oi = self.oi\n-        subsets = list(oi.all_subset_curies())\n+        subsets = list(oi.subsets())\n         self.assertIn(\"goslim_aspergillus\", subsets)\n-        self.assertIn(\"GO:0003674\", oi.curies_by_subset(\"goslim_generic\"))\n-        self.assertNotIn(\"GO:0003674\", oi.curies_by_subset(\"gocheck_do_not_manually_annotate\"))\n+        self.assertIn(\"GO:0003674\", oi.subset_members(\"goslim_generic\"))\n+        self.assertNotIn(\"GO:0003674\", oi.subset_members(\"gocheck_do_not_manually_annotate\"))\n \n     def test_save(self):\n         oi = ProntoImplementation.create()\n@@ -174,7 +174,7 @@ def test_save(self):\n \n     def test_from_obo_library(self):\n         oi = ProntoImplementation.create(OntologyResource(local=False, slug=\"pato.obo\"))\n-        curies = oi.get_curies_by_label(\"shape\")\n+        curies = oi.curies_by_label(\"shape\")\n         self.assertEqual([\"PATO:0000052\"], curies)\n \n     @unittest.skip(\"Hide warnings\")\n@@ -328,5 +328,5 @@ def test_patcher(self):\n         oi2 = ProntoImplementation(resource)\n         self.assertCountEqual(\n             [\"cell or subcellular entity\", \"cellular component\", \"cellular_component\", \"foo bar\"],\n-            oi2.aliases_by_curie(CELLULAR_COMPONENT),\n+            oi2.entity_aliases(CELLULAR_COMPONENT),\n         )\n","diff --git a/tests/test_implementations/test_sparql.py b/tests/test_implementations/test_sparql.py\nindex 07deb269b..60306b8b1 100644\n--- a/tests/test_implementations/test_sparql.py\n+++ b/tests/test_implementations/test_sparql.py\n@@ -43,32 +43,32 @@ def setUp(self) -&gt; None:\n     def test_relationships(self):\n         oi = self.oi\n         self.assertIsNotNone(oi.graph)\n-        rels = oi.get_outgoing_relationship_map_by_curie(VACUOLE)\n+        rels = oi.outgoing_relationship_map(VACUOLE)\n         for k, v in rels.items():\n             logging.info(f\"{k} = {v}\")\n         self.assertIn(\"GO:0043231\", rels[IS_A])\n         self.assertIn(\"GO:0005737\", rels[PART_OF])\n \n     def test_parents(self):\n-        parents = self.oi.get_hierararchical_parents_by_curie(VACUOLE)\n+        parents = self.oi.hierararchical_parents(VACUOLE)\n         # print(parents)\n         assert \"GO:0043231\" in parents\n \n     def test_labels(self):\n-        label = self.oi.get_label_by_curie(NUCLEUS)\n+        label = self.oi.label(NUCLEUS)\n         logging.info(label)\n         self.assertEqual(label, \"nucleus\")\n-        self.assertEqual(self.oi.get_curies_by_label(label), [NUCLEUS])\n+        self.assertEqual(self.oi.curies_by_label(label), [NUCLEUS])\n \n     @unittest.skip(\"TODO\")\n     def test_subontology(self):\n         oi = self.oi\n         self.assertIsNotNone(oi.named_graph)\n-        label = oi.get_label_by_curie(DIGIT)\n+        label = oi.label(DIGIT)\n         self.assertIsNone(label)\n         # logging.info(label)\n         # self.assertEqual(label, 'digit')\n-        self.assertEqual(\"shape\", oi.get_label_by_curie(SHAPE))\n+        self.assertEqual(\"shape\", oi.label(SHAPE))\n \n     def test_dump(self):\n         OUTPUT_DIR.mkdir(exist_ok=True)\n@@ -76,19 +76,19 @@ def test_dump(self):\n \n     @unittest.skip(\"TODO\")\n     def test_set_label(self):\n-        self.oi.set_label_for_curie(NUCLEUS, \"foo\")\n+        self.oi.set_label(NUCLEUS, \"foo\")\n         OUTPUT_DIR.mkdir(exist_ok=True)\n         self.oi.dump(TEST_MUTABLE_RDF, \"ttl\")\n \n     def test_synonyms(self):\n-        syns = self.oi.aliases_by_curie(CELLULAR_COMPONENT)\n+        syns = self.oi.entity_aliases(CELLULAR_COMPONENT)\n         logging.info(syns)\n         assert \"cellular component\" in syns\n         assert \"cellular_component\" in syns\n-        syns = self.oi.aliases_by_curie(NUCLEUS)\n+        syns = self.oi.entity_aliases(NUCLEUS)\n         logging.info(syns)\n         self.assertCountEqual(syns, [\"nucleus\", \"cell nucleus\", \"horsetail nucleus\"])\n-        syn_pairs = list(self.oi.alias_map_by_curie(NUCLEUS).items())\n+        syn_pairs = list(self.oi.entity_alias_map(NUCLEUS).items())\n         self.assertCountEqual(\n             syn_pairs,\n             [\n@@ -99,12 +99,12 @@ def test_synonyms(self):\n         )\n \n     def test_all_entity_curies(self):\n-        curies = list(self.oi.all_entity_curies())\n+        curies = list(self.oi.entities())\n         self.assertGreater(len(curies), 100)\n         self.assertIn(NUCLEUS, curies)\n \n     def test_definition(self):\n-        defn = self.oi.get_definition_by_curie(CELLULAR_COMPONENT)\n+        defn = self.oi.definition(CELLULAR_COMPONENT)\n         assert defn.startswith(\"A location, relative to cellular compartments\")\n \n     def test_search_exact(self):\n@@ -191,14 +191,14 @@ def test_mutable(self):\n         \"\"\"\n         shutil.copyfile(TEST_RDF, TEST_MUTABLE_RDF)\n         oi = SparqlImplementation(OntologyResource(slug=str(TEST_MUTABLE_RDF)))\n-        label = oi.get_label_by_curie(NUCLEUS)\n+        label = oi.label(NUCLEUS)\n         preds = [IS_A, PART_OF]\n         preds2 = [IS_A, FAKE_PREDICATE]\n         ancestors = list(oi.ancestors(NUCLEUS, predicates=preds, reflexive=False))\n         descendants = list(oi.descendants(NUCLEUS, predicates=preds, reflexive=False))\n         oi.migrate_curies({NUCLEUS: FAKE_ID, PART_OF: FAKE_PREDICATE})\n-        self.assertEqual(label, oi.get_label_by_curie(FAKE_ID))\n-        self.assertIsNone(oi.get_label_by_curie(NUCLEUS))\n+        self.assertEqual(label, oi.label(FAKE_ID))\n+        self.assertIsNone(oi.label(NUCLEUS))\n         self.assertCountEqual(ancestors, oi.ancestors(FAKE_ID, predicates=preds2, reflexive=False))\n         self.assertCountEqual([], list(oi.ancestors(NUCLEUS, predicates=preds, reflexive=False)))\n         self.assertCountEqual(\n","diff --git a/tests/test_implementations/test_sqldb.py b/tests/test_implementations/test_sqldb.py\nindex 60a8e5099..279faee4b 100644\n--- a/tests/test_implementations/test_sqldb.py\n+++ b/tests/test_implementations/test_sqldb.py\n@@ -57,23 +57,23 @@ def setUp(self) -&gt; None:\n \n     def test_relationships(self):\n         oi = self.oi\n-        rels = oi.get_outgoing_relationship_map_by_curie(VACUOLE)\n+        rels = oi.outgoing_relationship_map(VACUOLE)\n         self.assertCountEqual(rels[IS_A], [\"GO:0043231\"])\n         self.assertCountEqual(rels[PART_OF], [\"GO:0005737\"])\n         self.assertCountEqual([IS_A, PART_OF], rels)\n \n     def test_all_nodes(self):\n-        for curie in self.oi.all_entity_curies():\n+        for curie in self.oi.entities():\n             print(curie)\n \n     def test_labels(self):\n-        label = self.oi.get_label_by_curie(VACUOLE)\n+        label = self.oi.label(VACUOLE)\n         self.assertEqual(label, \"vacuole\")\n \n     def test_get_labels_for_curies(self):\n         oi = self.oi\n-        curies = oi.curies_by_subset(\"goslim_generic\")\n-        tups = list(oi.get_labels_for_curies(curies))\n+        curies = oi.subset_members(\"goslim_generic\")\n+        tups = list(oi.labels(curies))\n         for curie, label in tups:\n             print(f\"{curie} ! {label}\")\n         assert (VACUOLE, \"vacuole\") in tups\n@@ -81,7 +81,7 @@ def test_get_labels_for_curies(self):\n         self.assertEqual(11, len(tups))\n \n     def test_synonyms(self):\n-        syns = self.oi.aliases_by_curie(CELLULAR_COMPONENT)\n+        syns = self.oi.entity_aliases(CELLULAR_COMPONENT)\n         print(syns)\n         assert \"cellular component\" in syns\n \n@@ -417,7 +417,7 @@ def test_gap_fill(self):\n         )\n         self.assertEqual(len(rels), 0)\n         # trivial edge case - subset using all terms and all predicates\n-        rels = list(oi.gap_fill_relationships(list(oi.all_entity_curies())))\n+        rels = list(oi.gap_fill_relationships(list(oi.entities())))\n         all_rels = list(oi.all_relationships())\n         # self.assertEqual(len(rels), len(all_rels))\n         for rel in rels:\n@@ -432,26 +432,26 @@ def test_set_label(self):\n         shutil.copyfile(DB, MUTABLE_DB)\n         oi = SqlImplementation(OntologyResource(slug=f\"sqlite:///{MUTABLE_DB}\"))\n         oi.autosave = True\n-        label = oi.get_label_by_curie(VACUOLE)\n+        label = oi.label(VACUOLE)\n         self.assertEqual(\"vacuole\", label)\n-        oi.set_label_for_curie(VACUOLE, \"foo\")\n-        label = oi.get_label_by_curie(VACUOLE)\n+        oi.set_label(VACUOLE, \"foo\")\n+        label = oi.label(VACUOLE)\n         self.assertEqual(\"foo\", label)\n         # oi.save()\n         oi.autosave = False\n-        label = oi.get_label_by_curie(VACUOLE)\n+        label = oi.label(VACUOLE)\n         self.assertEqual(\"foo\", label)\n-        oi.set_label_for_curie(NUCLEUS, \"bar\")\n-        oi.set_label_for_curie(NUCLEAR_ENVELOPE, \"baz\")\n-        self.assertNotEqual(\"bar\", oi.get_label_by_curie(NUCLEUS))\n-        self.assertNotEqual(\"baz\", oi.get_label_by_curie(NUCLEAR_ENVELOPE))\n+        oi.set_label(NUCLEUS, \"bar\")\n+        oi.set_label(NUCLEAR_ENVELOPE, \"baz\")\n+        self.assertNotEqual(\"bar\", oi.label(NUCLEUS))\n+        self.assertNotEqual(\"baz\", oi.label(NUCLEAR_ENVELOPE))\n         oi.save()\n-        self.assertEqual(\"bar\", oi.get_label_by_curie(NUCLEUS))\n-        self.assertEqual(\"baz\", oi.get_label_by_curie(NUCLEAR_ENVELOPE))\n+        self.assertEqual(\"bar\", oi.label(NUCLEUS))\n+        self.assertEqual(\"baz\", oi.label(NUCLEAR_ENVELOPE))\n         # get a fresh copy to ensure changes have persisted\n         oi = SqlImplementation(OntologyResource(slug=f\"sqlite:///{MUTABLE_DB}\"))\n-        self.assertEqual(\"bar\", oi.get_label_by_curie(NUCLEUS))\n-        self.assertEqual(\"baz\", oi.get_label_by_curie(NUCLEAR_ENVELOPE))\n+        self.assertEqual(\"bar\", oi.label(NUCLEUS))\n+        self.assertEqual(\"baz\", oi.label(NUCLEAR_ENVELOPE))\n \n     def test_set_labels_from_iris(self):\n         \"\"\"\n@@ -460,8 +460,8 @@ def test_set_labels_from_iris(self):\n         shutil.copyfile(SSN_DB, MUTABLE_SSN_DB)\n         oi = SqlImplementation(OntologyResource(slug=f\"sqlite:///{MUTABLE_SSN_DB}\"))\n         no_label_curies = []\n-        for curie in oi.all_entity_curies():\n-            label = oi.get_label_by_curie(curie)\n+        for curie in oi.entities():\n+            label = oi.label(curie)\n             # print(f'{curie}: {label}')\n             if label is None:\n                 no_label_curies.append(curie)\n@@ -470,7 +470,7 @@ def test_set_labels_from_iris(self):\n         add_labels_from_uris(oi)\n         oi.save()\n         for curie in no_label_curies:\n-            label = oi.get_label_by_curie(curie)\n+            label = oi.label(curie)\n             # TODO\n             # print(f'XXX {curie}: {label}')\n             # self.assertIsNotNone(label)\n@@ -481,7 +481,7 @@ def test_migrate_curies(self):\n         \"\"\"\n         shutil.copyfile(DB, MUTABLE_DB)\n         oi = SqlImplementation(OntologyResource(slug=f\"sqlite:///{MUTABLE_DB}\"))\n-        label = oi.get_label_by_curie(NUCLEUS)\n+        label = oi.label(NUCLEUS)\n         preds = [IS_A, PART_OF]\n         preds2 = [IS_A, FAKE_PREDICATE]\n         ancestors = list(oi.ancestors(NUCLEUS, predicates=preds))\n@@ -494,8 +494,8 @@ def non_reflexive(anc):\n         descendants_ancs = non_reflexive(descendants)\n         oi.migrate_curies({NUCLEUS: FAKE_ID, PART_OF: FAKE_PREDICATE})\n         oi.save()\n-        self.assertEqual(label, oi.get_label_by_curie(FAKE_ID))\n-        self.assertIsNone(oi.get_label_by_curie(NUCLEUS))\n+        self.assertEqual(label, oi.label(FAKE_ID))\n+        self.assertIsNone(oi.label(NUCLEUS))\n         self.assertCountEqual(\n             expected_ancs, non_reflexive(oi.ancestors(FAKE_ID, predicates=preds2))\n         )\n@@ -507,7 +507,7 @@ def non_reflexive(anc):\n \n     def test_statements_with_annotations(self):\n         oi = self.oi\n-        for curie in oi.all_entity_curies():\n+        for curie in oi.entities():\n             for ax in oi.statements_with_annotations(curie):\n                 logging.info(yaml_dumper.dumps(ax))\n         for ax in oi.statements_with_annotations(NUCLEUS):\n@@ -542,12 +542,12 @@ def test_patcher(self):\n         #                                                                )))\n         oi.save()\n         oi = SqlImplementation(OntologyResource(slug=f\"sqlite:///{MUTABLE_DB}\"))\n-        obs = list(oi.all_obsolete_curies())\n+        obs = list(oi.obsoletes())\n         self.assertIn(NUCLEUS, obs)\n-        self.assertIsNone(oi.get_label_by_curie(VACUOLE))\n-        self.assertIn(\"envelope of nucleus\", oi.aliases_by_curie(NUCLEAR_ENVELOPE))\n-        self.assertIn(CELLULAR_COMPONENT, oi.get_outgoing_relationship_map_by_curie(NUCLEUS)[IS_A])\n-        self.assertNotIn(IMBO, oi.get_outgoing_relationship_map_by_curie(NUCLEUS)[IS_A])\n+        self.assertIsNone(oi.label(VACUOLE))\n+        self.assertIn(\"envelope of nucleus\", oi.entity_aliases(NUCLEAR_ENVELOPE))\n+        self.assertIn(CELLULAR_COMPONENT, oi.outgoing_relationship_map(NUCLEUS)[IS_A])\n+        self.assertNotIn(IMBO, oi.outgoing_relationship_map(NUCLEUS)[IS_A])\n \n     def test_sqla_write(self):\n         shutil.copyfile(DB, MUTABLE_DB)\n","diff --git a/tests/test_implementations/test_ubergraph.py b/tests/test_implementations/test_ubergraph.py\nindex f4f3acc4c..ea51324ef 100644\n--- a/tests/test_implementations/test_ubergraph.py\n+++ b/tests/test_implementations/test_ubergraph.py\n@@ -36,7 +36,7 @@ def setUp(self) -&gt; None:\n     @unittest.skip(\"HTTP Error 503: Service Temporarily Unavailable\")\n     def test_relationships(self):\n         ont = self.oi\n-        rels = ont.get_outgoing_relationship_map_by_curie(VACUOLE)\n+        rels = ont.outgoing_relationship_map(VACUOLE)\n         for k, v in rels.items():\n             logging.info(f\"{k} = {v}\")\n         self.assertIn(\"GO:0043231\", rels[IS_A])\n@@ -54,22 +54,22 @@ def test_entailed_relationships(self):\n \n     @unittest.skip(\"HTTP Error 503: Service Temporarily Unavailable\")\n     def test_labels(self):\n-        label = self.oi.get_label_by_curie(DIGIT)\n+        label = self.oi.label(DIGIT)\n         self.assertEqual(label, \"digit\")\n-        self.assertIn(DIGIT, self.oi.get_curies_by_label(label))\n+        self.assertIn(DIGIT, self.oi.curies_by_label(label))\n \n     @unittest.skip(\"HTTP Error 503: Service Temporarily Unavailable\")\n     def test_synonyms(self):\n-        syns = self.oi.aliases_by_curie(CELLULAR_COMPONENT)\n+        syns = self.oi.entity_aliases(CELLULAR_COMPONENT)\n         logging.info(syns)\n         assert \"cellular component\" in syns\n \n     @unittest.skip(\"This test is too rigid as synonyms are liable to change\")\n     def test_synonyms_granular(self):\n-        syns = self.oi.aliases_by_curie(NUCLEUS)\n+        syns = self.oi.entity_aliases(NUCLEUS)\n         logging.info(syns)\n         self.assertCountEqual(syns, [\"nucleus\", \"cell nucleus\", \"horsetail nucleus\"])\n-        syn_pairs = list(self.oi.alias_map_by_curie(NUCLEUS).items())\n+        syn_pairs = list(self.oi.entity_alias_map(NUCLEUS).items())\n         self.assertCountEqual(\n             syn_pairs,\n             [\n@@ -81,7 +81,7 @@ def test_synonyms_granular(self):\n \n     @unittest.skip(\"HTTP Error 504: Gateway Time-out\")\n     def test_definition(self):\n-        defn = self.oi.get_definition_by_curie(\"GO:0005575\")\n+        defn = self.oi.definition(\"GO:0005575\")\n         logging.info(defn)\n         assert defn\n \n","diff --git a/tests/test_implementations/test_wikidata.py b/tests/test_implementations/test_wikidata.py\nindex fb2d3350b..c203d7fb4 100644\n--- a/tests/test_implementations/test_wikidata.py\n+++ b/tests/test_implementations/test_wikidata.py\n@@ -25,7 +25,7 @@ def setUp(self) -&gt; None:\n \n     def test_relationships(self):\n         oi = self.oi\n-        rels = oi.get_outgoing_relationship_map_by_curie(WD_SLY_SYNDROME)\n+        rels = oi.outgoing_relationship_map(WD_SLY_SYNDROME)\n         for k, vs in rels.items():\n             print(f\"{k}\")\n             for v in vs:\n@@ -34,24 +34,24 @@ def test_relationships(self):\n     @unittest.skip(\"Too slow\")\n     def test_relationships_slow(self):\n         oi = self.oi\n-        rels = oi.get_outgoing_relationship_map_by_curie(WD_SLY_SYNDROME)\n+        rels = oi.outgoing_relationship_map(WD_SLY_SYNDROME)\n         for k, vs in rels.items():\n-            print(f'{k} \"{oi.get_label_by_curie(k)}\"')\n+            print(f'{k} \"{oi.label(k)}\"')\n             for v in vs:\n-                print(f'  = {v} \"{oi.get_label_by_curie(v)}\"')\n+                print(f'  = {v} \"{oi.label(v)}\"')\n \n     def test_labels(self):\n-        label = self.oi.get_label_by_curie(WD_SLY_SYNDROME)\n+        label = self.oi.label(WD_SLY_SYNDROME)\n         # print(label)\n-        self.assertIn(WD_SLY_SYNDROME, self.oi.get_curies_by_label(label))\n+        self.assertIn(WD_SLY_SYNDROME, self.oi.curies_by_label(label))\n \n     def test_synonyms(self):\n-        syns = self.oi.aliases_by_curie(WD_SLY_SYNDROME)\n+        syns = self.oi.entity_aliases(WD_SLY_SYNDROME)\n         logging.info(syns)\n         assert \"mucopolysaccharidosis VII\" in syns\n \n     def test_definition(self):\n-        defn = self.oi.get_definition_by_curie(WD_PECTORAL_FIN_MORPHOGENESIS)\n+        defn = self.oi.definition(WD_PECTORAL_FIN_MORPHOGENESIS)\n         logging.info(f\"DEF={defn}\")\n         assert defn\n \n@@ -59,7 +59,7 @@ def test_search(self):\n         oi = self.oi\n         config = SearchConfiguration(is_partial=False, limit=3)\n         curies = list(oi.basic_search(\"endoplasmic reticulum\", config=config))\n-        tups = list(oi.get_labels_for_curies(curies))\n+        tups = list(oi.labels(curies))\n         # print(tups)\n         self.assertIn((WD_ER, \"endoplasmic reticulum\"), tups)\n \n@@ -70,7 +70,7 @@ def test_ancestors(self):\n         ancs = list(oi.ancestors([WD_SLY_SYNDROME], predicates=[IS_A, \"wdp:P1199\"]))\n         for a in ancs:\n             print(a)\n-        for curie, label in oi.get_labels_for_curies(ancs):\n+        for curie, label in oi.labels(ancs):\n             print(f\"{curie} ! {label}\")\n         self.assertIn(WD_MPS, ancs)\n \n@@ -80,7 +80,7 @@ def test_descendants(self):\n         for a in results:\n             print(a)\n         self.assertIn(WD_SLY_SYNDROME, results)\n-        for curie, label in oi.get_labels_for_curies(results):\n+        for curie, label in oi.labels(results):\n             print(f\"D: {curie} ! {label}\")\n \n     def test_ancestor_graph(self):\n","diff --git a/tests/test_utilities/test_roll_up_to_subset.py b/tests/test_utilities/test_roll_up_to_subset.py\nindex 6eac390ba..bcf736a16 100644\n--- a/tests/test_utilities/test_roll_up_to_subset.py\n+++ b/tests/test_utilities/test_roll_up_to_subset.py\n@@ -26,8 +26,8 @@ def setUp(self) -&gt; None:\n \n     def test_roll_up(self):\n         oi = self.oi\n-        term_curies = [t for t in oi.all_entity_curies() if t.startswith(\"GO:\")]\n-        for subset in oi.all_subset_curies():\n+        term_curies = [t for t in oi.entities() if t.startswith(\"GO:\")]\n+        for subset in oi.subsets():\n             # print(f'SUBSET: {subset}')\n             m = roll_up_to_named_subset(self.oi, subset, term_curies, predicates=[IS_A, PART_OF])\n             n = 0\n","diff --git a/tests/test_utilities/test_taxon_constraints.py b/tests/test_utilities/test_taxon_constraints.py\nindex 91a8b6567..5154671c5 100644\n--- a/tests/test_utilities/test_taxon_constraints.py\n+++ b/tests/test_utilities/test_taxon_constraints.py\n@@ -270,7 +270,7 @@ def test_unsatisfiable(self):\n \n     def test_all(self):\n         oi = self.oi\n-        term_curies = [t for t in oi.all_entity_curies() if t.startswith(\"GO:\")]\n+        term_curies = [t for t in oi.entities() if t.startswith(\"GO:\")]\n         for t in term_curies:\n             st = get_term_with_taxon_constraints(oi, t)\n             logging.info(yaml_dumper.dumps(st))"]</t>
  </si>
  <si>
    <t>731da276cd25904269732e8eb75353c1f00c9d24</t>
  </si>
  <si>
    <t>2067424870412017</t>
  </si>
  <si>
    <t>https://github.com/incatools/ontology-access-kit.git</t>
  </si>
  <si>
    <t>manifold://spidermate_media_test/tree/2025_08_12/bin_e521ff0116dca99e4e24ed7ee546065904e81b3ed79fe6f793066b1664c4c5a6e8451005.bin</t>
  </si>
  <si>
    <t>vmvm-registry.fbinfra.net/repomate_image_activ_pytest/incatools_ontology-access-kit:731da276cd25904269732e8eb75353c1f00c9d24</t>
  </si>
  <si>
    <t>["podman run --entrypoint '' vmvm-registry.fbinfra.net/repomate_image_activ_pytest/incatools_ontology-access-kit:731da276cd25904269732e8eb75353c1f00c9d24 /bin/bash -c 'source /saved/ENV || source /saved/*/ENV &amp;&amp; pytest --continue-on-collection-errors'"]</t>
  </si>
  <si>
    <t>["tests/test_utilities/test_taxon_constraints.py","src/oaklib/cli.py","src/oaklib/interfaces/text_annotator_interface.py","src/oaklib/io/streaming_csv_writer.py","src/oaklib/implementations/ubergraph/ubergraph_implementation.py","src/oaklib/utilities/graph/relationship_walker.py","src/oaklib/io/streaming_rdf_writer.py","src/oaklib/utilities/lexical/lexical_indexer.py","src/oaklib/interfaces/basic_ontology_interface.py","src/oaklib/interfaces/differ_interface.py","src/oaklib/io/streaming_writer.py","src/oaklib/utilities/mapping/cross_ontology_diffs.py","tests/test_utilities/test_roll_up_to_subset.py","src/oaklib/io/streaming_info_writer.py","tests/test_implementations/test_ontobee.py","src/oaklib/io/streaming_obo_writer.py","src/oaklib/utilities/label_utilities.py","src/oaklib/interfaces/mapping_provider_interface.py","tests/test_implementations/test_wikidata.py","src/oaklib/implementations/funowl/funowl_implementation.py","src/oaklib/implementations/sparql/abstract_sparql_implementation.py","src/oaklib/implementations/bioportal/bioportal_implementation.py","src/oaklib/utilities/mapping/mapping_validation.py","tests/test_implementations/test_sqldb.py","docs/introduction.md","tests/test_implementations/test_sparql.py","docs/best-practice.rst","src/oaklib/utilities/taxon/taxon_constraint_utils.py","tests/test_implementations/test_ubergraph.py","src/oaklib/utilities/table_filler.py","tests/test_cli.py","src/oaklib/interfaces/validator_interface.py","src/oaklib/io/streaming_owl_functional_writer.py","tests/test_implementations/test_aggregator.py","src/oaklib/implementations/ols/ols_implementation.py","src/oaklib/utilities/subsets/subset_analysis.py","src/oaklib/implementations/sqldb/sql_implementation.py","src/oaklib/implementations/wikidata/wikidata_implementation.py","src/oaklib/utilities/subsets/slimmer_utils.py","src/oaklib/io/streaming_markdown_writer.py","README.md","src/oaklib/implementations/aggregator/aggregator_implementation.py","tests/test_implementations/test_pronto.py","src/oaklib/implementations/pronto/pronto_implementation.py","tests/test_implementations/test_funowl.py"]</t>
  </si>
  <si>
    <t>{"lines_added":736,"lines_edited":764,"lines_removed":290,"number_hunks":162}</t>
  </si>
  <si>
    <t>{"lines_added":117,"lines_edited":117,"lines_removed":117,"number_hunks":40}</t>
  </si>
  <si>
    <t>[{"changed_files":["tests/test_utilities/test_taxon_constraints.py","src/oaklib/cli.py","src/oaklib/interfaces/text_annotator_interface.py","src/oaklib/io/streaming_csv_writer.py","src/oaklib/implementations/ubergraph/ubergraph_implementation.py","src/oaklib/utilities/graph/relationship_walker.py","src/oaklib/io/streaming_rdf_writer.py","src/oaklib/utilities/lexical/lexical_indexer.py","src/oaklib/interfaces/basic_ontology_interface.py","src/oaklib/interfaces/differ_interface.py","src/oaklib/io/streaming_writer.py","src/oaklib/utilities/mapping/cross_ontology_diffs.py","tests/test_utilities/test_roll_up_to_subset.py","src/oaklib/io/streaming_info_writer.py","tests/test_implementations/test_ontobee.py","src/oaklib/io/streaming_obo_writer.py","src/oaklib/utilities/label_utilities.py","src/oaklib/interfaces/mapping_provider_interface.py","tests/test_implementations/test_wikidata.py","src/oaklib/implementations/funowl/funowl_implementation.py","src/oaklib/implementations/sparql/abstract_sparql_implementation.py","src/oaklib/implementations/bioportal/bioportal_implementation.py","src/oaklib/utilities/mapping/mapping_validation.py","tests/test_implementations/test_sqldb.py","tests/test_implementations/test_sparql.py","src/oaklib/utilities/taxon/taxon_constraint_utils.py","tests/test_implementations/test_ubergraph.py","src/oaklib/utilities/table_filler.py","tests/test_cli.py","src/oaklib/interfaces/validator_interface.py","src/oaklib/io/streaming_owl_functional_writer.py","tests/test_implementations/test_aggregator.py","src/oaklib/implementations/ols/ols_implementation.py","src/oaklib/utilities/subsets/subset_analysis.py","src/oaklib/implementations/sqldb/sql_implementation.py","src/oaklib/implementations/wikidata/wikidata_implementation.py","src/oaklib/utilities/subsets/slimmer_utils.py","src/oaklib/io/streaming_markdown_writer.py","src/oaklib/implementations/aggregator/aggregator_implementation.py","tests/test_implementations/test_pronto.py","src/oaklib/implementations/pronto/pronto_implementation.py","tests/test_implementations/test_funowl.py"],"language":"Python"}]</t>
  </si>
  <si>
    <t>[{"code_signals":{"lines_added":486,"lines_edited":514,"lines_removed":398,"number_hunks":197},"language":"Python"}]</t>
  </si>
  <si>
    <t>["https://incatools.github.io/ontology-access-kit/cli.html"]</t>
  </si>
  <si>
    <t>{"branch_count":null,"contributors_count":null,"fork_count":30,"issue_count":328,"pull_request_count":442,"star_count":142,"tag_count":null,"taken_at":1752842444,"watch_count":null}</t>
  </si>
  <si>
    <t>3695990967370766</t>
  </si>
  <si>
    <t>["tests/test_implementations/test_pronto.py::TestProntoImplementation::test_incoming_relationships","tests/test_implementations/test_sqldb.py::TestSqlDatabaseImplementation::test_patcher","tests/test_implementations/test_sparql.py::TestSparqlImplementation::test_synonyms","tests/test_utilities/test_taxon_constraints.py::TestTaxonConstraintsUtils::test_intracellular","tests/test_utilities/test_taxon_constraints.py::TestTaxonConstraintsUtils::test_nuclear_envelope","tests/test_implementations/test_sqldb.py::TestSqlDatabaseImplementation::test_statements_with_annotations","tests/test_implementations/test_sqldb.py::TestSqlDatabaseImplementation::test_set_labels_from_iris","tests/test_implementations/test_sparql.py::TestSparqlImplementation::test_relationships","tests/test_utilities/test_roll_up_to_subset.py::TestSubsetUtils::test_roll_up","tests/test_utilities/test_taxon_constraints.py::TestTaxonConstraintsUtils::test_unsatisfiable","tests/test_implementations/test_sqldb.py::TestSqlDatabaseImplementation::test_synonyms","tests/test_implementations/test_pronto.py::TestProntoImplementation::test_from_obo_library","tests/test_implementations/test_sqldb.py::TestSqlDatabaseImplementation::test_all_nodes","tests/test_implementations/test_pronto.py::TestProntoImplementation::test_all_terms","tests/test_implementations/test_pronto.py::TestProntoImplementation::test_relations","tests/test_implementations/test_pronto.py::TestProntoImplementation::test_subsets","tests/test_utilities/test_taxon_constraints.py::TestTaxonConstraintsUtils::test_candidates","tests/test_implementations/test_sqldb.py::TestSqlDatabaseImplementation::test_get_labels_for_curies","tests/test_implementations/test_sqldb.py::TestSqlDatabaseImplementation::test_set_label","tests/test_implementations/test_pronto.py::TestProntoImplementation::test_labels","tests/test_implementations/test_sparql.py::TestSparqlImplementation::test_parents","tests/test_implementations/test_sqldb.py::TestSqlDatabaseImplementation::test_labels","tests/test_implementations/test_pronto.py::TestProntoImplementation::test_synonyms","tests/test_utilities/test_taxon_constraints.py::TestTaxonConstraintsUtils::test_never_in","tests/test_implementations/test_sqldb.py::TestSqlDatabaseImplementation::test_relationships","tests/test_implementations/test_sparql.py::TestSparqlImplementation::test_all_entity_curies","tests/test_implementations/test_pronto.py::TestProntoImplementation::test_relationships","tests/test_implementations/test_pronto.py::TestProntoImplementation::test_obo_json","tests/test_implementations/test_pronto.py::TestProntoImplementation::test_metadata","tests/test_utilities/test_taxon_constraints.py::TestTaxonConstraintsUtils::test_all","tests/test_utilities/test_taxon_constraints.py::TestTaxonConstraintsUtils::test_photosynthetic_membrane","tests/test_implementations/test_sparql.py::TestSparqlImplementation::test_mutable","tests/test_implementations/test_sparql.py::TestSparqlImplementation::test_labels","tests/test_implementations/test_sqldb.py::TestSqlDatabaseImplementation::test_gap_fill","tests/test_implementations/test_sparql.py::TestSparqlImplementation::test_definition","tests/test_implementations/test_pronto.py::TestProntoImplementation::test_gci_relationships","tests/test_implementations/test_sqldb.py::TestSqlDatabaseImplementation::test_migrate_curies","tests/test_implementations/test_pronto.py::TestProntoImplementation::test_patcher"]</t>
  </si>
  <si>
    <t>["tests/test_implementations/test_sparql.py::TestSparqlImplementation::test_search_starts_with","tests/test_implementations/test_pronto.py::TestProntoImplementation::test_subontology","tests/test_utilities/test_sssom_matcher.py::TestLexicalIndex::test_sssom_with_rules_sqlite","tests/test_implementations/test_pronto.py::TestProntoImplementation::test_dump","tests/test_datamodels/test_ontology_metadata_datamodel.py::TestOntologyMetadataDatamodel::test_introspect","tests/test_utilities/test_subset_analysis.py::TestSubsetUtils::test_terms_by_subsets","tests/test_utilities/test_obograph_utils.py::TestOboGraphUtils::test_filter_by_predicates","tests/test_utilities/test_obograph_utils.py::TestOboGraphUtils::test_as_json","tests/test_implementations/test_sparql.py::TestSparqlImplementation::test_dump","tests/test_implementations/test_sqldb.py::TestSqlDatabaseImplementation::test_search_starts_with","tests/test_utilities/test_table_filler.py::TestTableFiller::test_infer_metadata_from_ontology_metadata","tests/test_implementations/test_sparql.py::TestSparqlImplementation::test_descendants","tests/test_implementations/test_ols.py::TestOlsImplementation::test_search_configuration","tests/test_datamodels/test_text_annotator_datamodel.py::TestTextAnnotatorDatamodel::test_introspect","tests/test_implementations/test_sparql.py::TestSparqlImplementation::test_obograph","tests/test_utilities/test_relationship_walker.py::TestRelationshipWalker::test_walk_down","tests/test_utilities/test_chunker.py::TestChunker::test_chunker","tests/test_utilities/test_table_filler.py::TestTableFiller::test_infer_metadata_from_row","tests/test_utilities/test_subset_analysis.py::TestSubsetUtils::test_all_by_all","tests/test_implementations/test_ols.py::TestOlsImplementation::test_basic_search","tests/test_implementations/test_sqldb.py::TestSqlDatabaseImplementation::test_mappings","tests/test_implementations/test_pronto.py::TestProntoImplementation::test_walk_up","tests/test_implementations/test_pronto.py::TestProntoImplementation::test_ancestors","tests/test_implementations/test_pronto.py::TestProntoImplementation::test_search_starts_with","tests/test_implementations/test_sparql.py::TestSparqlImplementation::test_search_exact","tests/test_implementations/test_pronto.py::TestProntoImplementation::test_search_partial","tests/test_implementations/test_ols.py::TestOlsImplementation::test_focus_ontology_search","tests/test_datamodels/test_search_datamodel.py::TestSearchDatamodel::test_introspect","tests/test_implementations/test_sqldb.py::TestSqlDatabaseImplementation::test_obograph","tests/test_implementations/test_pronto.py::TestProntoImplementation::test_qc","tests/test_implementations/test_sqldb.py::TestSqlDatabaseImplementation::test_obograph_node","tests/test_implementations/test_sqldb.py::TestSqlDatabaseImplementation::test_obograph_synonyms","tests/test_utilities/test_taxon_constraints.py::TestTaxonConstraintsUtils::test_taxon_subclass","tests/test_implementations/test_sqldb.py::TestSqlDatabaseImplementation::test_sqla_write","tests/test_utilities/test_relationship_walker.py::TestRelationshipWalker::test_walk_up","tests/test_implementations/test_sparql.py::TestSparqlImplementation::test_search_partial","tests/test_utilities/test_networkx_bridge.py::TestNetworkxBridge::test_all_paths","tests/test_implementations/test_pronto.py::TestProntoImplementation::test_search_regex","tests/test_utilities/test_obograph_utils.py::TestOboGraphUtils::test_as_networkx","tests/test_utilities/test_sssom_matcher.py::TestLexicalIndex::test_sssom","tests/test_selector.py::TestResource::test_from_descriptor","tests/test_datamodels/test_validation_datamodel.py::TestValidationDatamodel::test_create","tests/test_implementations/test_pronto.py::TestProntoImplementation::test_search_exact","tests/test_implementations/test_sparql.py::TestSparqlImplementation::test_search_regex","tests/test_implementations/test_sqldb.py::TestSqlDatabaseImplementation::test_ancestors","tests/test_datamodels/test_search_datamodel.py::TestSearchDatamodel::test_create","tests/test_implementations/test_ols.py::TestOlsImplementation::test_mappings","tests/test_implementations/test_sqldb.py::TestSqlDatabaseImplementation::test_search_exact","tests/test_utilities/test_table_filler.py::TestTableFiller::test_fill_table_file","tests/test_datamodels/test_obograph_datamodel.py::TestOboGraphDatamodel::test_introspect","tests/test_utilities/test_subset_analysis.py::TestSubsetUtils::test_subset_analysis","tests/test_implementations/test_sqldb.py::TestSqlDatabaseImplementation::test_search_regex","tests/test_utilities/test_table_filler.py::TestTableFiller::test_fill_sssom","tests/test_implementations/test_sqldb.py::TestSqlDatabaseImplementation::test_search_sql","tests/test_utilities/test_lexical_index.py::TestLexicalIndex::test_save","tests/test_datamodels/test_validation_datamodel.py::TestValidationDatamodel::test_introspect","tests/test_implementations/test_ols.py::TestOlsImplementation::test_ancestors","tests/test_datamodels/test_text_annotator_datamodel.py::TestTextAnnotatorDatamodel::test_create","tests/test_utilities/test_sssom_matcher.py::TestLexicalIndex::test_sssom_with_rules_file","tests/test_implementations/test_pronto.py::TestProntoImplementation::test_search_aliases","tests/test_implementations/test_sqldb.py::TestSqlDatabaseImplementation::test_multiset_mrcas","tests/test_utilities/test_obograph_utils.py::TestOboGraphUtils::test_shortest_paths","tests/test_implementations/test_pronto.py::TestProntoImplementation::test_mappings","tests/test_implementations/test_sqldb.py::TestSqlDatabaseImplementation::test_search_identifier","tests/test_implementations/test_pronto.py::TestProntoImplementation::test_save_extract","tests/test_implementations/test_sqldb.py::TestSqlDatabaseImplementation::test_search_aliases","tests/test_datamodels/test_ontology_metadata_datamodel.py::TestOntologyMetadataDatamodel::test_create","tests/test_utilities/test_table_filler.py::TestTableFiller::test_infer_metadata_from_denormalized","tests/test_utilities/test_lexical_index.py::TestLexicalIndex::test_index_contents","tests/test_implementations/test_sqldb.py::TestSqlDatabaseImplementation::test_search_partial","tests/test_implementations/test_pronto.py::TestProntoImplementation::test_obograph","tests/test_implementations/test_sqldb.py::TestSqlDatabaseImplementation::test_no_definitions","tests/test_utilities/test_networkx_bridge.py::TestNetworkxBridge::test_reduction","tests/test_datamodels/test_obograph_datamodel.py::TestOboGraphDatamodel::test_create","tests/test_utilities/test_obograph_utils.py::TestOboGraphUtils::test_trim_ancestors","tests/test_implementations/test_sqldb.py::TestSqlDatabaseImplementation::test_descendants","tests/test_implementations/test_pronto.py::TestProntoImplementation::test_save","tests/test_utilities/test_table_filler.py::TestTableFiller::test_fill_table","tests/test_utilities/test_obograph_utils.py::TestOboGraphUtils::test_as_tree","tests/test_utilities/test_taxon_constraints.py::TestTaxonConstraintsUtils::test_parser","tests/test_implementations/test_sqldb.py::TestSqlDatabaseImplementation::test_relation_graph"]</t>
  </si>
  <si>
    <t>["activ_applied","activ_python_unittest_applied","activ_pytest_applied","activ_jest_applied","activ_exhausted_retries","activ_mocha_applied"]</t>
  </si>
  <si>
    <t>1375373646878797</t>
  </si>
  <si>
    <t>["https://www.github.com/haidaram/ansible-playbook-grapher/issues/68"]</t>
  </si>
  <si>
    <t>https://www.github.com/haidaram/ansible-playbook-grapher/pull/79</t>
  </si>
  <si>
    <t>2051793488688252</t>
  </si>
  <si>
    <t>1378354743464325</t>
  </si>
  <si>
    <t>[BUG] StreamInput integer types are unsigned:\n### What is the bug?\r\n\r\nThe `read_byte()`, `read_short()`, `read_int()`, and `read_long()` methods in `StreamInput` return unsigned integers.\r\n\r\n### How can one reproduce the bug?\r\n\r\nAttempt to deserialize any value with a negative sign bit, for example\r\n```py\r\ninput = StreamInput(b"\xff")\r\nself.assertEqual(input.read_byte(), -1)\r\n```\r\n&gt; AssertionError: 255 != -1\r\n\r\n```py\r\ninput = StreamInput(b"\xff\xff\xff\xff\")\r\nself.assertEqual(input.read_int(), -1)\r\n```\r\n&gt; AssertionError: 4294967295 != -1\r\n\r\n### What is the expected behavior?\r\n\r\nPython `int` value matches the signed Java value from OpenSearch\r\n\r\n### Do you have any additional context?\r\n\r\n![image](https://github.com/opensearch-project/opensearch-sdk-py/assets/9291703/4d665dc6-fd8b-42fe-a94b-a62750136165)\r\n</t>
  </si>
  <si>
    <t>["https://www.github.com/opensearch-project/opensearch-sdk-py/issues/88"]</t>
  </si>
  <si>
    <t>Get Environment Settings from OpenSearch</t>
  </si>
  <si>
    <t>### Description\r\n\r\nImplements request/response to get environment settings from OpenSearch, corresponding to [this call in the Java SDK initialization](https://github.com/opensearch-project/opensearch-sdk-java/blob/af2e47f111d037ebce67031f1018449d9e285fa0/src/main/java/org/opensearch/sdk/handlers/ExtensionsInitRequestHandler.java#L78)\r\n\r\nImplemented:\r\n - ExtensionTransportRequest, corresponding to the Java ExtensionRequest class. \r\n   - This takes an enum RequestType \r\n   - This was easy to implement with protobuf (other than I don't think python understands the enum so I had to copy the enum to its own class)\r\n   - Had to change the name because I couldn't duplicate the protobuf class\r\n - ExtensionSettingsResponseHandler and ExtensionSettingsResponse class\r\n - Settings class and some of the read/write implementation\r\n - Updates to the DiscoveryExtensionsRequestHandler  to sequence this call after the sending of REST handlers but before sending the final response.\r\n\r\nThe changes to `DiscoveryExtensionsRequestHandler` seem somewhat awkward, but I've managed to get them to work with a little bit of tweaking to existing classes.  There's somewhat of a "stack" that I create and then unwind manually now, it can probably be improved and generalized.  There are some inconsistencies between how requests or responses are sent (with or without args) that I can make more consistent, but wanted some directional feedback before going down that road.   A preferred solution here would be a more async approach as originally envisioned in #7.  I closed that issue because we'd addressed most of the "solution you'd like" bits, and I don't really know how to implement it the way I'd really like (CompletableFuture.allOf equivalent) but in reality what I'd like is to\r\n   1. Get an init request\r\n   2. Send multiple requests back to OpenSearch\r\n   3. Wait until I get replies to all the requests\r\n   4. Finally respond to the init request\r\n\r\nDebug output after handshakes\r\n\r\nReceived init request (id=16)\r\n```\r\nINFO:root:&lt; prefix=b'ES', version=2.12.0.99, type=['request'], message=482 byte(s), id=16, ctx=req={'_system_index_access_allowed': 'false'}, res={}, None, features=[], action=internal:discovery/extensions\r\n```\r\nSent register rest actions request (id=7)\r\n```\r\nINFO:root:&gt; prefix=b'ES', version=2.12.0.99, type=['request'], message=172 byte(s), id=7, ctx=req={'_system_index_access_allowed': 'false'}, res={}, node=, id=None, features=[], action=internal:discovery/registerrestactions, size=178 byte(s)\r\n```\r\nGot ack from OpenSearch (id=7)\r\n```\r\nINFO:root:b'ES\x00\x00\x007\x00\x00\x00\x00\x00\x00\x00\x07\x01\x08 Y\xa3\x00\x00\x00%\x01\x1c_system_index_access_allowed\x05false\x00\x01'\r\nINFO:root:&lt; response prefix=b'ES', version=2.12.0.99, type=['response'], message=55 byte(s), id=7, ctx=req={'_system_index_access_allowed': 'false'}, res={}, None, features=[]\r\n```\r\nSent settings request (id=6)\r\n(ID is lower because it was generated first!)\r\n```\r\nINFO:root:&gt; prefix=b'ES', version=2.12.0.99, type=['request'], message=98 byte(s), id=6, ctx=req={'_system_index_access_allowed': 'false'}, res={}, node=, id=None, features=[], action=internal:discovery/enviornmentsettings, size=104 byte(s)\r\n```\r\nGot settings response from OpenSearch (id=6)\r\n```\r\nINFO:root:b'ES\x00\x00\x04\xef\x00\x00\x00\x00\x00\x00\x00\x06\x01\x08 Y\xa3\x00\x00\x00%\x01\x1c_system_index_access_allowed\x05false\x00\x1a\x0bclient.type\x00\x04node%cluster.initial_cluster_manager_nodes\x07\x01\x00\trunTask-0\x0ccluster.name\x00\x07runTask5cluster.routing.allocation.disk.watermark.flood_stage\x00\x021b.cluster.routing.allocation.disk.watermark.high\x00\x021b-cluster.routing.allocation.disk.watermark.low\x00\x021b\x1fdiscovery.initial_state_timeout\x00\x020s\x14discovery.seed_hosts\x00\x0e127.0.0.1:9300\x18discovery.seed_providers\x00\x04file\thttp.port\x00\x049200\x11http.type.default\x00\x06netty4%indices.breaker.total.use_real_memory\x00\x05false+logger.org.opensearch.action.support.master\x00\x05DEBUG*logger.org.opensearch.cluster.coordination\x00\x05DEBUG)node.attr.shard_indexing_pressure_enabled\x00\x04true\x12node.attr.testattr\x00\x04test\tnode.name\x00\trunTask-0\x0enode.portsfile\x00\x04true\tpath.data\x07\x01\x00D/Users/danielwiddis/git/OpenSearch/build/testclusters/runTask-0/data\tpath.home\x00k/Users/danielwiddis/git/OpenSearch/distribution/archives/darwin-tar/build/install/opensearch-3.0.0-SNAPSHOT\tpath.logs\x00D/Users/danielwiddis/git/OpenSearch/build/testclusters/runTask-0/logs\tpath.repo\x07\x01\x00D/Users/danielwiddis/git/OpenSearch/build/testclusters/runTask-0/repo\x10path.shared_data\x00J/Users/danielwiddis/git/OpenSearch/build/testclusters/runTask-0/sharedData$script.disable_max_compilations_rate\x00\x04true\x0etransport.port\x00\x049300\x16transport.type.default\x00\x06netty4'\r\nINFO:root:&lt; response prefix=b'ES', version=2.12.0.99, type=['response'], message=1263 byte(s), id=6, ctx=req={'_system_index_access_allowed': 'false'}, res={}, None, features=[]\r\n```\r\nDebug output\r\n```\r\nINFO:root:&gt;&gt;&gt;&gt;&gt; Reading 26 settings\r\nINFO:root:&gt;&gt;&gt;&gt;&gt; Setting 0: Reading key client.type\r\nINFO:root:&gt;&gt;&gt;&gt;&gt; Setting 0: Value is node\r\nINFO:root:&gt;&gt;&gt;&gt;&gt; Setting 1: Reading key cluster.initial_cluster_manager_nodes\r\nINFO:root:&gt;&gt;&gt;&gt;&gt; Setting 1: Value is ['runTask-0']\r\nINFO:root:&gt;&gt;&gt;&gt;&gt; Setting 2: Reading key cluster.name\r\nINFO:root:&gt;&gt;&gt;&gt;&gt; Setting 2: Value is runTask\r\nINFO:root:&gt;&gt;&gt;&gt;&gt; Setting 3: Reading key cluster.routing.allocation.disk.watermark.flood_stage\r\nINFO:root:&gt;&gt;&gt;&gt;&gt; Setting 3: Value is 1b\r\nINFO:root:&gt;&gt;&gt;&gt;&gt; Setting 4: Reading key cluster.routing.allocation.disk.watermark.high\r\nINFO:root:&gt;&gt;&gt;&gt;&gt; Setting 4: Value is 1b\r\nINFO:root:&gt;&gt;&gt;&gt;&gt; Setting 5: Reading key cluster.routing.allocation.disk.watermark.low\r\nINFO:root:&gt;&gt;&gt;&gt;&gt; Setting 5: Value is 1b\r\nINFO:root:&gt;&gt;&gt;&gt;&gt; Setting 6: Reading key discovery.initial_state_timeout\r\nINFO:root:&gt;&gt;&gt;&gt;&gt; Setting 6: Value is 0s\r\nINFO:root:&gt;&gt;&gt;&gt;&gt; Setting 7: Reading key discovery.seed_hosts\r\nINFO:root:&gt;&gt;&gt;&gt;&gt; Setting 7: Value is 127.0.0.1:9300\r\nINFO:root:&gt;&gt;&gt;&gt;&gt; Setting 8: Reading key discovery.seed_providers\r\nINFO:root:&gt;&gt;&gt;&gt;&gt; Setting 8: Value is file\r\nINFO:root:&gt;&gt;&gt;&gt;&gt; Setting 9: Reading key http.port\r\nINFO:root:&gt;&gt;&gt;&gt;&gt; Setting 9: Value is 9200\r\nINFO:root:&gt;&gt;&gt;&gt;&gt; Setting 10: Reading key http.type.default\r\nINFO:root:&gt;&gt;&gt;&gt;&gt; Setting 10: Value is netty4\r\nINFO:root:&gt;&gt;&gt;&gt;&gt; Setting 11: Reading key indices.breaker.total.use_real_memory\r\nINFO:root:&gt;&gt;&gt;&gt;&gt; Setting 11: Value is false\r\nINFO:root:&gt;&gt;&gt;&gt;&gt; Setting 12: Reading key logger.org.opensearch.action.support.master\r\nINFO:root:&gt;&gt;&gt;&gt;&gt; Setting 12: Value is DEBUG\r\nINFO:root:&gt;&gt;&gt;&gt;&gt; Setting 13: Reading key logger.org.opensearch.cluster.coordination\r\nINFO:root:&gt;&gt;&gt;&gt;&gt; Setting 13: Value is DEBUG\r\nINFO:root:&gt;&gt;&gt;&gt;&gt; Setting 14: Reading key node.attr.shard_indexing_pressure_enabled\r\nINFO:root:&gt;&gt;&gt;&gt;&gt; Setting 14: Value is true\r\nINFO:root:&gt;&gt;&gt;&gt;&gt; Setting 15: Reading key node.attr.testattr\r\nINFO:root:&gt;&gt;&gt;&gt;&gt; Setting 15: Value is test\r\nINFO:root:&gt;&gt;&gt;&gt;&gt; Setting 16: Reading key node.name\r\nINFO:root:&gt;&gt;&gt;&gt;&gt; Setting 16: Value is runTask-0\r\nINFO:root:&gt;&gt;&gt;&gt;&gt; Setting 17: Reading key node.portsfile\r\nINFO:root:&gt;&gt;&gt;&gt;&gt; Setting 17: Value is true\r\nINFO:root:&gt;&gt;&gt;&gt;&gt; Setting 18: Reading key path.data\r\nINFO:root:&gt;&gt;&gt;&gt;&gt; Setting 18: Value is ['/Users/danielwiddis/git/OpenSearch/build/testclusters/runTask-0/data']\r\nINFO:root:&gt;&gt;&gt;&gt;&gt; Setting 19: Reading key path.home\r\nINFO:root:&gt;&gt;&gt;&gt;&gt; Setting 19: Value is /Users/danielwiddis/git/OpenSearch/distribution/archives/darwin-tar/build/install/opensearch-3.0.0-SNAPSHOT\r\nINFO:root:&gt;&gt;&gt;&gt;&gt; Setting 20: Reading key path.logs\r\nINFO:root:&gt;&gt;&gt;&gt;&gt; Setting 20: Value is /Users/danielwiddis/git/OpenSearch/build/testclusters/runTask-0/logs\r\nINFO:root:&gt;&gt;&gt;&gt;&gt; Setting 21: Reading key path.repo\r\nINFO:root:&gt;&gt;&gt;&gt;&gt; Setting 21: Value is ['/Users/danielwiddis/git/OpenSearch/build/testclusters/runTask-0/repo']\r\nINFO:root:&gt;&gt;&gt;&gt;&gt; Setting 22: Reading key path.shared_data\r\nINFO:root:&gt;&gt;&gt;&gt;&gt; Setting 22: Value is /Users/danielwiddis/git/OpenSearch/build/testclusters/runTask-0/sharedData\r\nINFO:root:&gt;&gt;&gt;&gt;&gt; Setting 23: Reading key script.disable_max_compilations_rate\r\nINFO:root:&gt;&gt;&gt;&gt;&gt; Setting 23: Value is true\r\nINFO:root:&gt;&gt;&gt;&gt;&gt; Setting 24: Reading key transport.port\r\nINFO:root:&gt;&gt;&gt;&gt;&gt; Setting 24: Value is 9300\r\nINFO:root:&gt;&gt;&gt;&gt;&gt; Setting 25: Reading key transport.type.default\r\nINFO:root:&gt;&gt;&gt;&gt;&gt; Setting 25: Value is netty4\r\n```\r\nFinal init response (id=16)\r\n```\r\nINFO:root:&gt; prefix=b'ES', version=2.12.0.99, type=['response'], message=96 byte(s), id=16, ctx=req={'_system_index_access_allowed': 'false'}, res={}, name=hello-world-py, interfaces=['Extension', 'ActionExtension'], features=[], size=102 byte(s)\r\n```\r\n\r\n### Issues Resolved\r\n\r\nPart of #84 \r\nFixes #88 \r\n\r\nBy submitting this pull request, I confirm that my contribution is made under the terms of the Apache 2.0 license.\r\nFor more information on following Developer Certificate of Origin and signing off your commits, please check [here](https://github.com/opensearch-project/OpenSearch/blob/main/CONTRIBUTING.md#developer-certificate-of-origin).\r\n</t>
  </si>
  <si>
    <t>https://www.github.com/opensearch-project/opensearch-sdk-py/pull/87</t>
  </si>
  <si>
    <t>["diff --git a/tests/actions/internal/test_register_rest_actions_response_handler.py b/tests/actions/internal/test_register_rest_actions_response_handler.py\nindex e019878..48fea29 100644\n--- a/tests/actions/internal/test_register_rest_actions_response_handler.py\n+++ b/tests/actions/internal/test_register_rest_actions_response_handler.py\n@@ -23,13 +23,14 @@ class TestRegisterRestActionsResponseHandler(unittest.TestCase):\n     def test_register_rest_actions_response_handler(self) -&gt; None:\n         input = StreamInput(bytes(OutboundMessageRequest(version=Version(2100099), message=AcknowledgedResponse(status=True))))\n         omr = OutboundMessageRequest().read_from(input)\n+        request = OutboundMessageRequest()\n         next_handler = FakeResponseHandler()\n-        output = RegisterRestActionsResponseHandler(next_handler).handle(omr, input)\n+        output = RegisterRestActionsResponseHandler(next_handler, request).handle(omr, input)\n         self.assertEqual(output, b\"test\")\n \n         input = StreamInput(bytes(OutboundMessageRequest(version=Version(2100099), message=AcknowledgedResponse(status=False))))\n         omr = OutboundMessageRequest().read_from(input)\n-        output = RegisterRestActionsResponseHandler(next_handler).handle(omr, input)\n+        output = RegisterRestActionsResponseHandler(next_handler, request).handle(omr, input)\n         self.assertIsNone(output)\n \n \n@@ -37,5 +38,5 @@ class FakeResponseHandler(ResponseHandler):\n     def handle(self, request: OutboundMessageRequest, input: StreamInput = None) -&gt; Optional[bytes]:\n         pass\n \n-    def send(self) -&gt; StreamOutput:\n+    def send(self, request: OutboundMessageRequest) -&gt; StreamOutput:\n         return b\"test\"\n","diff --git a/tests/actions/test_response_handlers.py b/tests/actions/test_response_handlers.py\nindex 4c5033f..1e93498 100644\n--- a/tests/actions/test_response_handlers.py\n+++ b/tests/actions/test_response_handlers.py\n@@ -11,7 +11,7 @@\n from typing import Optional\n \n from opensearch_sdk_py.actions.internal.register_rest_actions_response_handler import RegisterRestActionsResponseHandler\n-from opensearch_sdk_py.actions.request_handler import RequestHandler\n+from opensearch_sdk_py.actions.response_handler import ResponseHandler\n from opensearch_sdk_py.actions.response_handlers import ResponseHandlers\n from opensearch_sdk_py.extension import Extension\n from opensearch_sdk_py.transport.acknowledged_response import AcknowledgedResponse\n@@ -30,8 +30,9 @@ def __init__(self) -&gt; None:\n     def setUp(self) -&gt; None:\n         self.extension = TestResponseHandlers.MyExtension()\n         self.response_handlers = ResponseHandlers(self.extension)\n-        next_handler = FakeRequestHandler(self.extension)\n-        self.response_handlers.register(123, RegisterRestActionsResponseHandler(next_handler))\n+        self.next_handler = FakeResponseHandler()\n+        request = OutboundMessageRequest()\n+        self.response_handlers.register(123, RegisterRestActionsResponseHandler(self.next_handler, request))\n \n     def test_register_handlers(self) -&gt; None:\n         self.assertEqual(len(self.response_handlers), 1)\n@@ -42,8 +43,8 @@ def test_handle(self) -&gt; None:\n         input = StreamInput(bytes(AcknowledgedResponse(status=True)))\n         output = self.response_handlers.handle(response, input)\n         self.assertEqual(len(self.response_handlers), 0)\n-        self.assertEqual(output, None)\n-        self.assertEqual(self.extension.test, \"modified\")\n+        self.assertIsNone(output)\n+        self.assertEqual(self.next_handler.test, \"modified\")\n \n     def test_handle_unregistered(self) -&gt; None:\n         response = OutboundMessageResponse(request_id=1234)\n@@ -52,13 +53,10 @@ def test_handle_unregistered(self) -&gt; None:\n         self.assertIsNone(output)\n \n \n-class FakeRequestHandler(RequestHandler):\n-    def __init__(self, extension: Extension) -&gt; None:\n-        super().__init__(\"test-extension\", extension)\n-\n+class FakeResponseHandler(ResponseHandler):\n     def handle(self, request: OutboundMessageRequest, input: StreamInput = None) -&gt; Optional[bytes]:\n         return None\n \n-    def send(self) -&gt; StreamOutput:\n-        self.extension.test = \"modified\"\n+    def send(self, request: OutboundMessageRequest) -&gt; StreamOutput:\n+        self.test = \"modified\"\n         return None\n","diff --git a/tests/server/test_async_extension_host.py b/tests/server/test_async_extension_host.py\nindex c51ea46..b350815 100644\n--- a/tests/server/test_async_extension_host.py\n+++ b/tests/server/test_async_extension_host.py\n@@ -21,10 +21,11 @@\n from opensearch_sdk_py.rest.rest_status import RestStatus\n from opensearch_sdk_py.server.async_extension_host import AsyncExtensionHost\n from opensearch_sdk_py.transport.acknowledged_response import AcknowledgedResponse\n-from opensearch_sdk_py.transport.initialize_extension_response import InitializeExtensionResponse\n+from opensearch_sdk_py.transport.extension_transport_request import ExtensionTransportRequest\n from opensearch_sdk_py.transport.outbound_message_request import OutboundMessageRequest\n from opensearch_sdk_py.transport.outbound_message_response import OutboundMessageResponse\n from opensearch_sdk_py.transport.register_rest_actions_request import RegisterRestActionsRequest\n+from opensearch_sdk_py.transport.request_type import RequestType\n from opensearch_sdk_py.transport.stream_input import StreamInput\n from opensearch_sdk_py.transport.tcp_header import TcpHeader\n from opensearch_sdk_py.transport.version import Version\n@@ -140,8 +141,8 @@ def test_acknowledged_response(self) -&gt; None:\n         assert responses[1] is not None\n         reply: TestAsyncExtensionHost.Response = responses[1]\n         self.assertEqual(reply.response.thread_context_struct.request_headers, {\"_system_index_access_allowed\": \"false\"})\n-        init_response = InitializeExtensionResponse().read_from(reply.remaining_input)\n-        self.assertEqual(init_response.name, \"hello-world\")\n+        extension_request = ExtensionTransportRequest(RequestType.GET_SETTINGS).read_from(reply.remaining_input)\n+        self.assertEqual(extension_request.er.requestType, RequestType.REQUEST_EXTENSION_ENVIRONMENT_SETTINGS.value)\n \n     def test_error_response(self) -&gt; None:\n         request1 = NettyTraceData.load(\"tests/transport/data/transport_service_handshake_request.txt\").data\n","diff --git a/tests/protobuf/test_extension_request_proto.py b/tests/protobuf/test_extension_request_proto.py\nnew file mode 100644\nindex 0000000..c51e4d8\n--- /dev/null\n+++ b/tests/protobuf/test_extension_request_proto.py\n@@ -0,0 +1,36 @@\n+#\n+# Copyright OpenSearch Contributors\n+# SPDX-License-Identifier: Apache-2.0\n+#\n+# The OpenSearch Contributors require contributions made to\n+# this file be licensed under the Apache-2.0 license or a\n+# compatible open source license.\n+#\n+\n+import unittest\n+\n+from opensearch_sdk_py.protobuf import ExtensionRequestProto_pb2\n+from opensearch_sdk_py.transport.request_type import RequestType\n+\n+\n+class TestExtensionRequestProto_pb2(unittest.TestCase):\n+    def test_extension_request(self) -&gt; None:\n+        request = ExtensionRequestProto_pb2.ExtensionRequest()\n+        request.requestType = RequestType.GET_SETTINGS.value\n+        request.identity.uniqueId = \"test\"\n+        serialized_str = request.SerializeToString()\n+\n+        parsed_request = ExtensionRequestProto_pb2.ExtensionRequest()\n+        parsed_request.ParseFromString(serialized_str)\n+        self.assertEqual(parsed_request.requestType, RequestType.GET_SETTINGS.value)\n+        self.assertEqual(parsed_request.identity.uniqueId, \"test\")\n+\n+    def test_extension_request_no_id(self) -&gt; None:\n+        request = ExtensionRequestProto_pb2.ExtensionRequest()\n+        request.requestType = RequestType.GET_SETTINGS.value\n+        serialized_str = request.SerializeToString()\n+\n+        parsed_request = ExtensionRequestProto_pb2.ExtensionRequest()\n+        parsed_request.ParseFromString(serialized_str)\n+        self.assertEqual(parsed_request.requestType, RequestType.GET_SETTINGS.value)\n+        self.assertEqual(parsed_request.identity.uniqueId, \"\")\n","diff --git a/tests/transport/test_extension_transport_request.py b/tests/transport/test_extension_transport_request.py\nnew file mode 100644\nindex 0000000..3fcd15d\n--- /dev/null\n+++ b/tests/transport/test_extension_transport_request.py\n@@ -0,0 +1,45 @@\n+#\n+# Copyright OpenSearch Contributors\n+# SPDX-License-Identifier: Apache-2.0\n+#\n+# The OpenSearch Contributors require contributions made to\n+# this file be licensed under the Apache-2.0 license or a\n+# compatible open source license.\n+#\n+\n+import unittest\n+\n+from opensearch_sdk_py.transport.extension_transport_request import ExtensionTransportRequest\n+from opensearch_sdk_py.transport.request_type import RequestType\n+from opensearch_sdk_py.transport.stream_input import StreamInput\n+from opensearch_sdk_py.transport.stream_output import StreamOutput\n+\n+\n+class TestExtensionTransportRequest(unittest.TestCase):\n+    def test_extension_transport_request(self) -&gt; None:\n+        etr = ExtensionTransportRequest(RequestType.REQUEST_EXTENSION_ENVIRONMENT_SETTINGS, \"test\")\n+        self.assertEqual(etr.er.requestType, RequestType.REQUEST_EXTENSION_ENVIRONMENT_SETTINGS.value)\n+        self.assertEqual(etr.er.identity.uniqueId, \"test\")\n+\n+        out = StreamOutput()\n+        etr.write_to(out)\n+        etr = ExtensionTransportRequest(RequestType.GET_SETTINGS)\n+        self.assertEqual(etr.er.requestType, RequestType.GET_SETTINGS.value)\n+        self.assertEqual(etr.er.identity.uniqueId, \"\")\n+        etr.read_from(input=StreamInput(out.getvalue()))\n+        self.assertEqual(etr.er.requestType, RequestType.REQUEST_EXTENSION_ENVIRONMENT_SETTINGS.value)\n+        self.assertEqual(etr.er.identity.uniqueId, \"test\")\n+\n+    def test_extension_transport_request_no_id(self) -&gt; None:\n+        etr = ExtensionTransportRequest(RequestType.REQUEST_EXTENSION_ENVIRONMENT_SETTINGS)\n+        self.assertEqual(etr.er.requestType, RequestType.REQUEST_EXTENSION_ENVIRONMENT_SETTINGS.value)\n+        self.assertEqual(etr.er.identity.uniqueId, \"\")\n+\n+        out = StreamOutput()\n+        etr.write_to(out)\n+        etr = ExtensionTransportRequest(RequestType.GET_SETTINGS)\n+        self.assertEqual(etr.er.requestType, RequestType.GET_SETTINGS.value)\n+        self.assertEqual(etr.er.identity.uniqueId, \"\")\n+        etr.read_from(input=StreamInput(out.getvalue()))\n+        self.assertEqual(etr.er.requestType, RequestType.REQUEST_EXTENSION_ENVIRONMENT_SETTINGS.value)\n+        self.assertEqual(etr.er.identity.uniqueId, \"\")\n","diff --git a/tests/transport/test_stream_input.py b/tests/transport/test_stream_input.py\nindex a4841fe..45869de 100644\n--- a/tests/transport/test_stream_input.py\n+++ b/tests/transport/test_stream_input.py\n@@ -167,6 +167,42 @@ def test_read_string_to_string_set_dict(self) -&gt; None:\n         self.assertSetEqual(dict[\"foo\"], {\"bar\", \"baz\"})\n         self.assertSetEqual(dict[\"qux\"], set())\n \n+    def test_read_generic_value(self) -&gt; None:\n+        # -1\n+        input = StreamInput(b\"\\xff\")\n+        self.assertIsNone(input.read_generic_value())\n+        # 0\n+        input = StreamInput(b\"\\x00\\x04test\")\n+        self.assertEqual(input.read_generic_value(), \"test\")\n+        # 1\n+        input = StreamInput(b\"\\x01\\x00\\x00\\x00\\x2a\")\n+        self.assertEqual(input.read_generic_value(), 42)\n+        # 2\n+        input = StreamInput(b\"\\x02\\x00\\x00\\x00\\x01\\x02\\x03\\x04\\x05\")\n+        self.assertEqual(input.read_generic_value(), 4328719365)\n+        # 5\n+        input = StreamInput(b\"\\x05\\x01\")\n+        self.assertEqual(input.read_generic_value(), True)\n+        # 6\n+        input = StreamInput(b\"\\x06\\x00\")\n+        self.assertEqual(input.read_generic_value(), b\"\")\n+        input = StreamInput(b\"\\x06\\x03\\x27\\x10\\x42\")\n+        self.assertEqual(input.read_generic_value(), b\"\\x27\\x10\\x42\")\n+        # 7\n+        input = StreamInput(b\"\\x07\\x00\")\n+        self.assertEqual(input.read_generic_value(), [])\n+        input = StreamInput(b\"\\x07\\x02\\x00\\x03foo\\x00\\x03bar\")\n+        self.assertEqual(input.read_generic_value(), [\"foo\", \"bar\"])\n+        # 11\n+        input = StreamInput(b\"\\x0b\\x2a\")\n+        self.assertEqual(input.read_generic_value(), 42)\n+        # 16\n+        input = StreamInput(b\"\\x10\\x00\\x2a\")\n+        self.assertEqual(input.read_generic_value(), 42)\n+        # not implemented\n+        input = StreamInput(b\"\\xfe\")\n+        self.assertRaises(Exception, input.read_generic_value)\n+\n     def test_read_enum(self) -&gt; None:\n         TestEnum = Enum(\"TestEnum\", [\"FOO\", \"BAR\", \"BAZ\"], start=0)\n         input = StreamInput(b\"\\x01\")\n","diff --git a/tests/transport/test_stream_input.py b/tests/transport/test_stream_input.py\nindex 45869de..04419b2 100644\n--- a/tests/transport/test_stream_input.py\n+++ b/tests/transport/test_stream_input.py\n@@ -15,24 +15,23 @@\n \n class TestStreamInput(unittest.TestCase):\n     def test_read_byte(self) -&gt; None:\n-        input = StreamInput(b\"\\x2a\")\n+        input = StreamInput(b\"\\x2a\\xff\")\n         self.assertEqual(input.read_byte(), 42)\n+        self.assertEqual(input.read_byte(), -1)\n \n     def test_read_bytes(self) -&gt; None:\n         input = StreamInput(b\"\\x27\\x10\\x42\")\n         self.assertEqual(input.read_bytes(3), b\"\\x27\\x10\\x42\")\n \n     def test_read_int(self) -&gt; None:\n-        input = StreamInput(b\"\\x00\\x00\\x00\\x2a\\x00\\x00\\x00\\x2a\\x00\")\n-        self.assertEqual(input.read_int(), 42)\n+        input = StreamInput(b\"\\x00\\x00\\x00\\x2a\\xff\\xff\\xff\\xff\")\n         self.assertEqual(input.read_int(), 42)\n-        self.assertRaises(IndexError, input.read_int)\n+        self.assertEqual(input.read_int(), -1)\n \n     def test_read_short(self) -&gt; None:\n-        input = StreamInput(b\"\\x12\\x34\\x56\\x78\\x90\")\n+        input = StreamInput(b\"\\x12\\x34\\xff\\xff\")\n         self.assertEqual(input.read_short(), 4660)\n-        self.assertEqual(input.read_short(), 22136)\n-        self.assertRaises(IndexError, input.read_short)\n+        self.assertEqual(input.read_short(), -1)\n \n     def test_read_boolean(self) -&gt; None:\n         input = StreamInput(b\"\\x00\\x01\\x02\")\n@@ -68,16 +67,15 @@ def test_read_version(self) -&gt; None:\n         self.assertEqual(str(v), \"2.10.0.99\")\n \n     def test_read_optional_int(self) -&gt; None:\n-        input = StreamInput(b\"\\x01\\x00\\x00\\x00\\x2a\\x00\\x01\")\n+        input = StreamInput(b\"\\x01\\x00\\x00\\x00\\x2a\\x01\\xff\\xff\\xff\\xff\\x00\")\n         self.assertEqual(input.read_optional_int(), 42)\n+        self.assertEqual(input.read_optional_int(), -1)\n         self.assertEqual(input.read_optional_int(), None)\n-        self.assertRaises(IndexError, input.read_optional_int)\n \n     def test_read_long(self) -&gt; None:\n-        input = StreamInput(b\"\\x00\\x00\\x00\\x01\\x02\\x03\\x04\\x05\\x00\\x00\\x00\\x01\\x02\\x03\\x04\\x05\\x00\")\n-        self.assertEqual(input.read_long(), 4328719365)\n+        input = StreamInput(b\"\\x00\\x00\\x00\\x01\\x02\\x03\\x04\\x05\\xff\\xff\\xff\\xff\\xff\\xff\\xff\\xff\")\n         self.assertEqual(input.read_long(), 4328719365)\n-        self.assertRaises(IndexError, input.read_long)\n+        self.assertEqual(input.read_long(), -1)\n \n     def test_read_v_long(self) -&gt; None:\n         input = StreamInput(b\"\\x2a\")\n@@ -112,10 +110,10 @@ def test_read_optional_v_long(self) -&gt; None:\n         self.assertRaises(Exception, input.read_optional_v_long)\n \n     def test_read_optional_long(self) -&gt; None:\n-        input = StreamInput(b\"\\x01\\x00\\x00\\x00\\x00\\x00\\x00\\x00\\x2a\\x00\\x01\")\n+        input = StreamInput(b\"\\x01\\x00\\x00\\x00\\x00\\x00\\x00\\x00\\x2a\\x01\\xff\\xff\\xff\\xff\\xff\\xff\\xff\\xff\\x00\")\n         self.assertEqual(input.read_optional_long(), 42)\n+        self.assertEqual(input.read_optional_long(), -1)\n         self.assertEqual(input.read_optional_long(), None)\n-        self.assertRaises(IndexError, input.read_optional_long)\n \n     def test_read_optional_string(self) -&gt; None:\n         input = StreamInput(b\"\\x01\\x04test\")\n","diff --git a/tests/transport/test_stream_output.py b/tests/transport/test_stream_output.py\nindex 94df965..93ffa19 100644\n--- a/tests/transport/test_stream_output.py\n+++ b/tests/transport/test_stream_output.py\n@@ -100,6 +100,11 @@ def test_write_long(self) -&gt; None:\n         out.write_long(5409454583320448)\n         self.assertEqual(out.getvalue(), b\"\\x00\\x13\\x37\\xde\\xca\\xde\\x0f\\x80\")\n \n+    def test_write_byte_array(self) -&gt; None:\n+        out = StreamOutput()\n+        out.write_byte_array(b\"test\")\n+        self.assertEqual(out.getvalue(), b\"\\x04test\")\n+\n     def test_write_string(self) -&gt; None:\n         out = StreamOutput()\n         out.write_string(\"test\")\n@@ -149,6 +154,23 @@ def test_write_string_to_string_set_dict(self) -&gt; None:\n         )\n         self.assertEqual(StreamOutput.string_to_string_collection_dict_size(d), len(out.getvalue()))\n \n+    def test_write_array_list(self) -&gt; None:\n+        out = StreamOutput()\n+        out.write_array_list([\"foo\", \"bar\"])\n+        self.assertEqual(out.getvalue(), b\"\\x02\\x00\\x03foo\\x00\\x03bar\")\n+\n+    def test_write_generic_value(self) -&gt; None:\n+        out = StreamOutput()\n+        out.write_generic_value(None)\n+        out.write_generic_value(\"test\")\n+        out.write_generic_value(42)\n+        out.write_generic_value(True)\n+        self.assertEqual(out.getvalue(), b\"\\xff\\x00\\x04test\\x02\\x00\\x00\\x00\\x00\\x00\\x00\\x00\\x2a\\05\\01\")\n+        out = StreamOutput()\n+        out.write_generic_value(b\"test\")\n+        out.write_generic_value([\"foo\", \"bar\"])\n+        self.assertEqual(out.getvalue(), b\"\\x06\\x04test\\x07\\x02\\x00\\x03foo\\x00\\x03bar\")\n+\n     def test_write_enum(self) -&gt; None:\n         TestEnum = Enum(\"TestEnum\", [\"FOO\", \"BAR\", \"BAZ\"], start=0)\n         out = StreamOutput()\n","diff --git a/tests/settings/test_settings.py b/tests/settings/test_settings.py\nnew file mode 100644\nindex 0000000..d179a8c\n--- /dev/null\n+++ b/tests/settings/test_settings.py\n@@ -0,0 +1,46 @@\n+#\n+# Copyright OpenSearch Contributors\n+# SPDX-License-Identifier: Apache-2.0\n+#\n+# The OpenSearch Contributors require contributions made to\n+# this file be licensed under the Apache-2.0 license or a\n+# compatible open source license.\n+#\n+\n+import unittest\n+\n+from opensearch_sdk_py.settings.settings import Settings\n+from opensearch_sdk_py.transport.stream_input import StreamInput\n+from opensearch_sdk_py.transport.stream_output import StreamOutput\n+\n+\n+class TestSettings(unittest.TestCase):\n+    def test_settings(self) -&gt; None:\n+        settings = Settings()\n+        self.assertIsNone(settings.get(\"bar\"))\n+        self.assertEqual(settings.get(\"bar\", \"baz\"), \"baz\")\n+\n+    def test_settings_read_write(self) -&gt; None:\n+        settings = Settings({\"foo\": \"bar\", \"baz\": 42, \"qux\": True, \"bytes\": b\"test\", \"list\": [\"a\", \"b\", \"c\"]})\n+        self.assertIsNone(settings.get(\"bar\"))\n+        self.assertEqual(settings.get(\"bar\", \"baz\"), \"baz\")\n+        self.assertEqual(settings.get(\"foo\"), \"bar\")\n+        self.assertEqual(settings.get(\"foo\", \"baz\"), \"bar\")\n+        self.assertEqual(settings.get(\"baz\"), \"42\")\n+        self.assertEqual(settings.get(\"qux\"), \"True\")\n+        self.assertEqual(settings.get(\"bytes\"), \"b'test'\")\n+        self.assertEqual(settings.get(\"list\"), \"['a', 'b', 'c']\")\n+\n+        output = StreamOutput()\n+        settings.write_to(output)\n+        input = StreamInput(output.getvalue())\n+        settings = Settings().read_from(input)\n+\n+        self.assertIsNone(settings.get(\"bar\"))\n+        self.assertEqual(settings.get(\"bar\", \"baz\"), \"baz\")\n+        self.assertEqual(settings.get(\"foo\"), \"bar\")\n+        self.assertEqual(settings.get(\"foo\", \"baz\"), \"bar\")\n+        self.assertEqual(settings.get(\"baz\"), \"42\")\n+        self.assertEqual(settings.get(\"qux\"), \"True\")\n+        self.assertEqual(settings.get(\"bytes\"), \"b'test'\")\n+        self.assertEqual(settings.get(\"list\"), \"['a', 'b', 'c']\")\n","diff --git a/tests/transport/test_environment_settings_response.py b/tests/transport/test_environment_settings_response.py\nnew file mode 100644\nindex 0000000..94dc9f0\n--- /dev/null\n+++ b/tests/transport/test_environment_settings_response.py\n@@ -0,0 +1,32 @@\n+#\n+# Copyright OpenSearch Contributors\n+# SPDX-License-Identifier: Apache-2.0\n+#\n+# The OpenSearch Contributors require contributions made to\n+# this file be licensed under the Apache-2.0 license or a\n+# compatible open source license.\n+#\n+\n+import unittest\n+\n+from opensearch_sdk_py.settings.settings import Settings\n+from opensearch_sdk_py.transport.environment_settings_response import EnvironmentSettingsResponse\n+from opensearch_sdk_py.transport.stream_input import StreamInput\n+from opensearch_sdk_py.transport.stream_output import StreamOutput\n+\n+\n+class TestEnvironmentSettingsResponse(unittest.TestCase):\n+    def test_environment_settings_response(self) -&gt; None:\n+        esr = EnvironmentSettingsResponse()\n+        self.assertIsNone(esr.environment_settings)\n+\n+        settings = Settings({\"foo\": \"bar\"})\n+        esr = EnvironmentSettingsResponse(settings)\n+        self.assertEqual(esr.environment_settings.get(\"foo\"), \"bar\")\n+\n+        out = StreamOutput()\n+        esr.write_to(out)\n+        input = StreamInput(out.getvalue())\n+        esr = EnvironmentSettingsResponse().read_from(input)\n+\n+        self.assertEqual(esr.environment_settings.get(\"foo\"), \"bar\")\n","diff --git a/tests/actions/internal/test_environment_settings_response_handler.py b/tests/actions/internal/test_environment_settings_response_handler.py\nnew file mode 100644\nindex 0000000..c21f8fc\n--- /dev/null\n+++ b/tests/actions/internal/test_environment_settings_response_handler.py\n@@ -0,0 +1,38 @@\n+#\n+# Copyright OpenSearch Contributors\n+# SPDX-License-Identifier: Apache-2.0\n+#\n+# The OpenSearch Contributors require contributions made to\n+# this file be licensed under the Apache-2.0 license or a\n+# compatible open source license.\n+#\n+\n+import unittest\n+from typing import Optional\n+\n+from opensearch_sdk_py.actions.internal.environment_settings_response_handler import EnvironmentSettingsResponseHandler\n+from opensearch_sdk_py.actions.response_handler import ResponseHandler\n+from opensearch_sdk_py.settings.settings import Settings\n+from opensearch_sdk_py.transport.environment_settings_response import EnvironmentSettingsResponse\n+from opensearch_sdk_py.transport.outbound_message_request import OutboundMessageRequest\n+from opensearch_sdk_py.transport.stream_input import StreamInput\n+from opensearch_sdk_py.transport.stream_output import StreamOutput\n+from opensearch_sdk_py.transport.version import Version\n+\n+\n+class TestEnvironmentSettingsResponseHandler(unittest.TestCase):\n+    def test_environment_settings_response_handler(self) -&gt; None:\n+        settings = Settings({\"foo\": \"bar\"})\n+        input = StreamInput(bytes(OutboundMessageRequest(version=Version(2100099), message=EnvironmentSettingsResponse(settings))))\n+        omr = OutboundMessageRequest().read_from(input)\n+        next_handler = FakeResponseHandler()\n+        output = EnvironmentSettingsResponseHandler(next_handler).handle(omr, input)\n+        self.assertEqual(output, b\"test\")\n+\n+\n+class FakeResponseHandler(ResponseHandler):\n+    def handle(self, input: StreamInput = None) -&gt; Optional[bytes]:\n+        pass\n+\n+    def send(self) -&gt; StreamOutput:\n+        return b\"test\""]</t>
  </si>
  <si>
    <t>4e2af358705d020b16dbec428b97f88f234f7845</t>
  </si>
  <si>
    <t>2630876707244319</t>
  </si>
  <si>
    <t>https://github.com/opensearch-project/opensearch-sdk-py.git</t>
  </si>
  <si>
    <t>manifold://spidermate_media_test/tree/2025_07_30/bin_1e074895c3a91d55796766660b77bf8dd60fcd70540815dbed734d9681b55bcd518fde26.bin</t>
  </si>
  <si>
    <t>vmvm-registry.fbinfra.net/repomate_image_activ_pytest/opensearch-project_opensearch-sdk-py:4e2af358705d020b16dbec428b97f88f234f7845</t>
  </si>
  <si>
    <t>["podman run --entrypoint '' vmvm-registry.fbinfra.net/repomate_image_activ_pytest/opensearch-project_opensearch-sdk-py:4e2af358705d020b16dbec428b97f88f234f7845 /bin/bash -c 'source /saved/ENV || source /saved/*/ENV &amp;&amp; pytest --continue-on-collection-errors'"]</t>
  </si>
  <si>
    <t>1227306462203683</t>
  </si>
  <si>
    <t>["src/opensearch_sdk_py/protobuf/ExtensionIdentityProto_pb2.py","src/opensearch_sdk_py/actions/internal/register_rest_actions_response_handler.py","src/opensearch_sdk_py/protobuf/ExtensionRequestProto_pb2.py","tests/transport/test_environment_settings_response.py","tests/actions/test_response_handlers.py","tests/actions/internal/test_register_rest_actions_response_handler.py","src/opensearch_sdk_py/settings/settings.py","src/opensearch_sdk_py/protobuf/RegisterRestActionsProto_pb2.py","src/opensearch_sdk_py/transport/extension_transport_request.py","tests/actions/internal/test_environment_settings_response_handler.py","tests/transport/test_extension_transport_request.py","src/opensearch_sdk_py/transport/stream_output.py","src/opensearch_sdk_py/transport/environment_settings_response.py","tests/protobuf/test_extension_request_proto.py","src/opensearch_sdk_py/actions/internal/discovery_extensions_request_handler.py","tests/transport/test_stream_input.py","tests/server/test_async_extension_host.py","src/opensearch_sdk_py/transport/stream_input.py","src/opensearch_sdk_py/transport/request_type.py","src/opensearch_sdk_py/protobuf/ExtensionRequestProto.proto","src/opensearch_sdk_py/actions/internal/environment_settings_response_handler.py","tests/settings/test_settings.py","tests/transport/test_stream_output.py"]</t>
  </si>
  <si>
    <t>{"lines_added":372,"lines_edited":400,"lines_removed":94,"number_hunks":23}</t>
  </si>
  <si>
    <t>{"lines_added":284,"lines_edited":289,"lines_removed":31,"number_hunks":19}</t>
  </si>
  <si>
    <t>[{"changed_files":["src/opensearch_sdk_py/protobuf/ExtensionIdentityProto_pb2.py","src/opensearch_sdk_py/actions/internal/register_rest_actions_response_handler.py","src/opensearch_sdk_py/protobuf/ExtensionRequestProto_pb2.py","tests/transport/test_environment_settings_response.py","tests/actions/test_response_handlers.py","tests/actions/internal/test_register_rest_actions_response_handler.py","src/opensearch_sdk_py/settings/settings.py","src/opensearch_sdk_py/protobuf/RegisterRestActionsProto_pb2.py","src/opensearch_sdk_py/transport/extension_transport_request.py","tests/actions/internal/test_environment_settings_response_handler.py","tests/transport/test_extension_transport_request.py","src/opensearch_sdk_py/transport/stream_output.py","src/opensearch_sdk_py/transport/environment_settings_response.py","tests/protobuf/test_extension_request_proto.py","src/opensearch_sdk_py/actions/internal/discovery_extensions_request_handler.py","tests/transport/test_stream_input.py","tests/server/test_async_extension_host.py","src/opensearch_sdk_py/transport/stream_input.py","src/opensearch_sdk_py/transport/request_type.py","src/opensearch_sdk_py/actions/internal/environment_settings_response_handler.py","tests/settings/test_settings.py","tests/transport/test_stream_output.py"],"language":"Python"}]</t>
  </si>
  <si>
    <t>[{"code_signals":{"lines_added":623,"lines_edited":656,"lines_removed":125,"number_hunks":41},"language":"Python"}]</t>
  </si>
  <si>
    <t>["https://github.com/opensearch-project/opensearch-sdk-py/assets/9291703/4d665dc6-fd8b-42fe-a94b-a62750136165"]</t>
  </si>
  <si>
    <t>1340882220330877</t>
  </si>
  <si>
    <t>{"branch_count":null,"contributors_count":null,"fork_count":10,"issue_count":31,"pull_request_count":229,"star_count":21,"tag_count":null,"taken_at":1753827268,"watch_count":null}</t>
  </si>
  <si>
    <t>1085174227065301</t>
  </si>
  <si>
    <t>["tests/actions/test_response_handlers.py::TestResponseHandlers::test_register_handlers","tests/transport/test_stream_input.py::TestStreamInput::test_read_long","tests/actions/internal/test_register_rest_actions_response_handler.py::TestRegisterRestActionsResponseHandler::test_register_rest_actions_response_handler","tests/actions/test_response_handlers.py::TestResponseHandlers::test_handle_unregistered","tests/transport/test_stream_output.py::TestStreamOutput::test_write_byte_array","tests/transport/test_stream_input.py::TestStreamInput::test_read_int","tests/transport/test_stream_input.py::TestStreamInput::test_read_generic_value","tests/transport/test_stream_output.py::TestStreamOutput::test_write_generic_value","tests/transport/test_stream_input.py::TestStreamInput::test_read_short","tests/transport/test_stream_input.py::TestStreamInput::test_read_optional_long","tests/transport/test_stream_input.py::TestStreamInput::test_read_byte","tests/transport/test_stream_input.py::TestStreamInput::test_read_optional_int","tests/actions/test_response_handlers.py::TestResponseHandlers::test_handle","tests/transport/test_stream_output.py::TestStreamOutput::test_write_array_list"]</t>
  </si>
  <si>
    <t>["tests/transport/test_stream_input.py::TestStreamInput::test_read_v_int","tests/transport/test_tcp_header.py::TestTcpHeader::test_tcp_header_stream","tests/transport/test_transport_request.py::TestTransportRequest::test_transport_request","tests/protobuf/test_register_rest_actions_proto.py::TestRegisterRestActionsProto_pb2::test_register_rest_actions","tests/server/test_async_extension_host.py::TestAsyncExtensionHost::test_assigns_port","tests/server/test_async_host.py::TestAsyncHost::test_init","tests/transport/test_transport_address.py::TestTransportAddress::test_address_with_host","tests/transport/test_thread_context_struct.py::TestThreadContextStruct::test_thread_context_struct_size","tests/rest/test_extension_rest_response.py::TestExtensionRestResponse::test_initialize_extension_response","tests/api/test_action_extension.py::TestActionExtension::test_named_routes","tests/transport/test_stream_input.py::TestStreamInput::test_read_enum","tests/transport/test_outbound_message_request.py::TestOutboundMessageRequest::test_outbound_message_request_stream","tests/server/test_async_extension_host.py::TestAsyncExtensionHost::test_error_response","tests/transport/test_stream_input.py::TestStreamInput::test_read_optional_string","tests/transport/test_stream_input.py::TestStreamInput::test_read_string_to_string_array_dict","tests/rest/test_named_route.py::TestNamedRoute::test_named_route","tests/transport/test_outbound_message.py::TestOutboundMessage::test_outbound_message","tests/transport/test_outbound_message_request.py::TestOutboundMessageRequest::test_custom_outbound_message_request","tests/transport/test_initialize_extension_request.py::TestInitializeExtensionRequest::test_read_write","tests/transport/test_stream_input.py::TestStreamInput::test_read_string_array","tests/rest/test_extension_rest_handlers.py::TestExtensionRestHandlers::test_register_conflicts","tests/transport/test_outbound_message_response.py::TestOutboundMessageResponse::test_outbound_message_response_stream","tests/actions/internal/test_action_not_found_request_error_handler.py::TestActionNotFoundRequestHandler::test_handle","tests/rest/test_rest_execute_on_extension_response.py::TestRestExecuteOnExtensionResponse::test_rest_execute_on_extension_request","tests/rest/test_extension_rest_handlers.py::TestExtensionRestHandlers::test_register_handlers","tests/transport/test_version.py::TestVersion::test_2_10_0_99_data","tests/transport/test_outbound_message.py::TestOutboundMessage::test_outbound_message_message_bytes","tests/server/test_async_host.py::TestAsyncHost::test_run","tests/transport/test_acknowledged_response.py::TestAcknowledgedResponse::test_initialize_extension_response","tests/transport/test_stream_input.py::TestStreamInput::test_read_string_to_string_set_dict","tests/transport/test_tcp_header.py::TestTcpHeader::test_request_id","tests/transport/test_transport_address.py::TestTransportAddress::test_address_invalid","tests/transport/test_outbound_message_response.py::TestOutboundMessageResponse::test_custom_outbound_message_response","tests/transport/test_dicovery_node.py::TestDiscoveryNode::test_discovery_node_read_write","tests/transport/test_stream_output.py::TestStreamOutput::test_write_string_to_string_dict","tests/actions/internal/test_action_not_found_request_error_handler.py::TestActionNotFoundRequestHandler::test_init","tests/transport/test_stream_output.py::TestStreamOutput::test_write_string","tests/transport/test_outbound_message.py::TestOutboundMessage::test_outbound_message_variable_bytes","tests/transport/test_stream_output.py::TestStreamOutput::test_write_version","tests/transport/test_transport_address.py::TestTransportAddress::test_address_no_host","tests/transport/test_stream_output.py::TestStreamOutput::test_write_string_to_string_array_dict","tests/transport/test_dicovery_node_role.py::TestDiscoveryNodeRole::test_role_dict","tests/transport/test_stream_input.py::TestStreamInput::test_read_boolean","tests/transport/test_thread_context_struct.py::TestThreadContextStruct::test_empty_thread_context_struct","tests/transport/test_version.py::TestVersion::test_empty","tests/transport/test_stream_output.py::TestStreamOutput::test_write_version_zero","tests/transport/test_stream_input.py::TestStreamInput::test_read_v_long","tests/rest/test_extension_rest_handler.py::TestExtensionRestHandler::test_default_handler","tests/transport/test_stream_input.py::TestStreamInput::test_read_string","tests/transport/test_stream_output.py::TestStreamOutput::test_write_enum","tests/actions/test_request_handlers.py::TestRequestHandlers::test_handle","tests/transport/test_stream_output.py::TestStreamOutput::test_write_boolean","tests/rest/test_extension_rest_request.py::TestExtensionRestRequest::test_consuming","tests/transport/test_dicovery_extension_node.py::TestDiscoveryExtensionNode::test_discovery_extension_node","tests/transport/test_stream_input.py::TestStreamInput::test_read_array_size","tests/protobuf/test_extension_identity_proto.py::TestExtensionIdentityProto_pb2::test_identity","tests/server/test_async_host.py::TestAsyncHost::test_handle_error","tests/transport/test_transport_service_handshake_request.py::TestTransportServiceHandshakeRequest::test_read_write_transport_handshake_request","tests/transport/test_transport_service_handshake_response.py::TestTransportServiceHandshakeResponse::test_read_write_transport_handshake_response","tests/transport/test_dicovery_node.py::TestDiscoveryNode::test_discovery_node","tests/transport/test_stream_input.py::TestStreamInput::test_read_version","tests/transport/test_transport_service_handshake_request.py::TestTransportServiceHandshakeRequest::test_transport_request","tests/transport/test_network_message.py::TestNetworkMessage::test_network_message","tests/rest/test_extension_rest_handlers.py::TestExtensionRestHandlers::test_register_wildcard_handlers","tests/transport/test_outbound_message.py::TestOutboundMessage::test_outbound_message_stream","tests/transport/test_transport_service_handshake_response.py::TestTransportServiceHandshakeResponse::test_transport_service_handshake_response","tests/transport/test_initialize_extension_response.py::TestInitializeExtensionResponse::test_initialize_extension_response","tests/server/test_async_extension_host.py::TestAsyncExtensionHost::test_run_unhandled_request_error","tests/transport/test_task_id.py::TestTaskId::test_empty_task_id","tests/actions/internal/test_request_error_handler.py::TestRequestErrorHandler::test_request_error_handler","tests/server/test_async_extension_host.py::TestAsyncExtensionHost::test_init","tests/test_extension.py::TestExtension::test_implemented_interfaces","tests/transport/test_extension_dependency.py::TestExtensionDependency::test_extension_dependency","tests/transport/test_stream_input.py::TestStreamInput::test_read_bytes","tests/actions/internal/test_extensions_rest_request_handler.py::TestExtensionsRestRequestHandler::test_extension_rest_request_handler","tests/transport/test_stream_output.py::TestStreamOutput::test_write_v_int","tests/server/test_host.py::TestHost::test_init","tests/rest/test_extension_rest_request.py::TestExtensionRestRequest::test_extension_rest_request","tests/transport/test_transport_handshaker_handshake_response.py::TestTransportHandshakerHandshakeResponse::test_transport_handshaker_handshake_response","tests/transport/test_outbound_message_response.py::TestOutboundMessageResponse::test_outbound_message_response_with_init","tests/actions/internal/test_transport_handshake_request_handler.py::TestTransportHandshakeRequestHandler::test_transport_handhsake_request_handler","tests/transport/test_stream_output.py::TestStreamOutput::test_write_string_array","tests/actions/test_request_handlers.py::TestRequestHandlers::test_register_handlers","tests/transport/test_thread_context_struct.py::TestThreadContextStruct::test_thread_context_struct_read","tests/transport/test_transport_handshaker_handshake_request.py::TestTransportHandshakerHandshakeRequest::test_read_write","tests/transport/test_outbound_message_response.py::TestOutboundMessageResponse::test_outbound_message_response","tests/transport/test_stream_input.py::TestStreamInput::test_read_optional_v_long","tests/transport/test_stream_output.py::TestStreamOutput::test_version_size","tests/api/test_action_extension.py::TestActionExtension::test_implemented_interfaces","tests/transport/test_version.py::TestVersion::test_2_10_0_99","tests/server/test_async_host.py::TestAsyncHost::test_run_calls_async_run","tests/transport/test_outbound_message_request.py::TestOutboundMessageRequest::test_outbound_message_request","tests/transport/test_stream_input.py::TestStreamInput::test_read_string_to_string_dict","tests/transport/test_tcp_header.py::TestTcpHeader::test_read_write","tests/transport/test_thread_context_struct.py::TestThreadContextStruct::test_thread_context_struct_write","tests/transport/test_stream_output.py::TestStreamOutput::test_write_int","[","tests/server/test_async_extension_host.py::TestAsyncExtensionHost::test_discovery_extensions_request","tests/transport/test_initialize_extension_request.py::TestInitializeExtensionRequest::test_initialize_extension_request","tests/transport/test_stream_input.py::TestStreamInput::test_read_optional_boolean","tests/server/test_async_extension_host.py::TestAsyncExtensionHost::test_acknowledged_response","tests/transport/test_register_rest_actions_request.py::TestRegisterRestActionsRequest::test_register_rest_actions_request","tests/transport/test_transport_handshaker_handshake_request.py::TestTransportHandshakerHandshakeRequest::test_transport_request","tests/transport/test_task_id.py::TestTaskId::test_task_id","tests/transport/test_tcp_header.py::TestTcpHeader::test_auto_increment_id","tests/transport/test_stream_input.py::TestStreamInput::test_read_optional_string_array","tests/transport/test_stream_output.py::TestStreamOutput::test_write_string_to_string_set_dict","tests/transport/test_tcp_header.py::TestTcpHeader::test_tcp_header","tests/transport/test_stream_output.py::TestStreamOutput::test_write_byte","tests/transport/test_stream_output.py::TestStreamOutput::test_version_zero_size","tests/transport/test_stream_output.py::TestStreamOutput::test_write_long","tests/actions/internal/test_tcp_handshake_request_handler.py::TestTcpHandshakeRequestHandler::test_tcp_handhsake_request_handler"]</t>
  </si>
  <si>
    <t>2282312345562874</t>
  </si>
  <si>
    <t>Enable custom API headers to work with Azure OpenAI or Open Router:\nhttps://www.reddit.com/r/LocalLLaMA/comments/15laymb/comment/jvgugw9/?utm_source=share&amp;utm_medium=web2x&amp;context=3</t>
  </si>
  <si>
    <t>["https://www.github.com/vendi-ai/declarai/issues/72"]</t>
  </si>
  <si>
    <t>Enable azure openai llm. Closes #67 #72</t>
  </si>
  <si>
    <t>1. Support azure openai llm.\r\n2. Support headers/timeout/stream etc.. for openai sdk.\r\n3. Refactor llm and operators to work with registries and therefore enable custom llm + operators.</t>
  </si>
  <si>
    <t>https://www.github.com/vendi-ai/declarai/pull/100</t>
  </si>
  <si>
    <t>["diff --git a/src/declarai/operators/llm.py b/src/declarai/operators/llm.py\nindex 3dc29cf..6bd1f82 100644\n--- a/src/declarai/operators/llm.py\n+++ b/src/declarai/operators/llm.py\n@@ -66,7 +66,7 @@ def __init__(\n         self.version = version\n \n     @property\n-    def model(self, delimiter: Optional[str] = \"-\") -&gt; str:\n+    def model(self, delimiter: Optional[str] = \"-\", with_version: bool = True) -&gt; str:\n         \"\"\"\n         Some model providers allow defining a base model as well as a sub-model.\n         Often the base model is an alias to latest model served on that model.\n@@ -91,7 +91,7 @@ def model(self, delimiter: Optional[str] = \"-\") -&gt; str:\n         In any case you can always pass the full model name in the model parameter and leave the\n         sub_model parameter empty if you prefer.\n         \"\"\"\n-        if self.version:\n+        if self.version and with_version:\n             return f\"{self._model}{delimiter}{self.version}\"\n         return self._model\n \n","diff --git a/tests/api/test_chat_decorator.py b/tests/api/test_chat_decorator.py\nindex c6f156f..fee350d 100644\n--- a/tests/api/test_chat_decorator.py\n+++ b/tests/api/test_chat_decorator.py\n@@ -4,8 +4,9 @@\n from declarai.operators import Message, MessageRole\n \n \n+@patch(\"declarai.declarai.resolve_llm\")\n @patch(\"declarai.chat.resolve_operator\")\n-def test_chat(mock_chat_resolve_operator):\n+def test_chat(mock_chat_resolve_operator, mock_resolve_llm):\n     operator_class_mock = MagicMock()\n     operator_instance_mock = MagicMock()\n \n@@ -15,7 +16,8 @@ def test_chat(mock_chat_resolve_operator):\n     operator_class_mock.return_value = operator_instance_mock\n \n     llm = MagicMock()\n-    mock_chat_resolve_operator.return_value = (operator_class_mock, llm)\n+    mock_chat_resolve_operator.return_value = operator_class_mock\n+    mock_resolve_llm.return_value = llm\n     declarai = Declarai(provider=\"test\", model=\"test\")\n \n     @declarai.experimental.chat\n","diff --git a/tests/api/test_task_decorator.py b/tests/api/test_task_decorator.py\nindex e19823c..0b740f2 100644\n--- a/tests/api/test_task_decorator.py\n+++ b/tests/api/test_task_decorator.py\n@@ -7,7 +7,6 @@\n @patch(\"declarai.task.PythonParser\")\n @patch(\"declarai.task.resolve_operator\")\n def test_task_decorator_no_args(mocked_resolve_operator, mocked_python_parser):\n-    llm_settings = MagicMock()\n     operator_class_mock = MagicMock()\n     operator_instance_mock = MagicMock()\n     llm = MagicMock()\n@@ -17,12 +16,12 @@ def test_task_decorator_no_args(mocked_resolve_operator, mocked_python_parser):\n     mocked_python_parser.return_value = MagicMock()\n     operator_instance_mock.parsed = mocked_python_parser.return_value\n     operator_class_mock.return_value = operator_instance_mock\n-    mocked_resolve_operator.return_value = (operator_class_mock, llm)\n+    mocked_resolve_operator.return_value = operator_class_mock\n \n     middlewares = [middleware]\n \n     task_decorator = TaskDecorator(\n-        llm_settings=llm_settings, middlewares=middlewares\n+        llm=llm\n     )\n     decorator = task_decorator.task\n \n@@ -38,7 +37,7 @@ def test_task(a: str, b: int) -&gt; str:\n         \"\"\"\n         return magic(\"return_name\", a=a, b=b)\n \n-    assert task_decorator.llm_settings == llm_settings\n+    assert task_decorator.llm == llm\n     assert test_task.middlewares == middlewares\n     assert test_task.__name__ == \"test_task\"\n     assert test_task.operator.parsed == mocked_python_parser.return_value\n","diff --git a/tests/operators/openai_operators/test_chat_operator.py b/tests/operators/openai_operators/test_chat_operator.py\nnew file mode 100644\nindex 0000000..5327c37\n--- /dev/null\n+++ b/tests/operators/openai_operators/test_chat_operator.py\n@@ -0,0 +1,40 @@\n+from declarai.operators import OpenAILLM, OpenAIChatOperator\n+from declarai.python_parser.parser import PythonParser\n+\n+\n+def test_chat_openai_operator():\n+    openai_operator_class = OpenAIChatOperator\n+    llm = OpenAILLM(\n+        openai_token=\"test-token\",\n+        model=\"test-model\",\n+    )\n+\n+    class MyChat:\n+        \"\"\"\n+        This is my beloved chat\n+        \"\"\"\n+\n+    parsed = PythonParser(MyChat)\n+    openai_operator_instance = openai_operator_class(parsed=parsed, llm=llm)\n+    assert openai_operator_instance.parsed.name == MyChat.__name__\n+    compiled = openai_operator_instance.compile(messages=[])\n+    assert isinstance(compiled, dict)\n+    messages = list(compiled[\"messages\"])\n+    assert len(messages) == 1\n+    assert (\n+        messages[0].message == \"This is my beloved chat\"\n+    )\n+    assert messages[0].role == \"system\"\n+\n+    # def openai_task():\n+    #     ...\n+    #\n+    # parsed = PythonParser(openai_task)\n+    # openai_operator_instance = openai_operator_class(parsed=parsed, llm=llm)\n+    # assert openai_operator_instance.parsed.name == openai_task.__name__\n+    # compiled = openai_operator_instance.compile()\n+    # assert isinstance(compiled, dict)\n+    # messages = list(compiled[\"messages\"])\n+    # assert len(messages) == 1\n+    # assert messages[0].message == \"\\n\\n\"\n+    # assert messages[0].role == \"user\"\n","diff --git a/tests/operators/openai_operators/test_operator.py b/tests/operators/openai_operators/test_operator.py\nindex f8a4d9c..8ac326d 100644\n--- a/tests/operators/openai_operators/test_operator.py\n+++ b/tests/operators/openai_operators/test_operator.py\n@@ -1,4 +1,4 @@\n-from declarai.operators import OpenAITaskOperator, OpenAILLM\n+from declarai.operators import OpenAILLM, OpenAITaskOperator\n from declarai.python_parser.parser import PythonParser\n \n \n","diff --git a/tests/operators/shared/test_output_prompt.py b/tests/operators/shared/test_output_prompt.py\nindex b7a2a6d..f95f9e8 100644\n--- a/tests/operators/shared/test_output_prompt.py\n+++ b/tests/operators/shared/test_output_prompt.py\n@@ -1,8 +1,7 @@\n import pytest\n \n from declarai.operators.openai_operators.task_operator import compile_output_prompt\n-from declarai.operators.templates import compile_output_schema_template\n-from declarai.operators.templates import StructuredOutputInstructionPrompt\n+from declarai.operators.templates import StructuredOutputInstructionPrompt, compile_output_schema_template\n \n \n @pytest.mark.parametrize(\n","diff --git a/tests/operators/test_operator_resolver.py b/tests/operators/test_operator_resolver.py\nindex 9073a8e..6b912e7 100644\n--- a/tests/operators/test_operator_resolver.py\n+++ b/tests/operators/test_operator_resolver.py\n@@ -3,19 +3,17 @@\n \n import pytest\n \n-from declarai.operators import resolve_operator\n-from declarai.operators import LLMSettings\n-from declarai.operators.openai_operators import OpenAITaskOperator\n-from declarai.operators.openai_operators import OpenAIError\n+from declarai.operators import LLMSettings, resolve_operator, resolve_llm, AzureOpenAITaskOperator\n+from declarai.operators.openai_operators import OpenAIError, OpenAITaskOperator\n \n \n def test_resolve_openai_operator_with_token():\n     kwargs = {\"openai_token\": \"test_token\"}\n-    llm_settings = LLMSettings(provider=\"openai\", model=\"davinci\")\n-    operator, llm = resolve_operator(llm_settings, operator_type=\"task\", **kwargs)\n+    llm = resolve_llm(provider=\"openai\", model=\"davinci\", **kwargs)\n+    operator = resolve_operator(llm_instance=llm, operator_type=\"task\")\n     assert operator == OpenAITaskOperator\n     assert llm.model == \"davinci\"\n-    assert llm.openai.api_key  == kwargs[\"openai_token\"]\n+    assert llm.api_key == kwargs[\"openai_token\"]\n \n \n @patch(\n@@ -23,12 +21,23 @@ def test_resolve_openai_operator_with_token():\n     \"test_token\",\n )\n def test_resolve_openai_operator_without_token():\n-    llm_settings = LLMSettings(provider=\"openai\", model=\"davinci\")\n-    operator, llm = resolve_operator(llm_settings, operator_type=\"task\")\n+    llm = resolve_llm(provider=\"openai\", model=\"davinci\")\n+    operator = resolve_operator(llm, operator_type=\"task\")\n     assert operator == OpenAITaskOperator\n \n \n def test_resolve_openai_operator_no_token_raises_error():\n     with pytest.raises(OpenAIError):\n-        llm_settings = LLMSettings(provider=\"openai\", model=\"davinci\")\n-        resolve_operator(llm_settings, operator_type=\"task\")\n+        llm = resolve_llm(provider=\"openai\", model=\"davinci\")\n+        resolve_operator(llm, operator_type=\"task\")\n+\n+\n+def test_resolve_azure_operator():\n+    llm = resolve_llm(\n+        provider=\"azure-openai\",\n+        model=\"test\",\n+        azure_openai_key=\"123\",\n+        azure_openai_api_base=\"456\",\n+    )\n+    operator = resolve_operator(llm, operator_type=\"task\")\n+    assert operator == AzureOpenAITaskOperator\n","diff --git a/tests/operators/test_resolve_llm.py b/tests/operators/test_resolve_llm.py\nnew file mode 100644\nindex 0000000..0b693b0\n--- /dev/null\n+++ b/tests/operators/test_resolve_llm.py\n@@ -0,0 +1,9 @@\n+import pytest\n+\n+from declarai.operators.openai_operators import OpenAIError\n+from declarai.operators import resolve_llm\n+\n+\n+def test_resolve_openai_operator_no_token_raises_error():\n+    with pytest.raises(OpenAIError):\n+        resolve_llm(provider=\"openai\", model=\"davinci\")\n","diff --git a/tests/python_parser/annotations/test_type_annotation_to_schema.py b/tests/python_parser/annotations/test_type_annotation_to_schema.py\nindex 009e491..7d5c509 100644\n--- a/tests/python_parser/annotations/test_type_annotation_to_schema.py\n+++ b/tests/python_parser/annotations/test_type_annotation_to_schema.py\n@@ -3,9 +3,7 @@\n import pytest\n from pydantic import BaseModel, Field\n \n-from declarai.python_parser.type_annotation_to_schema import (\n-    type_annotation_to_str_schema,\n-)\n+from declarai.python_parser.type_annotation_to_schema import type_annotation_to_str_schema\n \n \n class MockSimpleModel(BaseModel):\n","diff --git a/tests/tasks/test_llm_chat.py b/tests/tasks/test_llm_chat.py\nindex fbd50e9..785c105 100644\n--- a/tests/tasks/test_llm_chat.py\n+++ b/tests/tasks/test_llm_chat.py\n@@ -2,19 +2,10 @@\n #\n # from pytest import fixture\n #\n-# from declarai.operators.base.types import Message\n-# from declarai.tasks.llm_chat import LLMChat\n+# from declarai.operators import Message\n+# from declarai.chat import Chat\n #\n-# CHAT_TEMPLATE = \"{system_prompt}{output_instructions}\"\n-# TEMPLATE_KWARGS = {\n-#     \"system_prompt\": \"You are an assistant making people laugh.\",\n-#     \"output_instructions\": \"\",\n-# }\n #\n-# SYSTEM_MESSAGE = Message(\n-#     message=\"You are an assistant making people laugh.\",\n-#     role=\"system\",\n-# )\n #\n #\n # def test_chat_message():\n@@ -34,10 +25,9 @@\n # def llm_chat():\n #     test_llm = MagicMock()\n #     test_llm.predict.return_value = MagicMock()\n-#     llm_chat = LLMChat(\n-#         template=CHAT_TEMPLATE,\n-#         template_kwargs=TEMPLATE_KWARGS,\n-#         llm=test_llm,\n+#     llm_chat = Chat(\n+#         system=\"You are a translator from english to french\",\n+#         operator,\n #         prompt_kwargs={\"structured\": False},\n #     )\n #     return llm_chat\n","diff --git a/tests/test_declarai.py b/tests/test_declarai.py\nindex f7e9e72..70f21bb 100644\n--- a/tests/test_declarai.py\n+++ b/tests/test_declarai.py\n@@ -3,18 +3,53 @@\n from declarai import Declarai\n \n \n-@patch(\"declarai.task.resolve_operator\")\n+@patch(\"declarai.declarai.resolve_llm\")\n @patch(\"declarai.declarai.TaskDecorator\")\n-@patch(\"declarai.declarai.LLMSettings\")\n-def test_declarai(mocked_llm_settings, mocked_task_decorator, _):\n+def test_declarai(mocked_task_decorator, mocked_resolve_llm):\n     kwargs = {}\n-    mocked_llm_settings.return_value = MagicMock()\n+    mocked_resolve_llm.return_value = MagicMock()\n     mocked_task_decorator.return_value.task = MagicMock()\n \n-    declarai = Declarai(**kwargs)\n+    declarai = Declarai(provider=\"test\",\n \n-    assert declarai.llm_settings == mocked_llm_settings.return_value\n+                        **kwargs)\n+\n+    assert declarai.llm == mocked_resolve_llm.return_value\n     assert declarai.task == mocked_task_decorator.return_value.task\n \n     # Test experimental apis\n     assert declarai.experimental\n+\n+\n+def test_declarai_openai():\n+    kwargs = {\n+        \"model\": \"davinci\",\n+        \"openai_token\": \"test_token\"\n+    }\n+    declarai = Declarai.openai(\n+        **kwargs\n+    )\n+\n+    assert declarai.llm.provider == \"openai\"\n+    assert declarai.llm.model == \"davinci\"\n+    assert declarai.llm.api_key == \"test_token\"\n+\n+\n+\n+def test_declarai_azure_openai():\n+    kwargs = {\n+        \"deployment_name\": \"test\",\n+        \"azure_openai_key\": \"123\",\n+        \"azure_openai_api_base\": \"456\",\n+        \"api_version\": \"789\",\n+    }\n+    declarai = Declarai.azure_openai(\n+        **kwargs\n+    )\n+\n+    assert declarai.llm.provider == \"azure-openai\"\n+    assert declarai.llm.model == \"test\"\n+    assert declarai.llm.api_key == \"123\"\n+    assert declarai.llm._kwargs[\"api_base\"] == \"456\"\n+    assert declarai.llm._kwargs[\"api_version\"] == \"789\"\n+\n"]</t>
  </si>
  <si>
    <t>2ad9ea3e8343d5b7629633282bf01de994d40a8d</t>
  </si>
  <si>
    <t>https://github.com/vendi-ai/declarai.git</t>
  </si>
  <si>
    <t>manifold://spidermate_media_test/tree/2025_08_02/bin_51b852964096fc3d47207a90b944d40ac66a584abb7c0e0cb9c5c32e39f631db451d2c22.bin</t>
  </si>
  <si>
    <t>2014068842333726</t>
  </si>
  <si>
    <t>vmvm-registry.fbinfra.net/repomate_image_activ_pytest/vendi-ai_declarai:2ad9ea3e8343d5b7629633282bf01de994d40a8d</t>
  </si>
  <si>
    <t>["podman run --entrypoint '' vmvm-registry.fbinfra.net/repomate_image_activ_pytest/vendi-ai_declarai:2ad9ea3e8343d5b7629633282bf01de994d40a8d /bin/bash -c 'source /saved/ENV || source /saved/*/ENV &amp;&amp; pytest'"]</t>
  </si>
  <si>
    <t>["tests/operators/openai_operators/test_chat_operator.py","src/declarai/_base.py","src/declarai/operators/openai_operators/task_operator.py","src/declarai/operators/templates/__init__.py","tests/operators/openai_operators/test_operator.py","tests/operators/test_operator_resolver.py","src/declarai/middleware/third_party/__init__.py","src/declarai/memory/__init__.py","tests/tasks/test_llm_chat.py","src/declarai/evals/__init__.py","docs/providers/azure_openai.md","tests/api/test_task_decorator.py","tests/test_declarai.py","tests/python_parser/annotations/test_type_annotation_to_schema.py","src/declarai/core/__init__.py","src/declarai/operators/openai_operators/chat_operator.py","mkdocs.yml","docs/providers/openai.md","src/declarai/operators/registry.py","src/declarai/operators/operator.py","src/declarai/middleware/internal/__init__.py","tests/operators/shared/test_output_prompt.py","src/declarai/middleware/__init__.py","src/declarai/operators/openai_operators/openai_llm.py","src/declarai/task.py","src/declarai/middleware/internal/log_middleware.py","src/declarai/chat.py","src/declarai/operators/__init__.py","docs/css/extra.css","tests/operators/test_resolve_llm.py","tests/api/test_chat_decorator.py","src/declarai/operators/llm.py","src/declarai/operators/openai_operators/settings.py","src/declarai/declarai.py","docs/providers/index.md",".github/workflows/publish-docs.yml","src/declarai/operators/openai_operators/__init__.py","src/declarai/python_parser/__init__.py","src/declarai/__init__.py"]</t>
  </si>
  <si>
    <t>{"lines_added":771,"lines_edited":781,"lines_removed":117,"number_hunks":51}</t>
  </si>
  <si>
    <t>{"lines_added":125,"lines_edited":141,"lines_removed":44,"number_hunks":15}</t>
  </si>
  <si>
    <t>[{"changed_files":["tests/operators/openai_operators/test_chat_operator.py","src/declarai/_base.py","src/declarai/operators/openai_operators/task_operator.py","src/declarai/operators/templates/__init__.py","tests/operators/openai_operators/test_operator.py","tests/operators/test_operator_resolver.py","src/declarai/middleware/third_party/__init__.py","src/declarai/memory/__init__.py","tests/tasks/test_llm_chat.py","src/declarai/evals/__init__.py","tests/api/test_task_decorator.py","tests/test_declarai.py","tests/python_parser/annotations/test_type_annotation_to_schema.py","src/declarai/core/__init__.py","src/declarai/operators/openai_operators/chat_operator.py","src/declarai/operators/registry.py","src/declarai/operators/operator.py","src/declarai/middleware/internal/__init__.py","tests/operators/shared/test_output_prompt.py","src/declarai/middleware/__init__.py","src/declarai/operators/openai_operators/openai_llm.py","src/declarai/task.py","src/declarai/middleware/internal/log_middleware.py","src/declarai/chat.py","src/declarai/operators/__init__.py","tests/operators/test_resolve_llm.py","tests/api/test_chat_decorator.py","src/declarai/operators/llm.py","src/declarai/operators/openai_operators/settings.py","src/declarai/declarai.py","src/declarai/operators/openai_operators/__init__.py","src/declarai/python_parser/__init__.py","src/declarai/__init__.py"],"language":"Python"}]</t>
  </si>
  <si>
    <t>[{"code_signals":{"lines_added":772,"lines_edited":797,"lines_removed":155,"number_hunks":58},"language":"Python"}]</t>
  </si>
  <si>
    <t>["https://www.reddit.com/r/LocalLLaMA/comments/15laymb/comment/jvgugw9/?utm_source=share&amp;utm_medium=web2x&amp;context=3"]</t>
  </si>
  <si>
    <t>2137708490045356</t>
  </si>
  <si>
    <t>1378056573252292</t>
  </si>
  <si>
    <t>{"branch_count":null,"contributors_count":null,"fork_count":11,"issue_count":53,"pull_request_count":75,"star_count":75,"tag_count":null,"taken_at":1701102719,"watch_count":null}</t>
  </si>
  <si>
    <t>1081401970749562</t>
  </si>
  <si>
    <t>["tests/api/test_task_decorator.py::test_task_decorator_no_args","tests/api/test_chat_decorator.py::test_chat","tests/test_declarai.py::test_declarai_openai","tests/test_declarai.py::test_declarai_azure_openai","tests/operators/openai_operators/test_chat_operator.py::test_chat_openai_operator","tests/test_declarai.py::test_declarai"]</t>
  </si>
  <si>
    <t>["tests/operators/shared/test_output_prompt.py::test_output_prompt[foo--the","tests/python_parser/annotations/test_type_annotation_to_schema.py::test_type_hint_resolver[bool-bool]","tests/python_parser/annotations/test_type_annotation_to_schema.py::test_type_hint_resolver[str-str]","tests/operators/shared/test_output_prompt.py::test_output_prompt[foo-int--\"foo\":","tests/python_parser/annotations/test_type_annotation_to_schema.py::test_type_hint_resolver[MockSimpleModel-{{\\n","tests/python_parser/docstring_parsers/reST/test_parser.py::test_reST_docstring_parser[This","tests/operators/test_operator_resolver.py::test_resolve_openai_operator_without_token","tests/python_parser/annotations/test_type_annotation_to_schema.py::test_type_hint_resolver[Dict-Dict[number,","tests/operators/shared/test_output_prompt.py::test_output_prompt[foo-int-the","tests/python_parser/annotations/test_type_annotation_to_schema.py::test_type_hint_resolver[int-int]","tests/python_parser/annotations/test_type_annotation_to_schema.py::test_type_hint_resolver[Dict-Dict[string,","tests/operators/openai_operators/test_operator.py::test_openai_operator","tests/operators/shared/test_output_prompt.py::test_output_prompt[-int--\"declarai_result\":","tests/operators/base/test_llm_settings.py::test_llm_settings","tests/operators/shared/test_output_prompt.py::test_output_prompt[-int-the","tests/python_parser/test_function_parser.py::test_output_prompt","tests/python_parser/test_magic_parser.py::test_magic_parser","tests/python_parser/annotations/test_type_annotation_to_schema.py::test_type_hint_resolver[MockComplexModelArray-{{\\n","tests/python_parser/annotations/test_type_annotation_to_schema.py::test_type_hint_resolver[List-List[{{'name':","tests/python_parser/annotations/test_type_annotation_to_schema.py::test_type_hint_resolver[MockComplexModelDict-{{\\n","tests/operators/shared/test_output_prompt.py::test_output_prompt[---]","tests/orchestrator/test_task_orchestrator.py::test_task","tests/operators/test_operator_resolver.py::test_resolve_openai_operator_with_token","tests/operators/shared/test_output_prompt.py::test_output_prompt[--the","tests/operators/test_operator_resolver.py::test_resolve_openai_operator_no_token_raises_error","tests/operators/shared/test_output_prompt.py::test_output_prompt[foo---\"foo\":","tests/operators/shared/test_output_prompt.py::test_compile_output_prompt","tests/python_parser/annotations/test_type_annotation_to_schema.py::test_type_hint_resolver[List-List[string]]","tests/python_parser/annotations/test_type_annotation_to_schema.py::test_type_hint_resolver[float-float]"]</t>
  </si>
  <si>
    <t>1440941533811835</t>
  </si>
  <si>
    <t>Build queries for multiple metrics:\nBuild a single query for multiple metrics. Should validate that the dimensions + filters are compatible before doing so.</t>
  </si>
  <si>
    <t>["https://www.github.com/datajunction/dj/issues/468"]</t>
  </si>
  <si>
    <t>Cubes + Materialization + Queries for Multiple Metrics</t>
  </si>
  <si>
    <t>### Summary\r\n\r\n**Cubes + Dimension Attributes**\r\n\r\nCubes should operate on dimension attributes, not nodes. This PR changes `cube_elements` to be of type `Column` rather than `NodeRevision`, which lets it reference either dimension columns or metric columns (of which there's only one per metric node). It also changes the cube creation endpoint to take `metrics`, `dimensions`, and `filters`. \r\n\r\n**Queries for Multiple Metrics**\r\n\r\nDuring cube node creation, we also build and save the query that gets used to assemble the cube (see the new function `build_metric_nodes`), as well as the columns associated with this query, with the dimension attributes propagated. This query can then be used to materialize the cube to some external data warehouse.\r\n\r\nNote that this functionality (specifically `build_metric_nodes`) can also be reused for generating queries for multiple metrics. \r\n\r\n**Additional Materialization Config Fields**\r\n\r\nThis adds an additional `schedule` field (cron) to `MaterializationConfig` and changes `config` from a string to a JSON dict. (Unclear why it was a string before, likely a bug). \r\n\r\nEngine-specific config can be provided in the `config` field, and there is no limitation as to what goes in there. For example, one possible `MaterializationConfig` that supports a Druid materializer could look like this:\r\n```python\r\nMaterializationConfig(\r\n  engine="druid",\r\n  schedule="0 * * * *",\r\n  config={\r\n    "timestamp_column": "some_timestamp_col",  # used for Druid ingestion, which requires a timestamp column\r\n    "intervals": ["2020-01-01/2021-01-01"]  # used for Druid ingestion, which requires an interval for ingestion\r\n  }\r\n)\r\n```\r\n\r\n### Test Plan\r\n\r\n&lt;!-- How did you test your change? --&gt;\r\n\r\n- [X] PR has an associated issue: #468\r\n- [X] `make check` passes\r\n- [X] `make test` shows 100% unit test coverage\r\n\r\n### Deployment Plan\r\n\r\n&lt;!-- Any special instructions around deployment? --&gt;\r\n</t>
  </si>
  <si>
    <t>https://www.github.com/datajunction/dj/pull/467</t>
  </si>
  <si>
    <t>["diff --git a/tests/api/cubes_test.py b/tests/api/cubes_test.py\nindex 761be5bc5..723289fbe 100644\n--- a/tests/api/cubes_test.py\n+++ b/tests/api/cubes_test.py\n@@ -4,6 +4,8 @@\n \n from fastapi.testclient import TestClient\n \n+from tests.sql.utils import compare_query_strings\n+\n \n def test_read_cube(client_with_examples: TestClient) -&gt; None:\n     \"\"\"\n@@ -13,7 +15,9 @@ def test_read_cube(client_with_examples: TestClient) -&gt; None:\n     response = client_with_examples.post(\n         \"/nodes/cube/\",\n         json={\n-            \"cube_elements\": [\"number_of_account_types\", \"account_type\"],\n+            \"metrics\": [\"number_of_account_types\"],\n+            \"dimensions\": [\"account_type.account_type_name\"],\n+            \"filters\": [],\n             \"description\": \"A cube of number of accounts grouped by account type\",\n             \"mode\": \"published\",\n             \"name\": \"number_of_accounts_by_account_type\",\n@@ -25,7 +29,6 @@ def test_read_cube(client_with_examples: TestClient) -&gt; None:\n     assert data[\"type\"] == \"cube\"\n     assert data[\"name\"] == \"number_of_accounts_by_account_type\"\n     assert data[\"display_name\"] == \"Number Of Accounts By Account Type\"\n-    assert data[\"query\"] is None\n \n     # Read the cube\n     response = client_with_examples.get(\"/cubes/number_of_accounts_by_account_type\")\n@@ -36,7 +39,28 @@ def test_read_cube(client_with_examples: TestClient) -&gt; None:\n     assert data[\"display_name\"] == \"Number Of Accounts By Account Type\"\n     assert data[\"version\"] == \"v1.0\"\n     assert data[\"description\"] == \"A cube of number of accounts grouped by account type\"\n-    # Check that creating a cube with a query fails appropriately\n+    assert compare_query_strings(\n+        data[\"query\"],\n+        \"\"\"\n+        SELECT\n+          account_type.account_type_name,\n+          count(account_type.id) AS num_accounts\n+        FROM (\n+          SELECT\n+            account_type_table.account_type_classification,\n+            account_type_table.account_type_name,\n+            account_type_table.id\n+          FROM accounting.account_type_table AS account_type_table) AS account_type\n+          GROUP BY\n+            account_type.account_type_name\n+        \"\"\",\n+    )\n+\n+\n+def test_create_invalid_cube(client_with_examples: TestClient):\n+    \"\"\"\n+    Check that creating a cube with a query fails appropriately\n+    \"\"\"\n     response = client_with_examples.post(\n         \"/nodes/cube/\",\n         json={\n@@ -50,6 +74,21 @@ def test_read_cube(client_with_examples: TestClient) -&gt; None:\n     assert response.status_code == 422\n     data = response.json()\n     assert data[\"detail\"] == [\n+        {\n+            \"loc\": [\"body\", \"metrics\"],\n+            \"msg\": \"field required\",\n+            \"type\": \"value_error.missing\",\n+        },\n+        {\n+            \"loc\": [\"body\", \"dimensions\"],\n+            \"msg\": \"field required\",\n+            \"type\": \"value_error.missing\",\n+        },\n+        {\n+            \"loc\": [\"body\", \"cube_elements\"],\n+            \"msg\": \"extra fields not permitted\",\n+            \"type\": \"value_error.extra\",\n+        },\n         {\n             \"loc\": [\"body\", \"query\"],\n             \"msg\": \"extra fields not permitted\",\n@@ -61,7 +100,8 @@ def test_read_cube(client_with_examples: TestClient) -&gt; None:\n     response = client_with_examples.post(\n         \"/nodes/cube/\",\n         json={\n-            \"cube_elements\": [],\n+            \"metrics\": [\"account_type\"],\n+            \"dimensions\": [\"account_type.account_type_name\"],\n             \"description\": \"A cube of number of accounts grouped by account type\",\n             \"mode\": \"published\",\n             \"name\": \"cubes_must_have_elements\",\n@@ -70,7 +110,8 @@ def test_read_cube(client_with_examples: TestClient) -&gt; None:\n     assert response.status_code == 422\n     data = response.json()\n     assert data == {\n-        \"message\": \"At least one metric is required to create a cube node\",\n+        \"message\": \"Node account_type of type dimension cannot be added to a cube. \"\n+        \"Did you mean to add a dimension attribute?\",\n         \"errors\": [],\n         \"warnings\": [],\n     }\n@@ -79,7 +120,8 @@ def test_read_cube(client_with_examples: TestClient) -&gt; None:\n     response = client_with_examples.post(\n         \"/nodes/cube/\",\n         json={\n-            \"cube_elements\": [\"number_of_account_types\", \"account_type_table\"],\n+            \"metrics\": [\"number_of_account_types\"],\n+            \"dimensions\": [\"payment_type.payment_type_name\"],\n             \"description\": \"\",\n             \"mode\": \"published\",\n             \"name\": \"cubes_cant_use_source_nodes\",\n@@ -88,7 +130,8 @@ def test_read_cube(client_with_examples: TestClient) -&gt; None:\n     assert response.status_code == 422\n     data = response.json()\n     assert data == {\n-        \"message\": \"Node account_type_table of type source cannot be added to a cube\",\n+        \"message\": \"The dimension attribute `payment_type.payment_type_name` is not \"\n+        \"available on every metric and thus cannot be included.\",\n         \"errors\": [],\n         \"warnings\": [],\n     }\n@@ -97,7 +140,8 @@ def test_read_cube(client_with_examples: TestClient) -&gt; None:\n     response = client_with_examples.post(\n         \"/nodes/cube/\",\n         json={\n-            \"cube_elements\": [\"account_type\"],\n+            \"metrics\": [],\n+            \"dimensions\": [\"account_type.account_type_name\"],\n             \"description\": \"\",\n             \"mode\": \"published\",\n             \"name\": \"cubes_must_have_metrics\",\n@@ -115,7 +159,8 @@ def test_read_cube(client_with_examples: TestClient) -&gt; None:\n     response = client_with_examples.post(\n         \"/nodes/cube/\",\n         json={\n-            \"cube_elements\": [\"number_of_account_types\"],\n+            \"metrics\": [\"number_of_account_types\"],\n+            \"dimensions\": [],\n             \"description\": \"A cube of number of accounts grouped by account type\",\n             \"mode\": \"published\",\n             \"name\": \"cubes_must_have_dimensions\",\n@@ -140,7 +185,8 @@ def test_raise_on_cube_with_multiple_catalogs(\n     response = client_with_examples.post(\n         \"/nodes/cube/\",\n         json={\n-            \"cube_elements\": [\"account_type\", \"basic.num_comments\"],\n+            \"metrics\": [\"number_of_account_types\", \"basic.num_comments\"],\n+            \"dimensions\": [\"account_type.account_type_name\"],\n             \"description\": \"multicatalog cube's raise an error\",\n             \"mode\": \"published\",\n             \"name\": \"multicatalog\",\n@@ -149,3 +195,101 @@ def test_raise_on_cube_with_multiple_catalogs(\n     assert not response.ok\n     data = response.json()\n     assert \"Cannot create cube using nodes from multiple catalogs\" in data[\"message\"]\n+\n+\n+def test_cube_sql(client_with_examples: TestClient):\n+    \"\"\"\n+    Test that the generated cube materialization SQL makes sense\n+    \"\"\"\n+    metrics_list = [\"num_repair_orders\", \"avg_repair_price\", \"total_repair_cost\"]\n+\n+    # Should fail because dimension attribute isn't available\n+    response = client_with_examples.post(\n+        \"/nodes/cube/\",\n+        json={\n+            \"metrics\": metrics_list,\n+            \"dimensions\": [\n+                \"contractor.company_name\",\n+            ],\n+            \"description\": \"Cube of various metrics related to repairs\",\n+            \"mode\": \"published\",\n+            \"name\": \"repairs_cube\",\n+        },\n+    )\n+    assert response.json()[\"message\"] == (\n+        \"The dimension attribute `contractor.company_name` is not available \"\n+        \"on every metric and thus cannot be included.\"\n+    )\n+\n+    # Should succeed\n+    response = client_with_examples.post(\n+        \"/nodes/cube/\",\n+        json={\n+            \"metrics\": metrics_list,\n+            \"dimensions\": [\n+                \"hard_hat.country\",\n+                \"hard_hat.postal_code\",\n+                \"hard_hat.city\",\n+                \"hard_hat.state\",\n+                \"dispatcher.company_name\",\n+                \"municipality_dim.local_region\",\n+            ],\n+            \"description\": \"Cube of various metrics related to repairs\",\n+            \"mode\": \"published\",\n+            \"name\": \"repairs_cube\",\n+        },\n+    )\n+    results = response.json()\n+\n+    assert results[\"name\"] == \"repairs_cube\"\n+    assert results[\"display_name\"] == \"Repairs Cube\"\n+    assert results[\"description\"] == \"Cube of various metrics related to repairs\"\n+    expected_query = \"\"\"\n+        SELECT\n+          avg(price) AS avg_repair_price,\n+          dispatcher.company_name,\n+          hard_hat.city,\n+          hard_hat.country,\n+          hard_hat.postal_code,\n+          hard_hat.state,\n+          municipality_dim.local_region,\n+          count(repair_orders.repair_order_id) AS num_repair_orders,\n+          sum(price) AS total_repair_cost\n+        FROM roads.repair_orders AS repair_orders\n+        LEFT OUTER JOIN (\n+          SELECT\n+            dispatchers.company_name,\n+            dispatchers.dispatcher_id\n+          FROM roads.dispatchers AS dispatchers\n+        ) AS dispatcher ON repair_orders.dispatcher_id = dispatcher.dispatcher_id\n+        LEFT OUTER JOIN (\n+          SELECT\n+            hard_hats.city,\n+            hard_hats.country,\n+            hard_hats.hard_hat_id,\n+            hard_hats.postal_code,\n+            hard_hats.state\n+          FROM roads.hard_hats AS hard_hats\n+        ) AS hard_hat ON repair_orders.hard_hat_id = hard_hat.hard_hat_id\n+        LEFT OUTER JOIN (\n+          SELECT\n+            municipality.local_region,\n+            municipality.municipality_id\n+          FROM roads.municipality AS municipality\n+          LEFT JOIN roads.municipality_municipality_type AS municipality_municipality_type\n+          ON municipality.municipality_id = municipality_municipality_type.municipality_id\n+          LEFT JOIN roads.municipality_type AS municipality_type\n+          ON municipality_municipality_type.municipality_type_id\n+             = municipality_type.municipality_type_desc\n+        ) AS municipality_dim\n+        ON repair_orders.municipality_id = municipality_dim.municipality_id\n+        GROUP BY\n+          hard_hat.country,\n+          hard_hat.postal_code,\n+          hard_hat.city,\n+          hard_hat.state,\n+          dispatcher.company_name,\n+          municipality_dim.local_region\n+    \"\"\"\n+    assert compare_query_strings(results[\"query\"], expected_query)\n+    assert results[\"display_name\"] == \"Repairs Cube\"\n","diff --git a/tests/api/nodes_test.py b/tests/api/nodes_test.py\nindex 73180f1a2..29a84191c 100644\n--- a/tests/api/nodes_test.py\n+++ b/tests/api/nodes_test.py\n@@ -863,7 +863,8 @@ def test_upsert_materialization_config(  # pylint: disable=too-many-arguments\n             json={\n                 \"engine_name\": \"spark\",\n                 \"engine_version\": \"2.4.4\",\n-                \"config\": \"{}\",\n+                \"schedule\": \"0 * * * *\",\n+                \"config\": {},\n             },\n         )\n         assert response.status_code == 400\n@@ -875,7 +876,12 @@ def test_upsert_materialization_config(  # pylint: disable=too-many-arguments\n         # Setting the materialization config for an engine that doesn't exist should fail\n         response = client_with_examples.post(\n             \"/nodes/basic.transform.country_agg/materialization/\",\n-            json={\"engine_name\": \"spark\", \"engine_version\": \"2.4.4\", \"config\": \"{}\"},\n+            json={\n+                \"engine_name\": \"spark\",\n+                \"engine_version\": \"2.4.4\",\n+                \"config\": {},\n+                \"schedule\": \"0 * * * *\",\n+            },\n         )\n         assert response.status_code == 404\n         data = response.json()\n@@ -884,7 +890,11 @@ def test_upsert_materialization_config(  # pylint: disable=too-many-arguments\n         # Create the engine and check the existing transform node\n         client_with_examples.post(\n             \"/engines/\",\n-            json={\"name\": \"spark\", \"version\": \"2.4.4\", \"dialect\": \"spark\"},\n+            json={\n+                \"name\": \"spark\",\n+                \"version\": \"2.4.4\",\n+                \"dialect\": \"spark\",\n+            },\n         )\n \n         response = client_with_examples.get(\"/nodes/basic.transform.country_agg/\")\n@@ -898,7 +908,8 @@ def test_upsert_materialization_config(  # pylint: disable=too-many-arguments\n             json={\n                 \"engine_name\": \"spark\",\n                 \"engine_version\": \"2.4.4\",\n-                \"config\": \"blahblah\",\n+                \"config\": {},\n+                \"schedule\": \"0 * * * *\",\n             },\n         )\n         data = response.json()\n@@ -914,7 +925,8 @@ def test_upsert_materialization_config(  # pylint: disable=too-many-arguments\n         assert data[\"version\"] == \"v2.0\"\n         assert data[\"materialization_configs\"] == [\n             {\n-                \"config\": \"blahblah\",\n+                \"config\": {},\n+                \"schedule\": \"0 * * * *\",\n                 \"engine\": {\n                     \"name\": \"spark\",\n                     \"uri\": None,\n@@ -931,8 +943,9 @@ def test_upsert_materialization_config(  # pylint: disable=too-many-arguments\n             json={\n                 \"engine_name\": \"spark\",\n                 \"engine_version\": \"2.4.4\",\n-                \"config\": \"blahblah\",\n+                \"config\": {},\n                 \"dialect\": \"spark\",\n+                \"schedule\": \"0 * * * *\",\n             },\n         )\n         assert response.status_code == 204\n","diff --git a/tests/api/cubes_test.py b/tests/api/cubes_test.py\nindex 723289fbe..7ee6045e9 100644\n--- a/tests/api/cubes_test.py\n+++ b/tests/api/cubes_test.py\n@@ -234,6 +234,7 @@ def test_cube_sql(client_with_examples: TestClient):\n                 \"dispatcher.company_name\",\n                 \"municipality_dim.local_region\",\n             ],\n+            \"filters\": [\"hard_hat.state='AZ'\"],\n             \"description\": \"Cube of various metrics related to repairs\",\n             \"mode\": \"published\",\n             \"name\": \"repairs_cube\",\n@@ -283,6 +284,7 @@ def test_cube_sql(client_with_examples: TestClient):\n              = municipality_type.municipality_type_desc\n         ) AS municipality_dim\n         ON repair_orders.municipality_id = municipality_dim.municipality_id\n+        WHERE hard_hat.state='AZ'\n         GROUP BY\n           hard_hat.country,\n           hard_hat.postal_code,\n@@ -291,5 +293,6 @@ def test_cube_sql(client_with_examples: TestClient):\n           dispatcher.company_name,\n           municipality_dim.local_region\n     \"\"\"\n+    print(results[\"query\"])\n     assert compare_query_strings(results[\"query\"], expected_query)\n     assert results[\"display_name\"] == \"Repairs Cube\"\n","diff --git a/tests/api/cubes_test.py b/tests/api/cubes_test.py\nindex 7ee6045e9..856088d12 100644\n--- a/tests/api/cubes_test.py\n+++ b/tests/api/cubes_test.py\n@@ -84,16 +84,6 @@ def test_create_invalid_cube(client_with_examples: TestClient):\n             \"msg\": \"field required\",\n             \"type\": \"value_error.missing\",\n         },\n-        {\n-            \"loc\": [\"body\", \"cube_elements\"],\n-            \"msg\": \"extra fields not permitted\",\n-            \"type\": \"value_error.extra\",\n-        },\n-        {\n-            \"loc\": [\"body\", \"query\"],\n-            \"msg\": \"extra fields not permitted\",\n-            \"type\": \"value_error.extra\",\n-        },\n     ]\n \n     # Check that creating a cube with no cube elements fails appropriately\n@@ -293,6 +283,26 @@ def test_cube_sql(client_with_examples: TestClient):\n           dispatcher.company_name,\n           municipality_dim.local_region\n     \"\"\"\n-    print(results[\"query\"])\n     assert compare_query_strings(results[\"query\"], expected_query)\n-    assert results[\"display_name\"] == \"Repairs Cube\"\n+\n+    response = client_with_examples.get(\"/cubes/repairs_cube/\")\n+    data = response.json()\n+    assert data[\"cube_elements\"] == [\n+        {\n+            \"name\": \"num_repair_orders\",\n+            \"node_name\": \"num_repair_orders\",\n+            \"type\": \"metric\",\n+        },\n+        {\"name\": \"avg_repair_price\", \"node_name\": \"avg_repair_price\", \"type\": \"metric\"},\n+        {\n+            \"name\": \"total_repair_cost\",\n+            \"node_name\": \"total_repair_cost\",\n+            \"type\": \"metric\",\n+        },\n+        {\"name\": \"country\", \"node_name\": \"hard_hat\", \"type\": \"dimension\"},\n+        {\"name\": \"postal_code\", \"node_name\": \"hard_hat\", \"type\": \"dimension\"},\n+        {\"name\": \"city\", \"node_name\": \"hard_hat\", \"type\": \"dimension\"},\n+        {\"name\": \"state\", \"node_name\": \"hard_hat\", \"type\": \"dimension\"},\n+        {\"name\": \"company_name\", \"node_name\": \"dispatcher\", \"type\": \"dimension\"},\n+        {\"name\": \"local_region\", \"node_name\": \"municipality_dim\", \"type\": \"dimension\"},\n+    ]\n","diff --git a/tests/api/nodes_test.py b/tests/api/nodes_test.py\nindex 29a84191c..ff8ee4715 100644\n--- a/tests/api/nodes_test.py\n+++ b/tests/api/nodes_test.py\n@@ -902,7 +902,7 @@ def test_upsert_materialization_config(  # pylint: disable=too-many-arguments\n         assert old_node_data[\"version\"] == \"v1.0\"\n         assert old_node_data[\"materialization_configs\"] == []\n \n-        # Setting the materialization config should succeed with a new node revision created.\n+        # Setting the materialization config should succeed\n         response = client_with_examples.post(\n             \"/nodes/basic.transform.country_agg/materialization/\",\n             json={\n@@ -919,10 +919,10 @@ def test_upsert_materialization_config(  # pylint: disable=too-many-arguments\n             \" and engine `spark`.\"\n         )\n \n-        # Reading the node should yield the materialization config and new revision.\n+        # Reading the node should yield the materialization config\n         response = client_with_examples.get(\"/nodes/basic.transform.country_agg/\")\n         data = response.json()\n-        assert data[\"version\"] == \"v2.0\"\n+        assert data[\"version\"] == \"v1.0\"\n         assert data[\"materialization_configs\"] == [\n             {\n                 \"config\": {},\n@@ -935,7 +935,6 @@ def test_upsert_materialization_config(  # pylint: disable=too-many-arguments\n                 },\n             },\n         ]\n-        assert old_node_data[\"node_revision_id\"] &lt; data[\"node_revision_id\"]\n \n         # Setting the same config should yield a message indicating so.\n         response = client_with_examples.post("]</t>
  </si>
  <si>
    <t>283bbcbbed04307c4b8c8b6b79d3e7d28924e0dd</t>
  </si>
  <si>
    <t>1224028106179247</t>
  </si>
  <si>
    <t>https://github.com/datajunction/dj.git</t>
  </si>
  <si>
    <t>manifold://spidermate_media_test/tree/2025_09_29/bin_28e891d67203fb624531115fe4fd876892f40e8d5c9f24ff47063409ef82bfca883ad31f.bin</t>
  </si>
  <si>
    <t>1302767394755659</t>
  </si>
  <si>
    <t>vmvm-registry.fbinfra.net/repomate_image_activ_pytest/datajunction_dj:283bbcbbed04307c4b8c8b6b79d3e7d28924e0dd</t>
  </si>
  <si>
    <t>["podman run --entrypoint '' vmvm-registry.fbinfra.net/repomate_image_activ_pytest/datajunction_dj:283bbcbbed04307c4b8c8b6b79d3e7d28924e0dd /bin/bash -c 'source /saved/ENV || source /saved/*/ENV &amp;&amp; pytest'"]</t>
  </si>
  <si>
    <t>1518720082635011</t>
  </si>
  <si>
    <t>junit,jest,python unittest,testing library,pytest</t>
  </si>
  <si>
    <t>["client/python/djclient/__init__.py","dj/models/engine.py","docs/content/0.1.0/docs/getting-started/creating-nodes/metrics.md","dj/api/nodes.py","docs/content/0.1.0/docs/getting-started/creating-nodes/sources.md","dj/models/column.py","tests/api/nodes_test.py","alembic/versions/2023_04_13_2048-4f6449741463_initial_migration.py","client/python/djclient/dj.py","tests/api/cubes_test.py","dj/models/base.py","pyproject.toml","docs/content/0.1.0/docs/getting-started/creating-nodes/transforms.md","dj/construction/build.py","dj/models/node.py","dj/sql/dag.py","docs/content/0.1.0/docs/getting-started/creating-nodes/cubes.rst","dj/models/cube.py","dj/api/metrics.py","docs/content/0.1.0/docs/getting-started/creating-nodes/cubes.md","docs/content/0.1.0/docs/getting-started/creating-nodes/dimensions.md","alembic/versions/2023_04_19_0048-e41c021c19a6_initial_migration.py"]</t>
  </si>
  <si>
    <t>{"lines_added":898,"lines_edited":1369,"lines_removed":554,"number_hunks":50}</t>
  </si>
  <si>
    <t>{"lines_added":192,"lines_edited":194,"lines_removed":23,"number_hunks":20}</t>
  </si>
  <si>
    <t>[{"changed_files":["dj/models/column.py","dj/api/metrics.py","dj/construction/build.py","tests/api/nodes_test.py","client/python/djclient/__init__.py","dj/models/node.py","alembic/versions/2023_04_19_0048-e41c021c19a6_initial_migration.py","dj/sql/dag.py","alembic/versions/2023_04_13_2048-4f6449741463_initial_migration.py","client/python/djclient/dj.py","tests/api/cubes_test.py","dj/models/engine.py","dj/api/nodes.py","dj/models/cube.py","dj/models/base.py"],"language":"Python"}]</t>
  </si>
  <si>
    <t>[{"code_signals":{"lines_added":933,"lines_edited":1403,"lines_removed":542,"number_hunks":62},"language":"Python"}]</t>
  </si>
  <si>
    <t>1285372589919074</t>
  </si>
  <si>
    <t>{"JUnit":["5.9.1"],"Jest":["^29.5.0"],"Python unittest":[],"Testing Library":["14.4.3"],"github actions":[],"pytest":[]}</t>
  </si>
  <si>
    <t>{"branch_count":null,"contributors_count":null,"fork_count":18,"issue_count":330,"pull_request_count":854,"star_count":95,"tag_count":null,"taken_at":1759335812,"watch_count":null}</t>
  </si>
  <si>
    <t>["tests/api/cubes_test.py::test_cube_sql","tests/api/cubes_test.py::test_create_invalid_cube","tests/api/nodes_test.py::TestCreateOrUpdateNodes::test_upsert_materialization_config","tests/api/cubes_test.py::test_raise_on_cube_with_multiple_catalogs","tests/api/cubes_test.py::test_read_cube"]</t>
  </si>
  <si>
    <t>["tests/sql/parsing/queries/tpcds/test_tpcds.py::test_tpcds_ast_parse_comparisons[./sparksql/query28.sql]","tests/api/nodes_test.py::TestValidateNodes::test_allowing_missing_parents_for_draft_nodes","tests/sql/functions_test.py::test_ceil[types2-expected2]","tests/models/query_test.py::test_encode_results_unknown","tests/sql/parsing/queries/tpcds/test_tpcds.py::test_tpcds_ast_parse_comparisons[./sparksql/query19.sql]","tests/api/tags_test.py::TestTags::test_list_tags","tests/sql/functions_test.py::test_avg","tests/api/nodes_test.py::TestCreateOrUpdateNodes::test_updating_node_to_invalid_draft","tests/sql/parsing/test_ast.py::test_ast_compile_lateral_view_explode7","tests/construction/inference_test.py::test_raising_when_select_has_multiple_expressions_in_projection","tests/construction/inference_test.py::test_infer_values","tests/api/data_test.py::TestAvailabilityState::test_merging_in_a_higher_max_partition","tests/construction/inference_test.py::test_infer_types_count","tests/sql/parsing/queries/tpcds/test_tpcds.py::test_tpcds_ast_parse_comparisons[./sparksql/query41.sql]","tests/models/query_test.py::test_msgpack","tests/sql/parsing/queries/tpcds/test_tpcds.py::test_tpcds_ast_parse_comparisons[./sparksql/query6.sql]","tests/api/nodes_test.py::TestCreateOrUpdateNodes::test_update_nonexistent_node","tests/sql/parsing/queries/tpcds/test_tpcds.py::test_tpcds_ast_parse_comparisons[./sparksql/query54.sql]","tests/construction/build_test.py::test_build_node_with_unnamed_column","tests/sql/parsing/test_ast.py::test_ast_compile_lateral_view_explode1","tests/api/sql_test.py::test_sql_with_filters_on_namespaced_nodes[foo.bar.municipality_dim-dimensions2-filters2-\\n","tests/sql/functions_test.py::test_ceil[types1-expected1]","tests/service_clients_test.py::TestQueryServiceClient::test_query_service_client_submit_query","tests/construction/build_test.py::test_build_node[dbt.source.jaffle_shop.customers-None]","tests/construction/compile_test.py::test_raise_on_having_without_a_groupby","tests/api/data_test.py::TestDataForNode::test_get_metric_data","tests/sql/parsing/test_ast.py::test_ast_compile_query_missing_columns","tests/api/catalog_test.py::test_catalog_list","tests/sql/parsing/queries/tpcds/test_tpcds.py::test_tpcds_ast_parse_comparisons[./sparksql/query65.sql]","tests/sql/parsing/queries/tpcds/test_tpcds.py::test_tpcds_ast_parse_comparisons[./sparksql/query83.sql]","tests/construction/build_test.py::test_build_node[dbt.transform.customer_agg-None]","tests/construction/inference_test.py::test_raising_when_unop_bad_type","tests/sql/parsing/queries/tpcds/test_tpcds.py::test_tpcds_ast_parse_comparisons[./sparksql/query32.sql]","tests/sql/functions_test.py::test_floor[types7-expected7]","tests/construction/inference_test.py::test_infer_types_datetime","tests/api/query_test.py::test_query_endpoint","tests/construction/compile_test.py::test_catching_dangling_refs_in_extract_dependencies","tests/sql/parsing/backends/types_test.py::test_types_compatible","tests/sql/parsing/queries/tpcds/test_tpcds.py::test_tpcds_ast_parse_comparisons[./sparksql/query57.sql]","tests/sql/functions_test.py::test_min","tests/api/attributes_test.py::test_adding_new_attribute","tests/models/query_test.py::test_decode_results_unknown","tests/sql/parsing/queries/tpcds/test_tpcds.py::test_tpcds_ast_parse_comparisons[./sparksql/query31.sql]","tests/construction/compile_test.py::test_raising_on_extract_from_node_with_no_query","tests/construction/build_test.py::test_amenable_name","tests/construction/compile_test.py::test_raise_on_unnamed_subquery_in_implicit_join","tests/api/nodes_test.py::TestCreateOrUpdateNodes::test_raise_on_multi_catalog_node","tests/api/sql_test.py::test_sql_with_filters_on_namespaced_nodes[foo.bar.repair_orders-dimensions0-filters0-\\n","tests/sql/parsing/queries/tpcds/test_tpcds.py::test_tpcds_ast_parse_comparisons[./sparksql/query17.sql]","tests/sql/parsing/queries/tpcds/test_tpcds.py::test_tpcds_ast_parse_comparisons[./sparksql/query27.sql]","tests/sql/parsing/queries/tpcds/test_tpcds.py::test_tpcds_ast_parse_comparisons[./sparksql/query95.sql]","tests/construction/compile_test.py::test_having","tests/sql/parsing/queries/tpcds/test_tpcds.py::test_tpcds_ast_parse_comparisons[./sparksql/query48.sql]","tests/sql/parsing/queries/tpcds/test_tpcds.py::test_tpcds_ast_parse_comparisons[./sparksql/query13.sql]","tests/api/sql_test.py::test_sql_with_filters[municipality_dim-dimensions4-filters4-\\n","tests/sql/parsing/test_ast.py::test_ast_compile_lateral_view_explode8","tests/sql/parsing/queries/tpcds/test_tpcds.py::test_tpcds_ast_parse_comparisons[./sparksql/query51.sql]","tests/sql/parsing/queries/tpcds/test_tpcds.py::test_tpcds_ast_parse_comparisons[./sparksql/query81.sql]","tests/api/sql_test.py::test_sql","tests/sql/parsing/queries/tpcds/test_tpcds.py::test_tpcds_ast_parse_comparisons[./sparksql/query10.sql]","tests/models/catalog_test.py::test_catalog_str_and_hash","tests/sql/parsing/queries/tpcds/test_tpcds.py::test_tpcds_ast_parse_comparisons[./sparksql/query88.sql]","tests/api/nodes_test.py::TestValidateNodes::test_validating_an_invalid_node","tests/construction/inference_test.py::test_infer_column_with_table","tests/sql/functions_test.py::test_missing_functions","tests/api/data_test.py::TestAvailabilityState::test_raising_if_availability_catalog_mismatch","tests/api/namespaces_test.py::test_list_all_namespaces","tests/models/node_test.py::test_extra_validation","tests/sql/parsing/queries/tpcds/test_tpcds.py::test_tpcds_ast_parse_comparisons[./sparksql/query77.sql]","tests/sql/functions_test.py::test_count","tests/api/catalog_test.py::test_catalog_adding_a_new_catalog_with_engines","tests/utils_test.py::test_version_parse","tests/sql/parsing/queries/tpcds/test_tpcds.py::test_tpcds_ast_parse_comparisons[./sparksql/query68.sql]","tests/sql/parsing/queries/tpcds/test_tpcds.py::test_tpcds_ast_parse_comparisons[./sparksql/query58.sql]","tests/construction/build_test.py::test_build_node[basic.source.comments-None]","tests/sql/parse_test.py::test_is_metric","tests/construction/exceptions_test.py::test_raise_compound_build_exception","tests/api/sql_test.py::test_sql_with_filters_on_namespaced_nodes[foo.bar.num_repair_orders-dimensions5-filters5-\\n","tests/api/sql_test.py::test_sql_with_filters[num_repair_orders-dimensions6-filters6-\\n","tests/sql/functions_test.py::test_now","tests/api/nodes_test.py::TestCreateOrUpdateNodes::test_create_source_node_with_query_service","tests/sql/functions_test.py::test_ceil[types9-expected9]","tests/sql/parsing/queries/tpcds/test_tpcds.py::test_tpcds_ast_parse_comparisons[./sparksql/query97.sql]","tests/sql/parsing/queries/tpcds/test_tpcds.py::test_tpcds_ast_parse_comparisons[./sparksql/query26.sql]","tests/sql/parsing/queries/tpcds/test_tpcds.py::test_tpcds_ast_parse_comparisons[./sparksql/query23.sql]","tests/sql/parsing/queries/tpcds/test_tpcds.py::test_tpcds_ast_parse_comparisons[./sparksql/query42.sql]","tests/sql/functions_test.py::test_floor[types5-expected5]","tests/sql/functions_test.py::test_floor[types1-expected1]","tests/sql/parsing/queries/tpcds/test_tpcds.py::test_tpcds_ast_parse_comparisons[./sparksql/query46.sql]","tests/sql/functions_test.py::test_floor[types3-expected3]","tests/sql/functions_test.py::test_coalesce_infer_type","tests/api/nodes_test.py::TestValidateNodes::test_node_downstreams","tests/sql/parsing/queries/tpcds/test_tpcds.py::test_tpcds_ast_parse_comparisons[./sparksql/query39.sql]","tests/sql/functions_test.py::test_floor[types0-expected0]","tests/api/nodes_test.py::TestCreateOrUpdateNodes::test_raise_on_source_node_with_no_catalog","tests/api/helpers_test.py::test_get_dj_query","tests/sql/parsing/queries/tpcds/test_tpcds.py::test_tpcds_ast_parse_comparisons[./sparksql/query7.sql]","tests/sql/parsing/test_ast.py::test_ast_compile_missing_references","tests/sql/functions_test.py::test_ceil[types3-expected3]","tests/sql/parsing/queries/tpcds/test_tpcds.py::test_tpcds_ast_parse_comparisons[./sparksql/query22.sql]","tests/api/nodes_test.py::TestCreateOrUpdateNodes::test_create_update_dimension_node","tests/construction/build_test.py::test_build_node[basic.num_comments-None]","tests/sql/parsing/backends/antlr4_test.py::test_antlr4_backend_trim","tests/sql/parsing/queries/tpcds/test_tpcds.py::test_tpcds_ast_parse_comparisons[./sparksql/query86.sql]","tests/api/engine_test.py::test_engine_get_engine","tests/errors_test.py::test_dj_exception","tests/sql/parsing/backends/antlr4_test.py::test_antlr4_backend_lateral_view_explode[SELECT","tests/sql/parsing/queries/tpcds/test_tpcds.py::test_tpcds_ast_parse_comparisons[./sparksql/query11.sql]","tests/sql/parsing/queries/tpcds/test_tpcds.py::test_tpcds_ast_parse_comparisons[./sparksql/query38.sql]","tests/construction/inference_test.py::test_infer_bad_case_types","tests/models/hash_test.py::test_hash","tests/construction/compile_test.py::test_raise_on_compile_node_with_no_query","tests/sql/parsing/queries/tpcds/test_tpcds.py::test_tpcds_ast_parse_comparisons[./sparksql/query91.sql]","tests/api/sql_test.py::test_sql_with_filters_on_namespaced_nodes[foo.bar.num_repair_orders-dimensions4-filters4-\\n","tests/construction/build_test.py::test_build_node[basic.dimension.users-None]","tests/construction/compile_test.py::test_missing_references","tests/sql/parsing/queries/tpcds/test_tpcds.py::test_tpcds_ast_parse_comparisons[./sparksql/query61.sql]","tests/sql/parsing/backends/antlr4_test.py::test_antlr4_backend_predicate_like","tests/api/nodes_test.py::TestNodeColumnsAttributes::test_set_columns_attributes_failed","tests/api/metrics_test.py::test_read_metrics","tests/sql/parsing/queries/tpcds/test_tpcds.py::test_tpcds_ast_parse_comparisons[./sparksql/query53.sql]","tests/sql/parsing/queries/tpcds/test_tpcds.py::test_tpcds_ast_parse_comparisons[./sparksql/query9.sql]","tests/sql/parsing/queries/tpcds/test_tpcds.py::test_tpcds_ast_parse_comparisons[./sparksql/query34.sql]","tests/api/data_test.py::TestAvailabilityState::test_raising_when_node_does_not_exist","tests/superset_test.py::test_select_star","tests/api/metrics_test.py::test_common_dimensions","tests/sql/parsing/queries/tpcds/test_tpcds.py::test_tpcds_ast_parse_comparisons[./sparksql/query90.sql]","tests/api/helpers_test.py::test_propagate_valid_status","tests/construction/build_test.py::test_build_node[dbt.source.jaffle_shop.orders-None]","tests/sql/functions_test.py::test_max","tests/api/data_test.py::TestAvailabilityState::test_setting_availability_state","tests/sql/parsing/queries/tpcds/test_tpcds.py::test_tpcds_ast_parse_comparisons[./sparksql/query36.sql]","tests/sql/parsing/queries/tpcds/test_tpcds.py::test_tpcds_ast_parse_comparisons[./sparksql/query76.sql]","tests/sql/parsing/test_ast.py::test_ast_compile_lateral_view_explode4","tests/api/catalog_test.py::test_catalog_adding_a_new_catalog","tests/sql/parsing/queries/tpcds/test_tpcds.py::test_tpcds_ast_parse_comparisons[./sparksql/query5.sql]","tests/utils_test.py::test_get_issue_url","tests/api/tags_test.py::TestTags::test_create_and_read_tag","tests/sql/parsing/queries/tpcds/test_tpcds.py::test_tpcds_ast_parse_comparisons[./sparksql/query29.sql]","tests/api/sql_test.py::test_sql_with_filters[long_events-dimensions3-filters3-\\n","tests/sql/functions_test.py::test_ceil[types5-expected5]","tests/sql/parsing/queries/tpcds/test_tpcds.py::test_tpcds_ast_parse_comparisons[./sparksql/query78.sql]","tests/sql/parsing/queries/tpcds/test_tpcds.py::test_tpcds_ast_parse_comparisons[./sparksql/query55.sql]","tests/sql/parsing/test_ast.py::test_ast_compile_lateral_view_explode2","tests/construction/inference_test.py::test_infer_types_str","tests/sql/functions_test.py::test_to_date","tests/sql/parsing/queries/tpcds/test_tpcds.py::test_tpcds_ast_parse_comparisons[./sparksql/query74.sql]","tests/sql/parsing/test_ast.py::test_ast_compile_raise_on_ambiguous_column","tests/construction/compile_test.py::test_raise_on_unjoinable_automatic_dimension_groupby","tests/api/data_test.py::TestDataForNode::test_get_dimension_data","tests/sql/parsing/queries/tpcds/test_tpcds.py::test_tpcds_ast_parse_comparisons[./sparksql/query71.sql]","tests/api/sql_test.py::test_sql_with_filters[num_repair_orders-dimensions10-filters10-\\n","tests/superset_test.py::test_get_metrics","tests/sql/parsing/queries/tpcds/test_tpcds.py::test_tpcds_ast_parse_comparisons[./sparksql/query64.sql]","tests/api/health_test.py::test_failed_health","tests/construction/inference_test.py::test_infer_types_avg","tests/sql/parsing/queries/tpcds/test_tpcds.py::test_tpcds_ast_parse_comparisons[./sparksql/query47.sql]","tests/sql/functions_test.py::test_floor[types2-expected2]","tests/utils_test.py::test_get_session","tests/sql/parsing/queries/tpcds/test_tpcds.py::test_tpcds_ast_parse_comparisons[./sparksql/query62.sql]","tests/sql/parsing/queries/tpcds/test_tpcds.py::test_tpcds_ast_parse_comparisons[./sparksql/query33.sql]","tests/sql/parsing/queries/tpcds/test_tpcds.py::test_tpcds_ast_parse_comparisons[./sparksql/query66.sql]","tests/sql/parsing/queries/tpcds/test_tpcds.py::test_tpcds_ast_parse_comparisons[./sparksql/query49.sql]","tests/sql/parsing/queries/tpcds/test_tpcds.py::test_tpcds_ast_parse_comparisons[./sparksql/query44.sql]","tests/construction/build_test.py::test_raise_on_build_without_required_dimension_column","tests/api/data_test.py::TestAvailabilityState::test_that_update_at_timestamp_is_being_updated","tests/sql/parsing/queries/tpcds/test_tpcds.py::test_tpcds_ast_parse_comparisons[./sparksql/query89.sql]","tests/api/metrics_test.py::test_raise_common_dimensions_not_a_metric_node","tests/api/tags_test.py::TestTags::test_update_tag","tests/models/node_test.py::test_node_relationship","tests/api/nodes_test.py::TestValidateNodes::test_adding_dimensions_to_node_columns","tests/superset_test.py::test_execute","tests/api/engine_test.py::test_engine_raise_on_engine_already_exists","tests/api/nodes_test.py::TestCreateOrUpdateNodes::test_create_dimension_node_fails","tests/service_clients_test.py::TestQueryServiceClient::test_query_service_client_raising_error","tests/api/data_test.py::TestDataForNode::test_get_source_data","tests/sql/parsing/queries/tpcds/test_tpcds.py::test_tpcds_ast_parse_comparisons[./sparksql/query25.sql]","tests/sql/parsing/queries/tpcds/test_tpcds.py::test_tpcds_ast_parse_comparisons[./sparksql/query30.sql]","tests/construction/dj_query_test.py::test_build_dj_metric_query","tests/sql/parsing/queries/tpcds/test_tpcds.py::test_tpcds_ast_parse_comparisons[./sparksql/query16.sql]","tests/construction/utils_test.py::test_get_dj_node_raise_unknown_node_exception","tests/construction/build_test.py::test_build_node[dbt.dimension.customers-None]","tests/sql/parsing/queries/tpcds/test_tpcds.py::test_tpcds_ast_parse_comparisons[./sparksql/query50.sql]","tests/sql/parsing/test_ast.py::test_ast_compile_having","tests/sql/functions_test.py::test_ceil[types8-expected8]","tests/sql/parsing/queries/tpcds/test_tpcds.py::test_tpcds_ast_parse_comparisons[./sparksql/query99.sql]","tests/api/sql_test.py::test_sql_with_filters_on_namespaced_nodes[foo.bar.num_repair_orders-dimensions3-filters3-\\n","tests/sql/functions_test.py::test_bad_combo_types","tests/sql/parsing/queries/tpcds/test_tpcds.py::test_tpcds_ast_parse_comparisons[./sparksql/query37.sql]","tests/api/sql_test.py::test_sql_with_filters[avg_repair_price-dimensions8-filters8-\\n","tests/api/health_test.py::test_successful_health","tests/api/catalog_test.py::test_catalog_adding_without_duplicating","tests/sql/parsing/backends/antlr4_test.py::test_antlr4_backend_cross_join_unnest[Select","tests/construction/inference_test.py::test_infer_map_subscripts","tests/sql/parsing/queries/tpcds/test_tpcds.py::test_tpcds_ast_parse_comparisons[./sparksql/query73.sql]","tests/sql/parsing/queries/tpcds/test_tpcds.py::test_tpcds_ast_parse_comparisons[./sparksql/query60.sql]","tests/sql/parsing/queries/tpcds/test_tpcds.py::test_tpcds_ast_parse_comparisons[./sparksql/query79.sql]","tests/sql/functions_test.py::test_floor[types6-expected6]","tests/api/data_test.py::TestAvailabilityState::test_setting_availability_state_multiple_times","tests/construction/inference_test.py::test_infer_types_complicated","tests/api/nodes_test.py::TestValidateNodes::test_raise_when_trying_to_validate_a_source_node","tests/sql/parsing/queries/tpcds/test_tpcds.py::test_tpcds_ast_parse_comparisons[./sparksql/query70.sql]","tests/sql/parsing/queries/tpcds/test_tpcds.py::test_tpcds_ast_parse_comparisons[./sparksql/query52.sql]","tests/sql/functions_test.py::test_floor[types4-expected4]","tests/sql/parsing/queries/tpcds/test_tpcds.py::test_tpcds_ast_parse_comparisons[./sparksql/query98.sql]","tests/construction/inference_test.py::test_raising_when_expression_has_no_parent","tests/api/data_test.py::TestAvailabilityState::test_raise_on_setting_invalid_availability_state_on_a_source_node","tests/construction/build_test.py::test_build_node[basic.source.users-None]","tests/api/engine_test.py::test_engine_adding_a_new_engine","tests/sql/parsing/test_ast.py::test_ast_compile_lateral_view_explode3","tests/sql/parsing/backends/antlr4_test.py::test_antlr4_lambda_function","tests/construction/build_test.py::test_build_node[basic.num_users-None]","tests/construction/inference_test.py::test_raise_on_invalid_infer_binary_op","tests/api/helpers_test.py::test_raise_get_node_when_node_does_not_exist","tests/construction/inference_test.py::test_raising_when_table_has_no_dj_node","tests/service_clients_test.py::TestRequestsSessionWithEndpoint::test_prepare_request","tests/api/metrics_test.py::test_read_metrics_errors","tests/api/sql_test.py::test_lateral_view_explode","tests/api/sql_test.py::test_sql_with_filters[num_repair_orders-dimensions5-filters5-\\n","tests/sql/parsing/queries/tpcds/test_tpcds.py::test_tpcds_ast_parse_comparisons[./sparksql/query2.sql]","tests/sql/parsing/queries/tpcds/test_tpcds.py::test_tpcds_ast_parse_comparisons[./sparksql/query56.sql]","tests/sql/parsing/test_ast.py::test_ast_compile_query","tests/service_clients_test.py::TestRequestsSessionWithEndpoint::test_make_requests","tests/sql/parsing/queries/tpcds/test_tpcds.py::test_tpcds_ast_parse_comparisons[./sparksql/query14.sql]","tests/api/data_test.py::TestDataForNode::test_get_transform_data","tests/utils_test.py::test_get_settings","tests/construction/inference_test.py::test_column_type_validation","tests/api/sql_test.py::test_cross_join_unnest","tests/api/nodes_test.py::test_read_nodes","tests/sql/functions_test.py::test_ceil[types7-expected7]","tests/sql/parsing/queries/tpcds/test_tpcds.py::test_tpcds_ast_parse_comparisons[./sparksql/query59.sql]","tests/api/sql_test.py::test_sql_with_filters[num_repair_orders-dimensions7-filters7-\\n","tests/sql/parsing/backends/antlr4_test.py::test_antlr4_backend_predicate_ilike","tests/api/attributes_test.py::test_list_attributes","tests/sql/functions_test.py::test_floor[types9-expected9]","tests/api/nodes_test.py::TestCreateOrUpdateNodes::test_delete_node","tests/sql/parsing/queries/tpcds/test_tpcds.py::test_tpcds_ast_parse_comparisons[./sparksql/query87.sql]","tests/api/engine_test.py::test_engine_list","tests/sql/parsing/test_ast.py::test_ast_compile_table","tests/sql/parsing/queries/tpcds/test_tpcds.py::test_tpcds_ast_parse_comparisons[./sparksql/query8.sql]","tests/migrations_test.py::test_migrations_are_current","tests/sql/functions_test.py::test_ceil[types0-expected0]","tests/sql/parsing/queries/tpcds/test_tpcds.py::test_tpcds_ast_parse_comparisons[./sparksql/query35.sql]","tests/sql/parsing/queries/tpcds/test_tpcds.py::test_tpcds_ast_parse_comparisons[./sparksql/query85.sql]","tests/construction/compile_test.py::test_get_table_node_is_none","tests/api/data_test.py::TestAvailabilityState::test_setting_availablity_state_on_a_source_node","tests/sql/parsing/queries/tpcds/test_tpcds.py::test_tpcds_ast_parse_comparisons[./sparksql/query93.sql]","tests/api/sql_test.py::test_sql_with_filters[long_events-dimensions2-filters2-\\n","tests/sql/functions_test.py::test_floor[types8-expected8]","tests/api/sql_test.py::test_sql_with_filters[avg_repair_price-dimensions9-filters9-\\n","tests/utils_test.py::test_setup_logging","tests/api/catalog_test.py::test_catalog_get_catalog","tests/sql/parsing/queries/tpcds/test_tpcds.py::test_tpcds_ast_parse_comparisons[./sparksql/query94.sql]","tests/sql/parsing/queries/tpcds/test_tpcds.py::test_tpcds_ast_parse_comparisons[./sparksql/query82.sql]","tests/api/nodes_test.py::TestNodeColumnsAttributes::test_set_columns_attributes","tests/construction/compile_test.py::test_compile_node","tests/api/metrics_test.py::test_get_dimensions","tests/api/sql_test.py::test_sql_with_filters[repair_orders-dimensions1-filters1-\\n","tests/sql/parsing/queries/tpcds/test_tpcds.py::test_tpcds_ast_parse_comparisons[./sparksql/query24.sql]","tests/sql/parsing/queries/tpcds/test_tpcds.py::test_tpcds_ast_parse_comparisons[./sparksql/query1.sql]","tests/api/nodes_test.py::TestCreateOrUpdateNodes::test_create_invalid_transform_node","tests/api/nodes_test.py::TestValidateNodes::test_validating_invalid_sql","tests/api/nodes_test.py::test_node_similarity","tests/api/catalog_test.py::test_catalog_raise_on_adding_a_new_catalog_with_nonexistent_engines","tests/api/catalog_test.py::test_catalog_raise_on_catalog_already_exists","tests/api/nodes_test.py::TestCreateOrUpdateNodes::test_create_update_source_node","tests/api/metrics_test.py::test_read_metric","tests/sql/parsing/test_ast.py::test_ast_compile_table_missing_node","tests/api/data_test.py::TestAvailabilityState::test_moving_back_valid_through_ts","tests/sql/functions_test.py::test_ceil[types10-expected10]","tests/sql/functions_test.py::test_sum","tests/api/nodes_test.py::TestCreateOrUpdateNodes::test_create_source_node_without_cols_or_query_service","tests/sql/functions_test.py::test_ceil[types4-expected4]","tests/sql/parsing/test_ast.py::test_ast_compile_lateral_view_explode6","tests/sql/parsing/queries/tpcds/test_tpcds.py::test_tpcds_ast_parse_comparisons[./sparksql/query72.sql]","tests/sql/functions_test.py::test_ceil[types6-expected6]","tests/api/namespaces_test.py::test_list_nodes_by_namespace","tests/sql/parsing/queries/tpcds/test_tpcds.py::test_tpcds_ast_parse_comparisons[./sparksql/query80.sql]","tests/api/sql_test.py::test_sql_with_filters[repair_orders-dimensions0-filters0-\\n","tests/construction/inference_test.py::test_infer_types_coalesce","tests/sql/parsing/queries/tpcds/test_tpcds.py::test_tpcds_ast_parse_comparisons[./sparksql/query18.sql]","tests/sql/parsing/queries/tpcds/test_tpcds.py::test_tpcds_ast_parse_comparisons[./sparksql/query63.sql]","tests/construction/inference_test.py::test_infer_types_min_max_sum_ceil","tests/sql/parsing/queries/tpcds/test_tpcds.py::test_tpcds_ast_parse_comparisons[./sparksql/query12.sql]","tests/sql/parsing/backends/antlr4_test.py::test_antlr4_backend_predicate_rlike","tests/sql/parsing/queries/tpcds/test_tpcds.py::test_tpcds_ast_parse_comparisons[./sparksql/query20.sql]","tests/sql/parsing/queries/tpcds/test_tpcds.py::test_tpcds_ast_parse_comparisons[./sparksql/query43.sql]","tests/construction/build_test.py::test_build_metric_with_dimensions_filters","tests/sql/parsing/queries/tpcds/test_tpcds.py::test_tpcds_ast_parse_comparisons[./sparksql/query40.sql]","tests/service_clients_test.py::TestQueryServiceClient::test_query_service_client_get_query","tests/sql/functions_test.py::test_floor[types10-expected10]","tests/construction/inference_test.py::test_infer_types_exp","tests/sql/parsing/queries/tpcds/test_tpcds.py::test_tpcds_ast_parse_comparisons[./sparksql/query15.sql]","tests/construction/inference_test.py::test_infer_types_if","tests/utils_test.py::test_get_query_service_client","tests/api/sql_test.py::test_sql_with_filters_on_namespaced_nodes[foo.bar.repair_orders-dimensions1-filters1-\\n","tests/api/data_test.py::TestDataForNode::test_get_dimension_data_failed","tests/construction/build_test.py::test_build_node[basic.transform.country_agg-None]","tests/api/sql_test.py::test_sql_with_filters_on_namespaced_nodes[foo.bar.avg_repair_price-dimensions6-filters6-\\n","tests/sql/parsing/queries/tpcds/test_tpcds.py::test_tpcds_ast_parse_comparisons[./sparksql/query4.sql]","tests/sql/parsing/queries/tpcds/test_tpcds.py::test_tpcds_ast_parse_comparisons[./sparksql/query3.sql]","tests/construction/compile_test.py::test_raise_on_ambiguous_column","tests/superset_test.py::test_get_view_names","tests/construction/inference_test.py::test_infer_types_array_map","tests/api/nodes_test.py::test_read_node","tests/sql/parsing/queries/tpcds/test_tpcds.py::test_tpcds_ast_parse_comparisons[./sparksql/query75.sql]","tests/construction/build_test.py::test_build_node[basic.dimension.countries-None]","tests/sql/parsing/test_ast.py::test_ast_compile_lateral_view_explode5","tests/sql/parsing/queries/tpcds/test_tpcds.py::test_tpcds_ast_parse_comparisons[./sparksql/query96.sql]","tests/sql/parsing/queries/tpcds/test_tpcds.py::test_tpcds_ast_parse_comparisons[./sparksql/query21.sql]","tests/api/nodes_test.py::TestCreateOrUpdateNodes::test_create_update_transform_node","tests/construction/build_test.py::test_build_metric_with_dimensions_aggs","tests/sql/parsing/queries/tpcds/test_tpcds.py::test_tpcds_ast_parse_comparisons[./sparksql/query45.sql]","tests/api/nodes_test.py::TestValidateNodes::test_validating_with_missing_parents","tests/api/catalog_test.py::test_catalog_adding_a_new_catalog_then_attaching_engines","tests/api/nodes_test.py::test_resolving_downstream_status","tests/construction/inference_test.py::test_infer_column_with_an_aliased_table","tests/sql/parsing/queries/tpcds/test_tpcds.py::test_tpcds_ast_parse_comparisons[./sparksql/query67.sql]","tests/sql/parsing/queries/tpcds/test_tpcds.py::test_tpcds_ast_parse_comparisons[./sparksql/query69.sql]","tests/api/data_test.py::TestAvailabilityState::test_merging_in_a_lower_min_partition","tests/service_clients_test.py::TestQueryServiceClient::test_query_service_client_get_columns_for_table","tests/api/nodes_test.py::TestValidateNodes::test_validating_a_valid_node","tests/api/metrics_test.py::test_raise_common_dimensions_metric_not_found","tests/sql/parsing/queries/tpcds/test_tpcds.py::test_tpcds_ast_parse_comparisons[./sparksql/query92.sql]","tests/construction/inference_test.py::test_raising_when_between_different_types","tests/utils_test.py::test_get_engine","tests/sql/dag_test.py::test_get_dimensions","tests/construction/exceptions_test.py::test_compound_build_exception","tests/sql/parsing/queries/tpcds/test_tpcds.py::test_tpcds_ast_parse_comparisons[./sparksql/query84.sql]","tests/sql/parsing/backends/antlr4_test.py::test_antlr4_backend_predicate_is_distinct_from","tests/api/tags_test.py::TestTags::test_add_tag_to_node"]</t>
  </si>
  <si>
    <t>["activ_applied","activ_jest_applied","activ_exhausted_retries","activ_python_unittest_applied","activ_pytest_applied","activ_mocha_applied"]</t>
  </si>
  <si>
    <t>1678378656208259</t>
  </si>
  <si>
    <t>Mantid minimizers don't work with `weighted_nlls` cost function:\nThe following ini file:\r\n```\r\n[MINIMIZERS]\r\nscipy_ls: lm-scipy\r\nmantid: Levenberg-Marquardt\r\n        Levenberg-MarquardtMD\r\nbumps: lm-bumps\r\ngsl: lmder\r\n     lmsder\r\n\r\n[JACOBIAN]\r\nscipy: 2-point\r\n\r\n[FITTING]\r\nnum_runs: 1\r\nsoftware: scipy_ls\r\n\t  mantid\r\n\t  bumps\r\n\t  gsl\r\njac_method: scipy\r\ncost_func_type: weighted_nlls\r\n# cost_func_type: nlls\r\n```\r\nrun on the simple_tests problems gives the following output:\r\n![image](https://user-images.githubusercontent.com/13645545/136400007-620b6e94-cdc2-4fef-8cbf-e33aa9ae28b9.png)\r\nThe problems of the form `xxx-fb[a|b]` are mantid problems, and mantid deals with them as expected.  The problems of the form `xxx, Start [1|2]` are NIST problems, and mantid fails to converge.\r\n\r\nChanging the cost function to `nlls` gives expected behaviour.  ~~I suspect this is due to the cost function being inferred by the Jacobian (so the weighted cost function will divide by the weights), whereas Mantid uses it's own internal logic to set the different cost function from the 'basic' cost function.~~ On closer inspection, we never send the Jacobian in, so that's a red herring.  Does the function evaluation we send in change based on the cost function?</t>
  </si>
  <si>
    <t>["https://www.github.com/fitbenchmarking/fitbenchmarking/issues/938"]</t>
  </si>
  <si>
    <t>Refactor Cost Functions and Jacobians</t>
  </si>
  <si>
    <t>#### Description of Work\r\n\r\nFixes #947 \r\nFixes #938\r\n\r\nAt the moment, this PR documents the behavior that we will have once #947 is fixed.  I've also tidied up/clarified some of the docs around cost functions and Jacobians.\r\n\r\nHanding over to @robertapplin to finish this off....\r\n\r\n\r\n#### Testing Instructions\r\n\r\n1.\r\n2.\r\n3.\r\n\r\nFunction: Does the change do what it's supposed to?\r\n\r\nTests: Does it pass? Is there adequate coverage for new code?\r\n\r\nStyle: Is the coding style consistent? Is anything overly confusing?\r\n\r\nDocumentation: Is there a suitable change to documentation for this change?\r\n</t>
  </si>
  <si>
    <t>https://www.github.com/fitbenchmarking/fitbenchmarking/pull/951</t>
  </si>
  <si>
    <t>1363019484797746</t>
  </si>
  <si>
    <t>ad05be7e0243697c7a9b4bcdc92c7edb56d6f8e7</t>
  </si>
  <si>
    <t>23923020254020649</t>
  </si>
  <si>
    <t>vmvm-registry.fbinfra.net/repomate_image_activ_pytest/fitbenchmarking_fitbenchmarking:ad05be7e0243697c7a9b4bcdc92c7edb56d6f8e7</t>
  </si>
  <si>
    <t>["podman run --entrypoint '' vmvm-registry.fbinfra.net/repomate_image_activ_pytest/fitbenchmarking_fitbenchmarking:ad05be7e0243697c7a9b4bcdc92c7edb56d6f8e7 /bin/bash -c 'source /saved/ENV || source /saved/*/ENV &amp;&amp; pytest --continue-on-collection-errors'"]</t>
  </si>
  <si>
    <t>3839278399548965</t>
  </si>
  <si>
    <t>["docs/source/extending/cost_function.rst","fitbenchmarking/controllers/matlab_stats_controller.py","docs/source/users/cost_func.rst","fitbenchmarking/jacobian/numdifftools_jacobian.py","fitbenchmarking/core/fitting_benchmarking.py","fitbenchmarking/controllers/scipy_controller.py","fitbenchmarking/hessian/base_hessian.py","fitbenchmarking/jacobian/scipy_jacobian.py","fitbenchmarking/jacobian/default_jacobian.py","fitbenchmarking/hessian/tests/test_hessian.py","fitbenchmarking/cost_func/nlls_base_cost_func.py","fitbenchmarking/jacobian/tests/test_jacobian.py","fitbenchmarking/hessian/analytic_hessian.py","fitbenchmarking/cost_func/poisson_cost_func.py","fitbenchmarking/cost_func/nlls_cost_func.py","fitbenchmarking/controllers/scipy_go_controller.py","fitbenchmarking/controllers/levmar_controller.py","fitbenchmarking/cost_func/hellinger_nlls_cost_func.py","docs/source/extending/hessian_extend.rst","fitbenchmarking/controllers/gsl_controller.py","fitbenchmarking/utils/tests/test_fitbm_result.py","fitbenchmarking/controllers/mantid_controller.py","fitbenchmarking/results_processing/tests/test_tables.py","fitbenchmarking/controllers/matlab_opt_controller.py","fitbenchmarking/core/tests/test_fitting_benchmarking_hessians.py","fitbenchmarking/controllers/base_controller.py","fitbenchmarking/jacobian/analytic_jacobian.py","docs/source/extending/controllers.rst","fitbenchmarking/controllers/tests/test_controllers.py","fitbenchmarking/cost_func/tests/test_cost_func.py","fitbenchmarking/results_processing/local_min_table.py","fitbenchmarking/cost_func/base_cost_func.py","fitbenchmarking/systests/linux_expected_results/all_parsers.txt","fitbenchmarking/controllers/matlab_mixin.py","fitbenchmarking/controllers/ralfit_controller.py","docs/source/extending/jacobian_extend.rst","fitbenchmarking/parsing/fitting_problem.py","fitbenchmarking/cost_func/weighted_nlls_cost_func.py","fitbenchmarking/controllers/matlab_controller.py","fitbenchmarking/core/tests/test_results_output.py","fitbenchmarking/jacobian/base_jacobian.py","fitbenchmarking/controllers/scipy_ls_controller.py","fitbenchmarking/systests/linux_expected_results/default_parsers.txt"]</t>
  </si>
  <si>
    <t>{"lines_added":452,"lines_edited":750,"lines_removed":447,"number_hunks":76}</t>
  </si>
  <si>
    <t>{"lines_added":349,"lines_edited":438,"lines_removed":185,"number_hunks":62}</t>
  </si>
  <si>
    <t>[{"changed_files":["fitbenchmarking/controllers/matlab_stats_controller.py","fitbenchmarking/jacobian/numdifftools_jacobian.py","fitbenchmarking/core/fitting_benchmarking.py","fitbenchmarking/controllers/scipy_controller.py","fitbenchmarking/hessian/base_hessian.py","fitbenchmarking/jacobian/scipy_jacobian.py","fitbenchmarking/jacobian/default_jacobian.py","fitbenchmarking/hessian/tests/test_hessian.py","fitbenchmarking/cost_func/nlls_base_cost_func.py","fitbenchmarking/jacobian/tests/test_jacobian.py","fitbenchmarking/hessian/analytic_hessian.py","fitbenchmarking/cost_func/poisson_cost_func.py","fitbenchmarking/cost_func/nlls_cost_func.py","fitbenchmarking/controllers/scipy_go_controller.py","fitbenchmarking/controllers/levmar_controller.py","fitbenchmarking/cost_func/hellinger_nlls_cost_func.py","fitbenchmarking/controllers/gsl_controller.py","fitbenchmarking/utils/tests/test_fitbm_result.py","fitbenchmarking/controllers/mantid_controller.py","fitbenchmarking/results_processing/tests/test_tables.py","fitbenchmarking/controllers/matlab_opt_controller.py","fitbenchmarking/core/tests/test_fitting_benchmarking_hessians.py","fitbenchmarking/controllers/base_controller.py","fitbenchmarking/jacobian/analytic_jacobian.py","fitbenchmarking/controllers/tests/test_controllers.py","fitbenchmarking/cost_func/tests/test_cost_func.py","fitbenchmarking/results_processing/local_min_table.py","fitbenchmarking/cost_func/base_cost_func.py","fitbenchmarking/controllers/matlab_mixin.py","fitbenchmarking/controllers/ralfit_controller.py","fitbenchmarking/parsing/fitting_problem.py","fitbenchmarking/cost_func/weighted_nlls_cost_func.py","fitbenchmarking/controllers/matlab_controller.py","fitbenchmarking/core/tests/test_results_output.py","fitbenchmarking/jacobian/base_jacobian.py","fitbenchmarking/controllers/scipy_ls_controller.py"],"language":"Python"}]</t>
  </si>
  <si>
    <t>[{"code_signals":{"lines_added":726,"lines_edited":1097,"lines_removed":576,"number_hunks":127},"language":"Python"}]</t>
  </si>
  <si>
    <t>["https://user-images.githubusercontent.com/13645545/136400007-620b6e94-cdc2-4fef-8cbf-e33aa9ae28b9.png"]</t>
  </si>
  <si>
    <t>1931020517474211</t>
  </si>
  <si>
    <t>["fitbenchmarking/cost_func/tests/test_cost_func.py::TestNLLSCostFunc::test_jac_res","fitbenchmarking/utils/tests/test_fitbm_result.py::FitbmResultTests::test_sanitised_name","fitbenchmarking/hessian/tests/test_hessian.py::TestHessianClass::test_analytic_hellinger_nlls","fitbenchmarking/hessian/tests/test_hessian.py::TestHessianClass::test_analytic_nlls","fitbenchmarking/jacobian/tests/test_jacobian.py::TestJacobianClass::test_scipy_cs_eval","fitbenchmarking/utils/tests/test_fitbm_result.py::FitbmResultTests::test_sanitised_min_name","fitbenchmarking/jacobian/tests/test_jacobian.py::TestDerivCostFunc::test_scipy_three_point_eval","fitbenchmarking/core/tests/test_results_output.py::CreatePlotsTests::test_create_plots_without_params","fitbenchmarking/cost_func/tests/test_cost_func.py::TestWeightedNLLSCostFunc::test_jac_res","fitbenchmarking/cost_func/tests/test_cost_func.py::TestWeightedNLLSCostFunc::test_hes_res","fitbenchmarking/jacobian/tests/test_jacobian.py::TestJacobianClass::test_analytic_cutest_poisson","fitbenchmarking/core/tests/test_fitting_benchmarking_hessians.py::LoopOverHessiansTests::test_bounds_respected_func_not_called","fitbenchmarking/hessian/tests/test_hessian.py::TestHessianClass::test_analytic_raise_error","fitbenchmarking/utils/tests/test_fitbm_result.py::FitbmResultTests::test_norm_acc","fitbenchmarking/jacobian/tests/test_jacobian.py::TestJacobianClass::test_scipy_two_point_eval","fitbenchmarking/jacobian/tests/test_jacobian.py::TestJacobianClass::test_analytic_cutest_hellinger","fitbenchmarking/jacobian/tests/test_jacobian.py::TestDerivCostFunc::test_scipy_two_point_eval","fitbenchmarking/cost_func/tests/test_cost_func.py::TestHellingerNLLSCostFunc::test_jac_res","fitbenchmarking/jacobian/tests/test_jacobian.py::TestJacobianClass::test_numdifftools_eval","fitbenchmarking/hessian/tests/test_hessian.py::TestHesCostFunc::test_analytic_cutest","fitbenchmarking/cost_func/tests/test_cost_func.py::TestNLLSCostFunc::test_jac_cost","fitbenchmarking/hessian/tests/test_hessian.py::TestHessianClass::test_analytic_weighted_nlls","fitbenchmarking/utils/tests/test_fitbm_result.py::FitbmResultTests::test_norm_runtime","fitbenchmarking/core/tests/test_results_output.py::CreatePlotsTests::test_plot_error","fitbenchmarking/jacobian/tests/test_jacobian.py::TestJacobianClass::test_scipy_three_point_eval","fitbenchmarking/core/tests/test_fitting_benchmarking_hessians.py::LoopOverHessiansTests::test_max_runtime_exceeded","fitbenchmarking/jacobian/tests/test_jacobian.py::TestJacobianClass::test_analytic_raise_error","fitbenchmarking/jacobian/tests/test_jacobian.py::TestDerivCostFunc::test_numdifftools_eval","fitbenchmarking/jacobian/tests/test_jacobian.py::TestDerivCostFunc::test_scipy_cs_point_eval","fitbenchmarking/cost_func/tests/test_cost_func.py::TestNLLSCostFunc::test_hes_res","fitbenchmarking/core/tests/test_results_output.py::PreproccessDataTests::test_preproccess_data","fitbenchmarking/jacobian/tests/test_jacobian.py::TestDerivCostFunc::test_analytic_cutest","fitbenchmarking/core/tests/test_fitting_benchmarking_hessians.py::LoopOverHessiansTests::test_single_no_hessian","fitbenchmarking/utils/tests/test_fitbm_result.py::FitbmResultTests::test_init_with_dataset_id","fitbenchmarking/core/tests/test_results_output.py::CreatePlotsTests::test_create_plots_with_params","fitbenchmarking/jacobian/tests/test_jacobian.py::TestJacobianClass::test_analytic_cutest_weighted","fitbenchmarking/jacobian/tests/test_jacobian.py::TestJacobianClass::test_analytic_cutest_no_errors","fitbenchmarking/cost_func/tests/test_cost_func.py::TestNLLSCostFunc::test_hes_cost","fitbenchmarking/cost_func/tests/test_cost_func.py::TestPoissonCostFunc::test_hes_res","fitbenchmarking/core/tests/test_fitting_benchmarking_hessians.py::LoopOverHessiansTests::test_single_hessian","fitbenchmarking/cost_func/tests/test_cost_func.py::TestPoissonCostFunc::test_jac_res","fitbenchmarking/cost_func/tests/test_cost_func.py::TestHellingerNLLSCostFunc::test_hes_res","fitbenchmarking/jacobian/tests/test_jacobian.py::TestJacobianClass::test_default","fitbenchmarking/core/tests/test_fitting_benchmarking_hessians.py::LoopOverHessiansTests::test_bounds_respected_func_called","fitbenchmarking/hessian/tests/test_hessian.py::TestHessianClass::test_poisson"]</t>
  </si>
  <si>
    <t>["fitbenchmarking/utils/tests/test_options_plotting.py::UserPlottingOptionTests::test_minimizer_colour_map_valid","fitbenchmarking/core/tests/test_fitting_benchmarking_software.py::LoopOverSoftwareTests::test_run_software_all_failed_minimizers","fitbenchmarking/utils/tests/test_options_minimizers.py::MininimizerOptionTests::test_minimizer_scipy_ls","fitbenchmarking/results_processing/tests/test_plots.py::PlotTests::test_plot_initial_guess_create_files","fitbenchmarking/parsing/tests/test_parsers.py::TestParsers::test_jacobian_evaluation[/app/repo/fitbenchmarking/parsing/tests/sasview/jacobian_evaluations.json-sasview]","fitbenchmarking/utils/tests/test_options_minimizers.py::UserMininimizerOptionTests::test_invalid_option_key","fitbenchmarking/parsing/tests/test_parsers.py::TestParsers::test_parsers[expected0-cutest-/app/repo/fitbenchmarking/parsing/tests/cutest/start_end_x.SIF]","fitbenchmarking/cost_func/tests/test_cost_func.py::TestNLLSCostFunc::test_eval_cost","fitbenchmarking/utils/tests/test_options_generic.py::OptionsWriteTests::test_create_config","fitbenchmarking/utils/tests/test_options_plotting.py::UserPlottingOptionTests::test_minimizer_colour_map_invalid","fitbenchmarking/utils/tests/test_options_fitting.py::FittingOptionTests::test_hes_method_default","fitbenchmarking/utils/tests/test_options_fitting.py::FittingOptionTests::test_max_runtime_default","fitbenchmarking/utils/tests/test_options_fitting.py::FittingOptionTests::test_software_default","fitbenchmarking/utils/tests/test_misc.py::CreateDirsTests::test_get_css","fitbenchmarking/utils/tests/test_options_minimizers.py::UserMininimizerOptionTests::test_minimizer_ralfit_invalid","fitbenchmarking/utils/tests/test_options_logging.py::UserLoggingOptionTests::test_minimizer_log_level_valid","fitbenchmarking/parsing/tests/test_parsers.py::TestParsers::test_parsers[expected3-nist-/app/repo/fitbenchmarking/parsing/tests/nist/basic.dat]","fitbenchmarking/parsing/tests/test_fitting_problem.py::TestFittingProblem::test_correct_data_multi_fit","fitbenchmarking/utils/tests/test_options_logging.py::UserLoggingOptionTests::test_minimizer_log_level_invalid","fitbenchmarking/utils/tests/test_options_plotting.py::PlottingOptionTests::test_colour_ulim_default","fitbenchmarking/parsing/tests/test_parsers.py::TestParsers::test_hessian_evaluation[/app/repo/fitbenchmarking/parsing/tests/ivp/hessian_evaluations.json-ivp]","fitbenchmarking/core/tests/test_fitting_benchmarking_starting_values.py::LoopOverStartingValuesTests::test_run_multiple_starting_values","fitbenchmarking/results_processing/tests/test_support_page.py::CreateTests::test_create_unique_files","fitbenchmarking/results_processing/tests/test_plots.py::PlotTests::test_multivariate_plot","fitbenchmarking/core/tests/test_fitting_benchmarking_jacobians.py::LoopOverJacobiansTests::test_single_jacobian","fitbenchmarking/utils/tests/test_misc.py::CreateDirsTests::test_getProblemFiles_get_correct_probs","fitbenchmarking/cost_func/tests/test_cost_func.py::TestPoissonCostFunc::test_eval_cost_raise_error","fitbenchmarking/parsing/tests/test_parsers.py::TestParsers::test_function_evaluation[/app/repo/fitbenchmarking/parsing/tests/ivp/function_evaluations.json-ivp]","fitbenchmarking/results_processing/tests/test_support_page.py::CreateProbGroupTests::test_create_files","fitbenchmarking/core/tests/test_fitting_benchmarking_minimizers.py::LoopOverMinimizersTests::test_no_bounds_minimizer","fitbenchmarking/cost_func/tests/test_cost_func.py::TestPoissonCostFunc::test_eval_cost_correct","fitbenchmarking/utils/tests/test_options_logging.py::UserLoggingOptionTests::test_minimizer_file_name_valid","fitbenchmarking/utils/tests/test_logger.py::TestSetupLogger::test_file_creation_correct","fitbenchmarking/parsing/tests/test_parsers.py::TestParsers::test_parsers[expected9-sasview-/app/repo/fitbenchmarking/parsing/tests/sasview/basic.txt]","fitbenchmarking/utils/tests/test_logger.py::TestSetupLogger::test_append_mode_off","fitbenchmarking/core/tests/test_fitting_benchmarking_jacobians.py::LoopOverJacobiansTests::test_single_no_jacobian","fitbenchmarking/utils/tests/test_options_minimizers.py::MininimizerOptionTests::test_minimizer_scipy","fitbenchmarking/utils/tests/test_options_minimizers.py::UserMininimizerOptionTests::test_minimizer_scipy_ls_valid","fitbenchmarking/utils/tests/test_options_plotting.py::PlottingOptionTests::test_table_type_default","fitbenchmarking/jacobian/tests/test_jacobian.py::TestFactory::test_imports","fitbenchmarking/parsing/tests/test_parsers.py::TestParsers::test_factory[ivp-/app/repo/fitbenchmarking/parsing/tests/ivp/start_end_x.txt]","fitbenchmarking/utils/tests/test_options_minimizers.py::UserMininimizerOptionTests::test_minimizer_scipy_ls_invalid","fitbenchmarking/utils/tests/test_options_fitting.py::UserFittingOptionTests::test_minimizer_jac_method_invalid","fitbenchmarking/utils/tests/test_output_grabber.py::OutputGrabberTests::test_correct_stderr","fitbenchmarking/utils/tests/test_options_output.py::UserOutputOptionTests::test_output_results_directory_valid","fitbenchmarking/cost_func/tests/test_cost_func.py::FactoryTests::test_imports","fitbenchmarking/cost_func/tests/test_cost_func.py::TestNLLSCostFunc::test_eval_r_correct_evaluation","fitbenchmarking/utils/tests/test_logger.py::test_level","fitbenchmarking/core/tests/test_fitting_benchmarking_starting_values.py::LoopOverStartingValuesTests::test_run_one_starting_values","fitbenchmarking/core/tests/test_fitting_benchmarking_jacobians.py::LoopOverJacobiansTests::test_multiple_jacobian","fitbenchmarking/utils/tests/test_options_fitting.py::FittingOptionTests::test_jac_method_default","fitbenchmarking/results_processing/tests/test_plots.py::PlotTests::test_init_creates_line","fitbenchmarking/utils/tests/test_create_dirs.py::CreateDirsTests::test_results_throw_correct_error","fitbenchmarking/utils/tests/test_options_fitting.py::FittingOptionTests::test_cost_func_default","fitbenchmarking/parsing/tests/test_parsers.py::TestParsers::test_hessian_evaluation[/app/repo/fitbenchmarking/parsing/tests/cutest/hessian_evaluations.json-cutest]","fitbenchmarking/utils/tests/test_options_minimizers.py::UserMininimizerOptionTests::test_minimizer_dfo_invalid","fitbenchmarking/utils/tests/test_options_minimizers.py::UserMininimizerOptionTests::test_minimizer_minuit_valid","fitbenchmarking/cli/tests/test_exception_handler.py::TestExceptionHandler::test_return_unchanged","fitbenchmarking/utils/tests/test_options_plotting.py::PlottingOptionTests::test_colour_map_default","fitbenchmarking/parsing/tests/test_parsers.py::TestParsers::test_hessian_evaluation[/app/repo/fitbenchmarking/parsing/tests/mantid/hessian_evaluations.json-mantid]","fitbenchmarking/utils/tests/test_options_plotting.py::PlottingOptionTests::test_make_plots_default","fitbenchmarking/core/tests/test_fitting_benchmarking_starting_values.py::LoopOverStartingValuesTests::test_run_reports_unselected_minimizers","fitbenchmarking/cli/tests/test_exception_handler.py::TestExceptionHandler::test_fb_exception","fitbenchmarking/utils/tests/test_options_minimizers.py::UserMininimizerOptionTests::test_minimizer_bumps_invalid","fitbenchmarking/utils/tests/test_options_minimizers.py::UserMininimizerOptionTests::test_minimizer_mantid_invalid","fitbenchmarking/results_processing/tests/test_plots.py::PlotTests::test_plot_data_updates_line","fitbenchmarking/parsing/tests/test_parsers.py::TestParsers::test_factory[nist-/app/repo/fitbenchmarking/parsing/tests/nist/basic.dat]","fitbenchmarking/utils/tests/test_options_fitting.py::FittingOptionTests::test_algorithm_type_default","fitbenchmarking/utils/tests/test_options_output.py::OutputOptionTests::test_results_dir_default","fitbenchmarking/utils/tests/test_options_minimizers.py::MininimizerOptionTests::test_minimizer_gsl","fitbenchmarking/utils/tests/test_create_dirs.py::CreateDirsTests::test_groupResults_create_correct_group_results","fitbenchmarking/utils/tests/test_options_minimizers.py::MininimizerOptionTests::test_minimizer_mantid","fitbenchmarking/core/tests/test_fitting_benchmarking_benchmark.py::BenchmarkTests::test_check_no_unselected_minimizers","fitbenchmarking/parsing/tests/test_parsers.py::TestParsers::test_jacobian_evaluation[/app/repo/fitbenchmarking/parsing/tests/mantid/jacobian_evaluations.json-mantid]","fitbenchmarking/parsing/tests/test_parsers.py::TestParsers::test_factory[sasview-/app/repo/fitbenchmarking/parsing/tests/sasview/start_end_x.txt]","fitbenchmarking/utils/tests/test_options_fitting.py::UserFittingOptionTests::test_minimizer_algorithm_type_valid","fitbenchmarking/results_processing/tests/test_support_page.py::GetFigurePathsTests::test_no_links","fitbenchmarking/parsing/tests/test_parsers.py::TestParsers::test_function_evaluation[/app/repo/fitbenchmarking/parsing/tests/sasview/function_evaluations.json-sasview]","fitbenchmarking/hessian/tests/test_hessian.py::TestFactory::test_imports","fitbenchmarking/parsing/tests/test_fitting_problem.py::TestFittingProblem::test_set_value_ranges_incorrect_names","fitbenchmarking/results_processing/tests/test_plots.py::PlotTests::test_plot_data_creates_line","fitbenchmarking/parsing/tests/test_fitting_problem.py::TestFittingProblem::test_get_function_params","fitbenchmarking/parsing/tests/test_fitting_problem.py::TestFittingProblem::test_verify_problem","fitbenchmarking/parsing/tests/test_fitting_problem.py::TestFittingProblem::test_eval_model_raise_error","fitbenchmarking/core/tests/test_fitting_benchmarking_benchmark_problems.py::LoopOverBenchmarkProblemsTests::test_run_multiple_benchmark_problems","fitbenchmarking/utils/tests/test_options_fitting.py::UserFittingOptionTests::test_minimizer_cost_func_type_valid","fitbenchmarking/utils/tests/test_options_logging.py::LoggingOptionTests::test_level_default","fitbenchmarking/cost_func/tests/test_cost_func.py::TestNLLSCostFunc::test_validate_algorithm_type_correct","fitbenchmarking/utils/tests/test_options_logging.py::UserLoggingOptionTests::test_minimizer_log_append_valid","fitbenchmarking/utils/tests/test_options_jacobian.py::JacobianOptionTesJacobians::test_num_method_default","fitbenchmarking/parsing/tests/test_parsers.py::TestParsers::test_factory[ivp-/app/repo/fitbenchmarking/parsing/tests/ivp/basic.txt]","fitbenchmarking/cost_func/tests/test_cost_func.py::TestWeightedNLLSCostFunc::test_eval_r_raise_error","fitbenchmarking/utils/tests/test_options_logging.py::LoggingOptionTests::test_append_default","fitbenchmarking/core/tests/test_fitting_benchmarking_software.py::LoopOverSoftwareTests::test_incorrect_software","fitbenchmarking/utils/tests/test_create_dirs.py::CreateDirsTests::test_results_create_correct_dir","fitbenchmarking/utils/tests/test_timer.py::TimerWithMaxTimeTests::test_check_elapsed_time_will_not_reset_the_timer","fitbenchmarking/results_processing/tests/test_support_page.py::CreateProbGroupTests::test_file_name","fitbenchmarking/utils/tests/test_options_fitting.py::UserFittingOptionTests::test_minimizer_num_runs_valid","fitbenchmarking/utils/tests/test_options_fitting.py::UserFittingOptionTests::test_minimizer_algorithm_type_invalid","fitbenchmarking/results_processing/tests/test_base_table.py::DisplayStrTests::test_display_str_both","fitbenchmarking/utils/tests/test_options_generic.py::OptionsWriteTests::test_write","fitbenchmarking/utils/tests/test_options_logging.py::UserLoggingOptionTests::test_minimizer_external_output_valid","fitbenchmarking/utils/tests/test_write_files.py::WriteFilesTests::test_exception_when_the_file_path_is_too_large","fitbenchmarking/utils/tests/test_options_plotting.py::UserPlottingOptionTests::test_minimizer_table_type_invalid","fitbenchmarking/utils/tests/test_options_minimizers.py::UserMininimizerOptionTests::test_minimizer_minuit_invalid","fitbenchmarking/utils/tests/test_options_minimizers.py::MininimizerOptionTests::test_minimizer_bumps","fitbenchmarking/parsing/tests/test_parsers.py::TestParsers::test_parsers[expected8-sasview-/app/repo/fitbenchmarking/parsing/tests/sasview/start_end_x.txt]","fitbenchmarking/cli/tests/test_main.py::TestMain::test_check_no_results_produced","fitbenchmarking/utils/tests/test_options_fitting.py::UserFittingOptionTests::test_minimizer_max_runtime_invalid","fitbenchmarking/core/tests/test_fitting_benchmarking_benchmark.py::BenchmarkTests::test_check_unselected_minimizers","fitbenchmarking/utils/tests/test_timer.py::TimerWithMaxTimeTests::test_that_start_and_stop_will_record_the_expected_time_elapsed","fitbenchmarking/cost_func/tests/test_cost_func.py::TestPoissonCostFunc::test_safe_a_log_b","fitbenchmarking/core/tests/test_fitting_benchmarking_benchmark_problems.py::LoopOverBenchmarkProblemsTests::test_run_multiple_failed_problems","fitbenchmarking/core/tests/test_fitting_benchmarking_starting_values.py::LoopOverStartingValuesTests::test_run_reports_failed_problems","fitbenchmarking/utils/tests/test_options_fitting.py::UserFittingOptionTests::test_invalid_option_key","fitbenchmarking/parsing/tests/test_parsers.py::TestParsers::test_parsers[expected2-nist-/app/repo/fitbenchmarking/parsing/tests/nist/start_end_x.dat]","fitbenchmarking/utils/tests/test_options_jacobian.py::UserJacobianOptionTests::test_minimizer_num_method_valid","fitbenchmarking/utils/tests/test_options_generic.py::OptionsWriteTests::test_user_section_valid","fitbenchmarking/utils/tests/test_options_plotting.py::UserPlottingOptionTests::test_minimizer_cmap_range_invalid","fitbenchmarking/parsing/tests/test_fitting_problem.py::TestFittingProblem::test_eval_model_correct_evaluation","fitbenchmarking/utils/tests/test_options_minimizers.py::UserMininimizerOptionTests::test_minimizer_scipy_valid","fitbenchmarking/parsing/tests/test_parsers.py::TestParsers::test_hessian_evaluation[/app/repo/fitbenchmarking/parsing/tests/nist/hessian_evaluations.json-nist]","fitbenchmarking/cost_func/tests/test_cost_func.py::TestWeightedNLLSCostFunc::test_eval_r_correct_evaluation","fitbenchmarking/core/tests/test_fitting_benchmarking_software.py::LoopOverSoftwareTests::test_run_software_failed_minimizers","fitbenchmarking/utils/tests/test_options_plotting.py::UserPlottingOptionTests::test_minimizer_make_plots_invalid","fitbenchmarking/utils/tests/test_options_fitting.py::UserFittingOptionTests::test_minimizer_num_runs_invalid","fitbenchmarking/utils/tests/test_timer.py::TimerWithMaxTimeTests::test_check_elapsed_time_raises_if_the_max_runtime_is_exceeded","fitbenchmarking/utils/tests/test_options_plotting.py::UserPlottingOptionTests::test_minimizer_comparison_mode_invalid","fitbenchmarking/core/tests/test_fitting_benchmarking_minimizers.py::LoopOverMinimizersTests::test_run_minimzers_selected","fitbenchmarking/utils/tests/test_options_jacobian.py::UserJacobianOptionTests::test_minimizer_num_method_invalid","fitbenchmarking/core/tests/test_fitting_benchmarking_minimizers.py::LoopOverMinimizersTests::test_run_minimzers_all","fitbenchmarking/utils/tests/test_options_minimizers.py::UserMininimizerOptionTests::test_minimizer_dfo_valid","fitbenchmarking/utils/tests/test_options_fitting.py::UserFittingOptionTests::test_minimizer_jac_method_valid","fitbenchmarking/utils/tests/test_timer.py::TimerWithMaxTimeTests::test_that_stop_will_not_raise_even_if_the_timer_is_not_running","fitbenchmarking/cli/tests/test_exception_handler.py::TestExceptionHandler::test_non_fb_exception","fitbenchmarking/parsing/tests/test_parsers.py::TestParsers::test_jacobian_evaluation[/app/repo/fitbenchmarking/parsing/tests/ivp/jacobian_evaluations.json-ivp]","fitbenchmarking/utils/tests/test_options_logging.py::UserLoggingOptionTests::test_minimizer_external_output_invalid","fitbenchmarking/parsing/tests/test_parsers.py::TestParsers::test_function_evaluation[/app/repo/fitbenchmarking/parsing/tests/nist/function_evaluations.json-nist]","fitbenchmarking/core/tests/test_fitting_benchmarking_software.py::LoopOverSoftwareTests::test_run_software","fitbenchmarking/cli/tests/test_main.py::TestMain::test_all_dummy_results_produced","fitbenchmarking/utils/tests/test_options_plotting.py::UserPlottingOptionTests::test_minimizer_cmap_range_valid","fitbenchmarking/cost_func/tests/test_cost_func.py::TestHellingerNLLSCostFunc::test_eval_r_raise_error","fitbenchmarking/utils/tests/test_options_fitting.py::FittingOptionTests::test_num_runs_default","fitbenchmarking/utils/tests/test_options_minimizers.py::UserMininimizerOptionTests::test_minimizer_mantid_valid","fitbenchmarking/results_processing/tests/test_performance_profiler.py::PerformanceProfillerTests::test_correct_profile","fitbenchmarking/parsing/tests/test_parsers.py::TestParsers::test_hessian_evaluation[/app/repo/fitbenchmarking/parsing/tests/sasview/hessian_evaluations.json-sasview]","fitbenchmarking/parsing/tests/test_fitting_problem.py::TestFittingProblem::test_set_value_ranges","fitbenchmarking/utils/tests/test_options_logging.py::LoggingOptionTests::test_external_output_default","fitbenchmarking/results_processing/tests/test_base_table.py::DisplayStrTests::test_display_str_abs","fitbenchmarking/core/tests/test_results_output.py::CreateProblemLevelIndex::test_creation_index_page","fitbenchmarking/utils/tests/test_options_minimizers.py::MininimizerOptionTests::test_minimizer_ralfit","fitbenchmarking/utils/tests/test_create_dirs.py::CreateDirsTests::test_figures_create_correct_dir","fitbenchmarking/core/tests/test_fitting_benchmarking_minimizers.py::LoopOverMinimizersTests::test_run_minimzers_none_selected","fitbenchmarking/cost_func/tests/test_cost_func.py::TestNLLSCostFunc::test_eval_r_raise_error","fitbenchmarking/utils/tests/test_options_minimizers.py::UserMininimizerOptionTests::test_minimizer_scipy_invalid","fitbenchmarking/results_processing/tests/test_base_table.py::DisplayStrTests::test_display_str_rel","fitbenchmarking/utils/tests/test_options_plotting.py::PlottingOptionTests::test_cmap_range_default","fitbenchmarking/cost_func/tests/test_cost_func.py::TestWeightedNLLSCostFunc::test_eval_cost","fitbenchmarking/utils/tests/test_options_minimizers.py::MininimizerOptionTests::test_minimizer_dfo","fitbenchmarking/utils/tests/test_logger.py::TestSetupLogger::test_append_mode_on","fitbenchmarking/cost_func/tests/test_cost_func.py::TestHellingerNLLSCostFunc::test_eval_cost","fitbenchmarking/utils/tests/test_timer.py::TimerWithMaxTimeTests::test_that_reset_will_reset_the_total_elapsed_time","fitbenchmarking/utils/tests/test_options_minimizers.py::UserMininimizerOptionTests::test_minimizer_gsl_invalid","fitbenchmarking/results_processing/tests/test_plots.py::PlotTests::test_plot_best_create_files","fitbenchmarking/utils/tests/test_options_plotting.py::PlottingOptionTests::test_comparison_mode_default","fitbenchmarking/utils/tests/test_options_logging.py::UserLoggingOptionTests::test_invalid_option_key","fitbenchmarking/results_processing/tests/test_base_table.py::CreateResultsDictTests::test_create_results_dict_correct_dict","fitbenchmarking/results_processing/tests/test_base_table.py::SaveColourbarTests::test_save_colourbar_returns_a_relative_path","fitbenchmarking/utils/tests/test_options_output.py::OutputOptionTests::test_results_dir_not_default","fitbenchmarking/utils/tests/test_options_minimizers.py::UserMininimizerOptionTests::test_minimizer_ralfit_valid","fitbenchmarking/parsing/tests/test_fitting_problem.py::TestFittingProblem::test_correct_data_single_fit","fitbenchmarking/parsing/tests/test_parsers.py::TestParsers::test_parsers[expected6-ivp-/app/repo/fitbenchmarking/parsing/tests/ivp/start_end_x.txt]","fitbenchmarking/results_processing/tests/test_support_page.py::GetFigurePathsTests::test_with_links","fitbenchmarking/results_processing/tests/test_plots.py::PlotTests::test_plot_fit_create_files","fitbenchmarking/utils/tests/test_options_logging.py::UserLoggingOptionTests::test_minimizer_log_append_invalid","fitbenchmarking/parsing/tests/test_parsers.py::TestParsers::test_jacobian_evaluation[/app/repo/fitbenchmarking/parsing/tests/nist/jacobian_evaluations.json-nist]","fitbenchmarking/core/tests/test_results_output.py::CreateDirectoriesTests::test_create_dirs_correct","fitbenchmarking/utils/tests/test_options_generic.py::OptionsWriteTests::test_user_section_invalid","fitbenchmarking/utils/tests/test_write_files.py::WriteFilesTests::test_a_file_exists_when_the_file_path_is_short","fitbenchmarking/parsing/tests/test_parsers.py::TestParsers::test_factory[nist-/app/repo/fitbenchmarking/parsing/tests/nist/start_end_x.dat]","fitbenchmarking/utils/tests/test_misc.py::CreateDirsTests::test_get_js","fitbenchmarking/parsing/tests/test_parsers.py::TestParsers::test_factory[sasview-/app/repo/fitbenchmarking/parsing/tests/sasview/basic.txt]","fitbenchmarking/utils/tests/test_options_minimizers.py::UserMininimizerOptionTests::test_minimizer_bumps_valid","fitbenchmarking/utils/tests/test_options_fitting.py::UserFittingOptionTests::test_minimizer_max_runtime_type_valid","fitbenchmarking/utils/tests/test_options_fitting.py::UserFittingOptionTests::test_minimizer_cost_func_type_invalid","fitbenchmarking/utils/tests/test_create_dirs.py::CreateDirsTests::test_support_pages_create_correct_dir","fitbenchmarking/utils/tests/test_options_plotting.py::UserPlottingOptionTests::test_minimizer_table_type_valid","fitbenchmarking/parsing/tests/test_parsers.py::TestParsers::test_parsers[expected7-ivp-/app/repo/fitbenchmarking/parsing/tests/ivp/basic.txt]","fitbenchmarking/utils/tests/test_options_minimizers.py::UserMininimizerOptionTests::test_minimizer_gsl_valid","fitbenchmarking/utils/tests/test_output_grabber.py::OutputGrabberTests::test_correct_stdout","fitbenchmarking/parsing/tests/test_parsers.py::TestParserFactory::test_unknown_parser","fitbenchmarking/utils/tests/test_options_fitting.py::UserFittingOptionTests::test_minimizer_hes_method_valid","fitbenchmarking/cost_func/tests/test_cost_func.py::TestNLLSCostFunc::test_validate_algorithm_type_error","fitbenchmarking/utils/tests/test_options_minimizers.py::MininimizerOptionTests::test_minimizer_minuit","fitbenchmarking/utils/tests/test_options_jacobian.py::UserJacobianOptionTests::test_invalid_option_key","fitbenchmarking/results_processing/tests/test_performance_profiler.py::PerformanceProfillerTests::test_correct_prepare_profile_data","fitbenchmarking/utils/tests/test_options_generic.py::OptionsWriteTests::test_write_to_stream","fitbenchmarking/parsing/tests/test_parsers.py::TestParsers::test_factory[cutest-/app/repo/fitbenchmarking/parsing/tests/cutest/start_end_x.SIF]","fitbenchmarking/parsing/tests/test_parsers.py::TestParserFactory::test_parse_problem_file","fitbenchmarking/utils/tests/test_create_dirs.py::CreateDirsTests::test_css_create_correct_dir","fitbenchmarking/utils/tests/test_options_logging.py::LoggingOptionTests::test_file_name_default","fitbenchmarking/utils/tests/test_options_fitting.py::UserFittingOptionTests::test_minimizer_hes_method_invalid","fitbenchmarking/utils/tests/test_options_plotting.py::UserPlottingOptionTests::test_invalid_option_key","fitbenchmarking/cost_func/tests/test_cost_func.py::TestHellingerNLLSCostFunc::test_eval_r_correct_evaluation","fitbenchmarking/utils/tests/test_options_plotting.py::UserPlottingOptionTests::test_minimizer_make_plots_valid","fitbenchmarking/utils/tests/test_options_plotting.py::UserPlottingOptionTests::test_minimizer_comparison_mode_valid","fitbenchmarking/utils/tests/test_options_generic.py::OptionsWriteTests::test_options_reset"]</t>
  </si>
  <si>
    <t>Testing for cpet data:\n</t>
  </si>
  <si>
    <t>["https://www.github.com/UCL-Chimera/anonymising_data/issues/45"]</t>
  </si>
  <si>
    <t>Nik/cpet sample2</t>
  </si>
  <si>
    <t>Make it work for sample 2\r\nAdd pytest for cpet\r\n\r\nclose #46 #45</t>
  </si>
  <si>
    <t>https://www.github.com/UCL-Chimera/anonymising_data/pull/47</t>
  </si>
  <si>
    <t>1052877196793641</t>
  </si>
  <si>
    <t>15b3a737a5e94193f731dd908d9c6e788a8fb356</t>
  </si>
  <si>
    <t>1189586846241176</t>
  </si>
  <si>
    <t>https://github.com/ucl-chimera/anonymising_data.git</t>
  </si>
  <si>
    <t>manifold://spidermate_media_test/tree/2025_11_10/bin_aad2a2fcdc29c631d598ccfeb63d37c22f46f554b0d75991cf3ad59b2e435c961ee89b71.bin</t>
  </si>
  <si>
    <t>1267385721684705</t>
  </si>
  <si>
    <t>vmvm-registry.fbinfra.net/repomate_image_activ_pytest/ucl-chimera_anonymising_data:15b3a737a5e94193f731dd908d9c6e788a8fb356</t>
  </si>
  <si>
    <t>["podman run --entrypoint '' vmvm-registry.fbinfra.net/repomate_image_activ_pytest/ucl-chimera_anonymising_data:15b3a737a5e94193f731dd908d9c6e788a8fb356 /bin/bash -c 'source /saved/ENV || source /saved/*/ENV &amp;&amp; pytest --continue-on-collection-errors'"]</t>
  </si>
  <si>
    <t>1438868950892925</t>
  </si>
  <si>
    <t>["anonymising_data/tests/resources/CPet/test-files/expected-files/omop_person_id_01_cpet_data.csv","anonymising_data/tests/test_height_weight.py","anonymising_data/retrieve_data/get_config_cpet.py","anonymising_data/retrieve_data/final_output_xml.py","anonymising_data/tests/resources/CPet/test-files/expected-files/omop_person_id_02_cpet_data.csv","anonymising_data/utils/height_weight_helpers.py","anonymising_data/tests/resources/cpet_config.yml","anonymising_data/utils/helpers.py","anonymising_data/tests/resources/CPet/test-files/expected-files/cpet_demographics_report_data.csv","anonymising_data/tests/test_retrieve_xml.py","anonymising_data/tests/conftest.py","anonymising_data/tests/resources/CPet/test-files/expected-files/OMOP_person_id_01_time_series_cpet.csv","anonymising_data/anonymise.py","anonymising_data/tests/test_z_get_cpet_output.py","anonymising_data/retrieve_data/retrieve_xml.py"]</t>
  </si>
  <si>
    <t>{"lines_added":254,"lines_edited":266,"lines_removed":84,"number_hunks":15}</t>
  </si>
  <si>
    <t>{"lines_added":607,"lines_edited":619,"lines_removed":67,"number_hunks":9}</t>
  </si>
  <si>
    <t>[{"changed_files":["anonymising_data/tests/test_height_weight.py","anonymising_data/retrieve_data/get_config_cpet.py","anonymising_data/retrieve_data/final_output_xml.py","anonymising_data/utils/height_weight_helpers.py","anonymising_data/utils/helpers.py","anonymising_data/tests/test_retrieve_xml.py","anonymising_data/tests/conftest.py","anonymising_data/tests/test_z_get_cpet_output.py","anonymising_data/anonymise.py","anonymising_data/retrieve_data/retrieve_xml.py"],"language":"Python"}]</t>
  </si>
  <si>
    <t>[{"code_signals":{"lines_added":822,"lines_edited":834,"lines_removed":126,"number_hunks":19},"language":"Python"}]</t>
  </si>
  <si>
    <t>{"branch_count":null,"contributors_count":null,"fork_count":null,"issue_count":19,"pull_request_count":13,"star_count":null,"tag_count":null,"taken_at":1710837145,"watch_count":null}</t>
  </si>
  <si>
    <t>2187110941791147</t>
  </si>
  <si>
    <t>["anonymising_data/tests/test_z_get_cpet_output.py::test_create_new_header","anonymising_data/tests/test_z_get_cpet_output.py::test_person_id_found","anonymising_data/tests/test_retrieve_xml.py::test_z_write_data","anonymising_data/tests/test_retrieve_xml.py::test_xml_retrieval","anonymising_data/tests/test_z_get_cpet_output.py::test_file_does_not_exist","anonymising_data/tests/test_z_get_cpet_output.py::test_write_time_series_output","anonymising_data/tests/test_z_get_cpet_output.py::test_person_id_not_found","anonymising_data/tests/test_z_get_cpet_output.py::test_get_demographic_data_empty","anonymising_data/tests/test_retrieve_xml.py::test_data_retrieval","anonymising_data/tests/test_z_get_cpet_output.py::test_new_header[csv_lines0-expected_header0]"]</t>
  </si>
  <si>
    <t>["anonymising_data/tests/test_anon_age.py::test_anonymise_age[2000-2-10-2001-2-03-51]","anonymising_data/tests/test_utils.py::test_has_expected_format[2000:02:10-True]","anonymising_data/tests/test_anon_age.py::test_calculate_age[1960-07-27-2-1-49-2009-08-29]","anonymising_data/tests/test_utils.py::test_has_expected_format[2023/08/10-True]","anonymising_data/tests/test_utils.py::test_has_expected_format[2000-2-10-False]","anonymising_data/tests/test_utils.py::test_has_expected_format[1999-02-10-True]","anonymising_data/tests/test_recorded_dates.py::test_shift_date[2000/03/10--40-2000/01/30]","anonymising_data/tests/test_utils.py::test_rreplace[test1-a-W-1-test1]","anonymising_data/tests/test_anon_age.py::test_anonymise_age[2000-2-10-2020-1-20-20]","anonymising_data/tests/test_myconnections.py::test_failed_connection","anonymising_data/tests/test_anon_age.py::test_anonymise_age[2000-2-10-2020-7-20-20]","anonymising_data/tests/test_anon_age.py::test_calculate_age[1960-07-27-2-0-49-2009-07-29]","anonymising_data/tests/test_recorded_dates.py::test_shift_date[10-07-1966-730-09-07-1968]","anonymising_data/tests/test_anon_age.py::test_calculate_age[2000-2-10-10-11-19-2020-1-20]","anonymising_data/tests/test_anon_age.py::test_anonymise_age[2000-2-10-2010-2-20-120_0]","anonymising_data/tests/test_utils.py::test_has_expected_format[13-09-4321-True]","anonymising_data/tests/test_anon_age.py::test_calculate_age[1960-12-27-13-9-48-2009-10-10]","anonymising_data/tests/test_anon_age.py::test_calculate_age[1960-07-27-0-0-49-2009-07-27]","anonymising_data/tests/test_anon_age.py::test_anonymise_age[2000-2-10-2020-7-30-21]","anonymising_data/tests/test_utils.py::test_get_date_format[1999-02-10-2]","anonymising_data/tests/test_recorded_dates.py::test_bad_offset_value[1999-02-10-36%]","anonymising_data/tests/test_anon_age.py::test_anonymise_age[2000-2-10-2010-3-09-121]","anonymising_data/tests/test_anon_age.py::test_anonymise_age[2000-2-10-2010-2-20-120_1]","anonymising_data/tests/test_recorded_dates.py::test_shift_date[2000-03-10-53-2000-05-02]","anonymising_data/tests/test_create_query.py::test_write_query","anonymising_data/tests/test_anon_age.py::test_anonymise_age[2000-2-10-2000-9-23-32]","anonymising_data/tests/test_anon_age.py::test_calculate_age[1960-2-27-12-0-40-2000-3-10]","anonymising_data/tests/test_recorded_dates.py::test_bad_date_format[1066]","anonymising_data/tests/test_recorded_dates.py::test_bad_date_format[2000-03-x4]","anonymising_data/tests/test_utils.py::test_rreplace[this","anonymising_data/tests/test_recorded_dates.py::test_bad_offset_value[2000-03-10--1.0]","anonymising_data/tests/test_anon_age.py::test_anonymise_age[1960-12-27-2000-10-10-40]","anonymising_data/tests/test_recorded_dates.py::test_shift_date[1999-02-10-367-2000-02-12]","anonymising_data/tests/test_recorded_dates.py::test_shift_date[01/04/1969-730-01/04/1971]","anonymising_data/tests/test_recorded_dates.py::test_bad_date_format[10-2-67]","anonymising_data/tests/test_anon_age.py::test_anonymise_age[2000-2-10-2098-3-20-98]","anonymising_data/tests/test_recorded_dates.py::test_bad_date_format[1999-03/23]","anonymising_data/tests/test_anon_age.py::test_calculate_age[1960-07-27-0-11-48-2009-06-27]","anonymising_data/tests/test_anon_age.py::test_anonymise_age[2000-10-10-2018-3-09-209]","anonymising_data/tests/test_anon_age.py::test_anonymise_age[2000-2-10-2000-2-20-1]","anonymising_data/tests/test_recorded_dates.py::test_bad_date_format[2000-3-10]","anonymising_data/tests/test_get_config.py::test_read_config","anonymising_data/tests/test_anon_age.py::test_anonymise_age[2000-2-10-2099-1-20-99]","anonymising_data/tests/test_anon_age.py::test_anonymise_age[2000-2-10-2001-2-20-12]","anonymising_data/tests/test_recorded_dates.py::test_shift_date[2000-02-10-367-2001-02-11]","anonymising_data/tests/test_anon_age.py::test_anonymise_age[1960-2-27-2000-3-10-40]","anonymising_data/tests/test_utils.py::test_rreplace[test1-t-W-2-WesW1]","anonymising_data/tests/test_recorded_dates.py::test_bad_offset_value[2000-02-10-36.7]","anonymising_data/tests/test_recorded_dates.py::test_create_recorded_date","anonymising_data/tests/test_anon_age.py::test_calculate_age[2000-2-10-10-0-20-2020-2-20]","anonymising_data/tests/test_get_concepts.py::test_get_concepts","anonymising_data/tests/test_recorded_dates.py::test_shift_date[2000-03-10--10-2000-02-29]","anonymising_data/tests/test_recorded_dates.py::test_shift_date[2000-03-10-0-2000-03-10]","anonymising_data/tests/test_anon_age.py::test_calculate_age[1960-07-27-14-0-49-2009-08-10]","anonymising_data/tests/test_anon_age.py::test_calculate_age[1960-07-27-0-1-49-2009-08-27]","anonymising_data/tests/test_utils.py::test_rreplace[test1-t-W-1-tesW1]","anonymising_data/tests/test_utils.py::test_get_date_format[2009:09:09-4]","anonymising_data/tests/test_anon_age.py::test_anonymise_age[2000-2-10-2099-3-20-100]","anonymising_data/tests/test_anon_age.py::test_calculate_age[1993-01-3-17-0-29-2022-1-20]","anonymising_data/tests/test_create_query.py::test_adjust_line","anonymising_data/tests/test_anon_age.py::test_calculate_age[1960-12-27-13-9-39-2000-10-10]","anonymising_data/tests/test_anon_age.py::test_calculate_age[1960-07-27-13-11-48-2009-07-10]","anonymising_data/tests/test_anon_age.py::test_anonymise_age[2000-2-10-2000-6-20-19]","anonymising_data/tests/test_get_concepts.py::test_get_concept[400,","anonymising_data/tests/test_anon_age.py::test_anonymise_age[1960-07-27-2009-07-29-49]","anonymising_data/tests/test_get_concepts.py::test_create_concepts","anonymising_data/tests/test_anon_age.py::test_anonymise_age[1993-01-3-2022-1-20-29]","anonymising_data/tests/test_get_concepts.py::test_get_sources","anonymising_data/tests/test_get_config.py::test_create_config","anonymising_data/tests/test_utils.py::test_get_date_format[13-09-4321-3]","anonymising_data/tests/test_create_query.py::test_create_query","anonymising_data/tests/test_myconnections.py::test_failed_connection1","anonymising_data/tests/test_create_query.py::test_write_link_query","anonymising_data/tests/test_utils.py::test_rreplace[test1-t-W-3-WesW1]","anonymising_data/tests/test_anon_age.py::test_anonymise_age[1960-12-27-2009-10-10-49]","anonymising_data/tests/test_utils.py::test_has_expected_format[2000-02/10-False]","anonymising_data/tests/test_utils.py::test_get_date_format[21/12/3090-1]","anonymising_data/tests/test_recorded_dates.py::test_bad_offset_value[2000-03-10-1.6666666666666667]","anonymising_data/tests/test_utils.py::test_has_expected_format[21/12/3090-True]","anonymising_data/tests/test_get_concepts.py::test_get_concept[12","anonymising_data/tests/test_myconnections.py::test_create_connection","anonymising_data/tests/test_utils.py::test_get_date_format[2023/08/10-0]","anonymising_data/tests/test_anon_age.py::test_calculate_age[2022-1-1-19-0-0-2022-1-20]"]</t>
  </si>
  <si>
    <t>["https://www.github.com/ucl-chimera/anonymising_data/issues/45"]</t>
  </si>
  <si>
    <t>https://www.github.com/ucl-chimera/anonymising_data/pull/47</t>
  </si>
  <si>
    <t>1373059044179273</t>
  </si>
  <si>
    <t>1030047405940583</t>
  </si>
  <si>
    <t>Add SVARM based approximatord:\nAdd the SVARM based SV and CII approximators. The estimators should work with any sampling strategies.\n\n### Tasks\n- [ ] add SVARM-IQ estimator for CII\n- [ ] make SVARM-IQ behave as SVARM for SV\n- [ ] add documentation\n- [ ] make SVARM-IQ (and SVARM) be able to use the improved sampling procedure as defined in #30</t>
  </si>
  <si>
    <t>["https://www.github.com/mmschlk/shapiq/issues/32"]</t>
  </si>
  <si>
    <t>111 add kernel based sii approximator (closes #111, #32)</t>
  </si>
  <si>
    <t>Complete rework of all regression approximators with new sampling class. Added KernelSHAP-IQ and Inconsistent KernelSHAP-IQ. Complete rework of SHAP-IQ approximator. New MonteCarlo approximator class, unifies SHAP-IQ and SVARM-IQ and based on novel sampling class.\r\nIncludes the following changes:\r\n- RegressionSII changed to InconsistentKernelSHAP-IQ\r\n- New MonteCarlo class, includes SHAP-IQ and SVARM-IQ (and two more configurations)\r\n- KernelSHAP-IQ introduced in Regression class\r\n- Added new kADD-SHAP estimator (similar to InconsistentKernelSHAP-IQ but returns kADD-SHAP values)\r\n- Several new approximation tests added\r\n</t>
  </si>
  <si>
    <t>https://www.github.com/mmschlk/shapiq/pull/138</t>
  </si>
  <si>
    <t>629fc1a2b4a7b145588b387cc9edb3af4964e191</t>
  </si>
  <si>
    <t>1747157326224753</t>
  </si>
  <si>
    <t>https://github.com/mmschlk/shapiq.git</t>
  </si>
  <si>
    <t>manifold://spidermate_media_test/tree/2025_09_28/bin_71350c27d62b65f3f711393f0c145d9ed4b25f1c6c9c85e78abd01c6f78e329781f18166.bin</t>
  </si>
  <si>
    <t>4182917025362451</t>
  </si>
  <si>
    <t>vmvm-registry.fbinfra.net/repomate_image_activ_pytest/mmschlk_shapiq:629fc1a2b4a7b145588b387cc9edb3af4964e191</t>
  </si>
  <si>
    <t>["podman run --entrypoint '' vmvm-registry.fbinfra.net/repomate_image_activ_pytest/mmschlk_shapiq:629fc1a2b4a7b145588b387cc9edb3af4964e191 /bin/bash -c 'source /saved/ENV || source /saved/*/ENV &amp;&amp; pytest'"]</t>
  </si>
  <si>
    <t>1072311770926084</t>
  </si>
  <si>
    <t>["shapiq/approximator/sampling.py","shapiq/approximator/shapiq/shapiq.py","shapiq/approximator/permutation/sii.py","shapiq/exact.py","shapiq/approximator/montecarlo/_base.py","tests/tests_approximators/test_approximator_k_additive_kernelshap.py","shapiq/approximator/montecarlo/shapiq.py","long_runs/test_approximator_kernelshapiq.py","long_runs/test_approximator_inconsistent_kernelshapiq.py","long_runs/__init__.py","shapiq/approximator/regression/sii.py","tests/test_integration_import_all.py","tests/tests_approximators/test_approximator_ksii_estimation.py","tests/tests_approximators/test_approximator_inconsistent_kernelshapiq.py","shapiq/approximator/montecarlo/svarmiq.py","shapiq/approximator/permutation/sv.py","shapiq/approximator/regression/kernelshap.py","shapiq/approximator/k_sii.py","tests/tests_approximators/test_approximator_moebius_converter.py","tests/tests_approximators/test_approximator_unbiased_ksh.py","shapiq/approximator/regression/kernelshapiq.py","tests/tests_approximators/test_approximator_kernelshap.py","shapiq/approximator/regression/kadd_shap.py","shapiq/approximator/regression/sv.py","shapiq/approximator/shapiq/__init__.py","shapiq/approximator/regression/_base.py","shapiq/__init__.py","shapiq/approximator/_config.py","pyproject.toml","shapiq/approximator/regression/fsi.py","shapiq/approximator/shapiq/unbiased_kernelshap.py","long_runs/test_approximator_montecarlo.py","shapiq/interaction_values.py","shapiq/approximator/regression/__init__.py","tests/tests_explainer/test_explainer_tabular.py","tests/tests_approximators/test_approximator_permutation_sii.py","tests/tests_approximators/test_approximator_stratified_sv.py","shapiq/approximator/moebius_converter.py","tests/tests_approximators/test_approximator_regression_sii.py","shapiq/explainer/tabular.py","tests/tests_approximators/test_approximator_regression_fsi.py","shapiq/approximator/permutation/stii.py","tests/tests_approximators/test_approximator_permutation_sv.py","tests/tests_approximators/test_approximator_regression_sv.py","tests/tests_approximators/test_approximator_shapiq.py","shapiq/approximator/__init__.py","shapiq/approximator/montecarlo/__init__.py","tests/test_base_interaction_values.py","tests/tests_approximators/test_approximator_kernelshapiq.py","shapiq/approximator/_base.py","long_runs/test_approximator_kaddshap.py"]</t>
  </si>
  <si>
    <t>{"lines_added":1640,"lines_edited":2227,"lines_removed":863,"number_hunks":69}</t>
  </si>
  <si>
    <t>{"lines_added":992,"lines_edited":1145,"lines_removed":212,"number_hunks":33}</t>
  </si>
  <si>
    <t>[{"changed_files":["shapiq/approximator/sampling.py","shapiq/approximator/shapiq/shapiq.py","shapiq/approximator/permutation/sii.py","shapiq/exact.py","shapiq/approximator/montecarlo/_base.py","tests/tests_approximators/test_approximator_k_additive_kernelshap.py","shapiq/approximator/montecarlo/shapiq.py","long_runs/test_approximator_kernelshapiq.py","long_runs/test_approximator_inconsistent_kernelshapiq.py","long_runs/__init__.py","shapiq/approximator/regression/sii.py","tests/test_integration_import_all.py","tests/tests_approximators/test_approximator_ksii_estimation.py","tests/tests_approximators/test_approximator_inconsistent_kernelshapiq.py","shapiq/approximator/montecarlo/svarmiq.py","shapiq/approximator/permutation/sv.py","shapiq/approximator/regression/kernelshap.py","shapiq/approximator/k_sii.py","tests/tests_approximators/test_approximator_moebius_converter.py","tests/tests_approximators/test_approximator_unbiased_ksh.py","shapiq/approximator/regression/kernelshapiq.py","tests/tests_approximators/test_approximator_kernelshap.py","shapiq/approximator/regression/kadd_shap.py","shapiq/approximator/regression/sv.py","shapiq/approximator/shapiq/__init__.py","shapiq/approximator/regression/_base.py","shapiq/__init__.py","shapiq/approximator/_config.py","shapiq/approximator/regression/fsi.py","shapiq/approximator/shapiq/unbiased_kernelshap.py","long_runs/test_approximator_montecarlo.py","shapiq/interaction_values.py","shapiq/approximator/regression/__init__.py","tests/tests_explainer/test_explainer_tabular.py","tests/tests_approximators/test_approximator_permutation_sii.py","tests/tests_approximators/test_approximator_stratified_sv.py","shapiq/approximator/moebius_converter.py","tests/tests_approximators/test_approximator_regression_sii.py","shapiq/explainer/tabular.py","tests/tests_approximators/test_approximator_regression_fsi.py","shapiq/approximator/permutation/stii.py","tests/tests_approximators/test_approximator_permutation_sv.py","tests/tests_approximators/test_approximator_regression_sv.py","tests/tests_approximators/test_approximator_shapiq.py","shapiq/approximator/__init__.py","shapiq/approximator/montecarlo/__init__.py","tests/test_base_interaction_values.py","tests/tests_approximators/test_approximator_kernelshapiq.py","shapiq/approximator/_base.py","long_runs/test_approximator_kaddshap.py"],"language":"Python"}]</t>
  </si>
  <si>
    <t>[{"code_signals":{"lines_added":2631,"lines_edited":3371,"lines_removed":1075,"number_hunks":101},"language":"Python"}]</t>
  </si>
  <si>
    <t>1065682385540817</t>
  </si>
  <si>
    <t>{"branch_count":null,"contributors_count":null,"fork_count":39,"issue_count":187,"pull_request_count":176,"star_count":611,"tag_count":null,"taken_at":1758091300,"watch_count":null}</t>
  </si>
  <si>
    <t>1118311003619529</t>
  </si>
  <si>
    <t>["tests/test_base_interaction_values.py::test_initialization[k-SII-5-1-2-100-True]","tests/tests_approximators/test_approximator_kernelshap.py::test_initialization[10]","tests/tests_explainer/test_explainer_tabular.py::test_init_params[2-SII]","tests/tests_approximators/test_approximator_regression_fsi.py::test_approximate[7-2-100]","tests/tests_approximators/test_approximator_kernelshap.py::test_approximate[7-380_0]","tests/tests_explainer/test_explainer_tabular.py::test_init_params[2-k-SII]","tests/tests_approximators/test_approximator_regression_fsi.py::test_initialization[3-2_0]","tests/tests_approximators/test_approximator_kernelshap.py::test_approximate[7-100]","tests/test_base_interaction_values.py::test_initialization[SII-5-1-2-100-False]","tests/tests_explainer/test_explainer_tabular.py::test_init_params[3-k-SII]","tests/tests_explainer/test_explainer_tabular.py::test_init_params[2-STII]","tests/tests_approximators/test_approximator_regression_fsi.py::test_initialization[3-1_0]","tests/tests_approximators/test_approximator_regression_fsi.py::test_approximate[7-2-380_0]","tests/tests_approximators/test_approximator_regression_fsi.py::test_initialization[10-3]","tests/test_base_interaction_values.py::test_initialization[STII-5-1-2-100-True]","tests/test_integration_import_all.py::test_approximator_imports","tests/tests_approximators/test_approximator_unbiased_ksh.py::test_basic_functionality","tests/tests_explainer/test_explainer_tabular.py::test_init_params[3-STII]","tests/tests_approximators/test_approximator_kernelshap.py::test_approximate[7-380_1]","tests/tests_approximators/test_approximator_regression_fsi.py::test_approximate[7-2-380_1]","tests/tests_approximators/test_approximator_kernelshap.py::test_initialization[3]","tests/tests_approximators/test_approximator_regression_fsi.py::test_initialization[3-1_1]","tests/tests_approximators/test_approximator_regression_fsi.py::test_initialization[3-2_1]","tests/tests_approximators/test_approximator_regression_fsi.py::test_initialization[7-2]","tests/tests_explainer/test_explainer_tabular.py::test_auto_params","tests/tests_approximators/test_approximator_kernelshap.py::test_initialization[7]","tests/test_base_interaction_values.py::test_initialization[FSII-5-1-2-100-True]","tests/tests_approximators/test_approximator_moebius_converter.py::test_soum_moebius_conversion","tests/tests_explainer/test_explainer_tabular.py::test_init_params[3-SII]"]</t>
  </si>
  <si>
    <t>["tests/tests_games/test_ensemble_selection.py::test_adult","tests/tests_games/test_ensemble_selection.py::test_ensemble_selection[regression-r2_score]","tests/tests_explainer/test_explainer_tabular.py::test_explain[3-k-SII-256]","tests/tests_utils/test_utils_sets.py::test_generate_interaction_lookup[3-1-3-expected4]","tests/tests_games/test_base_game.py::test_lookup_vs_run","tests/tests_games/test_feature_selection.py::test_adult_census[random_forest]","tests/test_exact_computer.py::test_exact_computer_call[SV-1]","tests/tests_explainer/test_explainer_tabular.py::test_explain[2-FSII-None]","tests/tests_approximators/test_approximator_owen_sv.py::test_anchorpoints[5-6-expected5]","tests/tests_games/test_global_xai.py::test_california[random_forest]","tests/test_exact_computer.py::test_exact_computer_on_soum","tests/tests_explainer/test_explainer_tabular.py::test_init_params_approx","tests/tests_explainer/tests_tree_explainer/test_tree_treeshapiq.py::test_against_old_treeshapiq_implementation[STII-expected3]","tests/test_exact_computer.py::test_exact_computer_call[BGV-2]","tests/tests_utils/test_utils_sets.py::test_split_subsets_budget[1-6-100-q2-expected2]","tests/tests_approximators/test_approximator_permutation_sii.py::test_initialization[3-2-True-SII-8]","tests/test_integration_import_all.py::test_import_package[shapiq.plot]","tests/tests_games/test_random_forest_selection.py::test_bike","tests/tests_approximators/test_approximator_permutation_sii.py::test_initialization[3-1-True-SII-6]","tests/tests_approximators/test_approximator_ksii_estimation.py::test_nsii_estimation[sii_approximator1-ksii_approximator1]","tests/tests_games/test_base_game.py::test_load_and_save","tests/test_exact_computer.py::test_exact_computer_call[SGV-2]","tests/tests_explainer/tests_tree_explainer/test_tree_treeshapiq.py::test_against_old_treeshapiq_implementation[SII-expected0]","tests/test_base_interaction_values.py::test_sub","tests/tests_games/test_games_synthetic.py::test_dummy_game_access_counts","tests/test_exact_computer.py::test_exact_computer_call[kADD-SHAP-2]","tests/tests_utils/test_utils_sets.py::test_powerset[iterable0-0-None-expected0]","tests/tests_approximators/test_approximator_owen_sv.py::test_anchorpoints[5-2-expected1]","tests/tests_games/test_ensemble_selection.py::test_ensemble_selection[regression-mean_absolute_error]","tests/tests_utils/test_utils_sets.py::test_transform_array_to_coalitions[coalitions2-expected2]","tests/tests_approximators/test_approximator_permutation_sti.py::test_initialization[3-1-6_0]","tests/tests_explainer/test_explainer_tabular.py::test_explain[3-FSII-32]","tests/tests_utils/test_utils_modules.py::test_safe_isinstance","tests/tests_explainer/test_explainer_tabular.py::test_init_params_error","tests/test_abstract_classes.py::test_imputer","tests/tests_approximators/test_approximator_permutation_sii.py::test_approximate[7-2-False-500-None]","tests/test_exact_computer.py::test_exact_computer_call[BV-1]","tests/tests_approximators/test_approximator_owen_sv.py::test_anchorpoints[5-4-expected3]","tests/tests_approximators/test_approximator_ksii_estimation.py::test_nsii_estimation[sii_approximator0-ksii_approximator0]","tests/tests_games/test_cluster_explanation.py::test_base_class[agglomerative-silhouette_score]","tests/tests_explainer/test_explainer_tabular.py::test_explain[3-SII-256]","tests/tests_explainer/test_explainer_tabular.py::test_explain[3-STII-32]","tests/test_integration_import_all.py::test_import_submodules[shapiq.plot]","tests/tests_utils/test_utils_sets.py::test_transform_coalitions_to_array[coalitions1-3-expected1]","tests/tests_approximators/test_approximator_owen_sv.py::test_anchorpoints[5-1-expected0]","tests/tests_utils/test_utils_sets.py::test_pairing[2-6-expected4]","tests/tests_explainer/test_explainer_tabular.py::test_explain[2-STII-256]","tests/tests_explainer/test_explainer_tabular.py::test_explain[2-STII-32]","tests/tests_approximators/test_approximator_permutation_sv.py::test_approximate[5-102-2]","tests/tests_games/test_feature_selection.py::test_california[random_forest]","tests/tests_explainer/tests_tree_explainer/test_tree_explainer_conversion.py::test_tree_model_init","tests/tests_explainer/test_explainer_tabular.py::test_explain[2-FSII-256]","tests/tests_approximators/test_approximator_owen_sv.py::test_anchorpoints[5-5-expected4]","tests/tests_explainer/tests_tree_explainer/test_tree_treeshapiq.py::test_against_old_treeshapiq_implementation[FSII-expected2]","tests/test_base_interaction_values.py::test_n_order_transform","tests/tests_explainer/test_explainer_tabular.py::test_explain[3-FSII-None]","tests/test_base_interaction_values.py::test_initialization[something-5-1-2-100-False]","tests/tests_approximators/test_approximator_permutation_sti.py::test_approximate[7-2-380-2]","tests/tests_games/test_random_forest_selection.py::test_random_forest_selection[classification-accuracy_score]","tests/tests_games/test_valuation_game.py::test_dataset_valuation_game","tests/tests_utils/test_utils_sets.py::test_pairing[1-6-expected3]","tests/test_integration_import_all.py::test_import_submodules[shapiq.utils]","tests/tests_explainer/tests_tree_explainer/test_tree_explainer_utils.py::test_conditional_sample_weights","tests/tests_utils/test_utils_sets.py::test_generate_interaction_lookup[3-2-2-expected1]","tests/test_base_interaction_values.py::test_add","tests/tests_games/test_random_forest_selection.py::test_random_forest_selection[regression-r2_score]","tests/tests_approximators/test_approximator_permutation_sti.py::test_small_budget_warning","tests/test_integration_import_all.py::test_import_submodules[shapiq.games]","tests/tests_approximators/test_approximator_permutation_sti.py::test_initialization[7-2-84]","tests/test_configuration.py::test_configuration","tests/tests_games/test_base_game.py::test_core_functions","tests/tests_games/test_feature_selection.py::test_bike_sharing[decision_tree]","tests/tests_utils/test_utils_sets.py::test_generate_interaction_lookup[n5-1-1-expected5]","tests/tests_datasets/test_all.py::test_load_california_housing","tests/tests_explainer/tests_tree_explainer/test_tree_explainer.py::test_random_forrest_classification","tests/tests_games/test_feature_selection.py::test_basic_function","tests/tests_games/test_cluster_explanation.py::test_bike[kmeans-calinski_harabasz_score]","tests/test_abstract_classes.py::test_explainer","tests/test_exact_computer.py::test_exact_computer_call[k-SII-2]","tests/tests_explainer/tests_tree_explainer/test_tree_explainer_validate.py::test_validate_output_types_parameters","tests/tests_games/test_global_xai.py::test_bike_sharing[decision_tree]","tests/tests_games/test_ensemble_selection.py::test_ensemble_selection[classification-accuracy_score]","tests/tests_approximators/test_approximator_permutation_sii.py::test_initialization[10-3-False-SII-120]","tests/tests_explainer/test_explainer_tabular.py::test_explain[3-STII-None]","tests/test_base_interaction_values.py::test_sparsify","tests/tests_games/test_ensemble_selection.py::test_california","tests/tests_games/test_global_xai.py::test_adult_census[gradient_boosting]","tests/tests_approximators/test_approximator_shapiq.py::test_initialization[7-2-SII-True]","tests/tests_games/test_global_xai.py::test_bike_sharing[random_forest]","tests/tests_games/test_local_xai.py::test_image_classifier_game_resnet","tests/tests_explainer/test_explainer_tabular.py::test_explain[3-k-SII-None]","tests/tests_games/test_global_xai.py::test_adult_census[random_forest]","tests/tests_utils/test_utils_sets.py::test_generate_interaction_lookup[3-1-1-expected0]","tests/tests_utils/test_utils_sets.py::test_pairing[3-6-expected5]","tests/tests_explainer/tests_tree_explainer/test_tree_explainer.py::test_decision_tree_classifier","tests/tests_approximators/test_approximator_stratified_sv.py::test_approximate[5-102-5]","tests/tests_explainer/test_explainer_tabular.py::test_explain[3-FSII-256]","tests/test_base_interaction_values.py::test_mul","tests/tests_approximators/test_approximator_permutation_sv.py::test_approximate[5-102-5]","tests/tests_games/test_feature_selection.py::test_bike_sharing[gradient_boosting]","tests/tests_approximators/test_approximator_shapiq.py::test_initialization[7-2-FSII-False]","tests/tests_approximators/test_approximator_stratified_sv.py::test_approximate[5-1000-10]","tests/tests_games/test_local_xai.py::test_basic_function[mask]","tests/test_exact_computer.py::test_exact_computer_call[STII-2]","tests/test_integration_import_all.py::test_import_package[shapiq.explainer]","tests/tests_approximators/test_approximator_permutation_sti.py::test_initialization[10-3-960]","tests/tests_games/test_local_xai.py::test_basic_function[remove]","tests/tests_approximators/test_approximator_permutation_sii.py::test_approximate[7-2-False-500-10]","tests/tests_explainer/test_explainer_tabular.py::test_explain[2-k-SII-256]","tests/tests_explainer/test_explainer_tabular.py::test_explain[2-SII-256]","tests/tests_datasets/test_all.py::test_load_adult_census","tests/tests_approximators/test_approximator_permutation_sii.py::test_initialization[3-2-False-SII-14]","tests/tests_approximators/test_approximator_permutation_sv.py::test_approximate[5-102-1]","tests/tests_games/test_feature_selection.py::test_bike_sharing[random_forest]","tests/tests_approximators/test_approximator_owen_sv.py::test_approximate[5-3-102-1]","tests/tests_games/test_base_game.py::test_precompute","tests/tests_explainer/tests_tree_explainer/test_tree_explainer_validate.py::test_validate_model","tests/tests_approximators/test_approximator_permutation_sii.py::test_approximate[7-2-True-500-None]","tests/tests_games/test_random_forest_selection.py::test_random_forest_selection[regression-mean_squared_error]","tests/test_integration_import_all.py::test_import_submodules[shapiq.explainer]","tests/tests_approximators/test_approximator_stratified_sv.py::test_approximate[5-102-1]","tests/tests_games/test_global_xai.py::test_bike_sharing[gradient_boosting]","tests/tests_approximators/test_approximator_owen_sv.py::test_approximate[5-2-1000-10]","tests/tests_explainer/test_explainer_tabular.py::test_explain[2-STII-None]","tests/tests_approximators/test_approximator_owen_sv.py::test_approximate[5-41-100000-100]","tests/tests_datasets/test_all.py::test_load_bike","tests/tests_explainer/test_explainer_tabular.py::test_explain[3-k-SII-32]","tests/test_exact_computer.py::test_exact_computer_call[JointSV-2]","tests/test_integration_import_all.py::test_import_package[shapiq]","tests/tests_games/test_global_xai.py::test_california[gradient_boosting]","tests/tests_games/test_cluster_explanation.py::test_adult_census[agglomerative-silhouette_score]","tests/tests_games/test_cluster_explanation.py::test_bike[agglomerative-silhouette_score]","tests/test_base_interaction_values.py::test_sum","tests/tests_games/test_random_forest_selection.py::test_california","tests/tests_plots/test_stacked_bar.py::test_stacked_bar_plot","tests/tests_utils/test_utils_sets.py::test_pairing[3-5-expected2]","tests/tests_utils/test_utils_sets.py::test_powerset[iterable3-0-None-expected3]","tests/tests_approximators/test_approximator_owen_sv.py::test_approximate[5-3-102-5]","tests/tests_explainer/tests_tree_explainer/test_tree_explainer_conversion.py::test_skleanr_rf_conversion","tests/tests_approximators/test_approximator_owen_sv.py::test_approximate[5-1-1000-10]","tests/test_exact_computer.py::test_exact_computer_call[SII-2]","tests/test_exact_computer.py::test_exact_computer_call[CHGV-2]","tests/test_abstract_classes.py::test_approximator","tests/test_integration_import_all.py::test_import_package[shapiq.approximator]","tests/tests_explainer/test_explainer_tabular.py::test_explain[2-k-SII-32]","tests/test_integration_import_all.py::test_import_submodules[shapiq]","tests/tests_approximators/test_approximator_permutation_sii.py::test_initialization[3-1-False-SII-6]","tests/tests_explainer/test_explainer_tabular.py::test_explain[2-SII-32]","tests/tests_approximators/test_approximator_owen_sv.py::test_approximate[5-3-1000-10]","tests/tests_explainer/tests_tree_explainer/test_tree_explainer_conversion.py::test_sklean_dt_conversion","tests/tests_games/test_local_xai.py::test_resnet_model_class","tests/tests_utils/test_utils_sets.py::test_split_subsets_budget[1-6-60-q1-expected1]","tests/tests_utils/test_utils_sets.py::test_get_explicit_subsets[3-subset_sizes1-expected1]","tests/tests_games/test_valuation_game.py::test_bike","tests/tests_games/test_random_forest_selection.py::test_random_forest_selection[regression-mean_absolute_error]","tests/tests_explainer/tests_tree_explainer/test_tree_treeshapiq.py::test_against_old_treeshapiq_implementation[BZF-expected1]","tests/tests_approximators/test_approximator_owen_sv.py::test_approximate[5-3-100-8]","tests/tests_utils/test_utils_sets.py::test_powerset[iterable1-1-None-expected1]","tests/tests_explainer/test_explainer_tabular.py::test_init_params[2-FSII]","tests/tests_utils/test_utils_sets.py::test_pairing[2-5-expected1]","tests/test_integration_import_all.py::test_import_package[shapiq.utils]","tests/tests_games/test_random_forest_selection.py::test_adult","tests/tests_utils/test_utils_sets.py::test_generate_interaction_lookup[3-1-2-expected3]","tests/tests_approximators/test_approximator_stratified_sv.py::test_approximate[5-102-2]","tests/tests_approximators/test_approximator_permutation_sv.py::test_approximate[5-100-8]","tests/test_exact_computer.py::test_exact_computer_call[CHII-2]","tests/tests_explainer/tests_tree_explainer/test_tree_explainer.py::test_against_shap_implementation","tests/tests_explainer/tests_imputer/test_marginal_imputer.py::test_marginal_imputer_init","tests/tests_explainer/tests_tree_explainer/test_tree_explainer.py::test_logit_probit_conversion","tests/tests_games/test_feature_selection.py::test_adult_census[decision_tree]","tests/tests_explainer/test_explainer_tabular.py::test_explain[3-STII-256]","tests/test_integration_import_all.py::test_import_package[shapiq.games]","tests/tests_explainer/tests_tree_explainer/test_tree_explainer.py::test_random_forrest_regression","tests/test_integration_import_all.py::test_import_package[shapiq.datasets]","tests/tests_approximators/test_approximator_owen_sv.py::test_approximate[5-10-1000-10]","tests/tests_approximators/test_approximator_owen_sv.py::test_approximate[5-3-102-2]","tests/tests_explainer/tests_tree_explainer/test_tree_explainer.py::test_decision_tree_regression","tests/tests_utils/test_utils_sets.py::test_generate_interaction_lookup[3-3-3-expected2]","tests/tests_games/test_feature_selection.py::test_california[gradient_boosting]","tests/tests_games/test_global_xai.py::test_california[decision_tree]","tests/tests_plots/test_network_plot.py::test_network_plot_with_image_or_text","tests/tests_explainer/tests_tree_explainer/test_tree_bugfix.py::test_bike_bug","tests/tests_explainer/tests_tree_explainer/test_tree_explainer_conversion.py::test_edge_tree_init","tests/tests_games/test_valuation_game.py::test_adult_census","tests/tests_approximators/test_approximator_stratified_sv.py::test_approximate[5-100-8]","tests/tests_approximators/test_approximator_owen_sv.py::test_anchorpoints[5-11-expected7]","tests/tests_approximators/test_approximator_permutation_sv.py::test_approximate[5-1000-10]","tests/tests_utils/test_utils_sets.py::test_get_explicit_subsets[3-subset_sizes0-expected0]","tests/tests_games/test_games_synthetic.py::test_dummy_game[4-interaction1-expected1]","tests/tests_approximators/test_approximator_permutation_sti.py::test_initialization[3-1-6_1]","tests/tests_explainer/test_explainer_tabular.py::test_explain[2-SII-None]","tests/tests_games/test_cluster_explanation.py::test_base_class[kmeans-silhouette_score]","tests/tests_games/test_feature_selection.py::test_adult_census[gradient_boosting]","tests/tests_games/test_feature_selection.py::test_california[decision_tree]","tests/tests_utils/test_utils_sets.py::test_transform_coalitions_to_array[coalitions0-None-expected0]","tests/tests_utils/test_utils_sets.py::test_pairing[1-5-expected0]","tests/tests_explainer/test_explainer_tabular.py::test_explain[3-SII-None]","tests/tests_explainer/tests_imputer/test_marginal_imputer.py::test_sample_replacements","tests/tests_explainer/test_explainer_tabular.py::test_explain[3-SII-32]","tests/tests_games/test_global_xai.py::test_basic_function","tests/tests_games/test_cluster_explanation.py::test_california[kmeans-calinski_harabasz_score]","tests/test_exact_computer.py::test_exact_computer_call[FSII-2]","tests/tests_games/test_cluster_explanation.py::test_base_class[kmeans-calinski_harabasz_score]","tests/tests_approximators/test_approximator_owen_sv.py::test_anchorpoints[5-10-expected6]","tests/tests_approximators/test_approximator_permutation_sti.py::test_initialization[3-2-12_0]","tests/tests_plots/test_network_plot.py::test_network_plot","tests/tests_explainer/tests_tree_explainer/test_tree_treeshapiq.py::test_edge_case_params","tests/tests_approximators/test_approximator_permutation_sti.py::test_approximate[7-2-500-2]","tests/tests_games/test_cluster_explanation.py::test_adult_census[kmeans-calinski_harabasz_score]","tests/tests_approximators/test_approximator_shapiq.py::test_initialization[7-2-FSII-True]","tests/tests_games/test_valuation_game.py::test_california","tests/test_integration_import_all.py::test_import_submodules[shapiq.datasets]","tests/tests_games/test_ensemble_selection.py::test_ensemble_selection[classification-f1_score]","tests/tests_approximators/test_approximator_owen_sv.py::test_anchorpoints[5-3-expected2]","tests/tests_games/test_games_synthetic.py::test_dummy_game[3-interaction0-expected0]","tests/tests_explainer/test_explainer_tabular.py::test_explain[2-k-SII-None]","tests/tests_explainer/test_explainer_tabular.py::test_explain[2-FSII-32]","tests/tests_approximators/test_approximator_shapiq.py::test_initialization[7-2-SII-False]","tests/tests_utils/test_utils_sets.py::test_powerset[iterable2-0-2-expected2]","tests/tests_games/test_ensemble_selection.py::test_ensemble_selection[regression-mean_squared_error]","tests/tests_utils/test_utils_sets.py::test_transform_coalitions_to_array[coalitions2-4-expected2]","tests/tests_games/test_cluster_explanation.py::test_base_class[agglomerative-calinski_harabasz_score]","tests/tests_utils/test_utils_sets.py::test_transform_array_to_coalitions[coalitions1-expected1]","tests/tests_utils/test_utils_sets.py::test_transform_array_to_coalitions[coalitions0-expected0]","tests/tests_games/test_games_synthetic.py::test_soum_interations","tests/tests_approximators/test_approximator_shapiq.py::test_initialization[7-2-STII-False]","tests/tests_utils/test_utils_sets.py::test_split_subsets_budget[1-6-100-q0-expected0]","tests/tests_utils/test_utils_sets.py::test_transform_array_to_coalitions[coalitions3-expected3]","tests/test_exact_computer.py::test_basic_functions","tests/tests_approximators/test_approximator_permutation_sii.py::test_initialization[10-3-False-k-SII-120]","tests/tests_approximators/test_approximator_sampling.py::test_sampling","tests/tests_approximators/test_approximator_shapiq.py::test_initialization[7-2-STII-True]","tests/test_integration_import_all.py::test_import_submodules[shapiq.approximator]","tests/tests_approximators/test_approximator_permutation_sii.py::test_initialization[10-3-False-something-120]","tests/tests_games/test_global_xai.py::test_adult_census[decision_tree]","tests/test_exact_computer.py::test_exact_computer_call[SII-None]","tests/tests_approximators/test_approximator_permutation_sti.py::test_initialization[3-2-12_1]","tests/test_exact_computer.py::test_exact_computer_call[BII-2]","tests/test_abstract_classes.py::test_game","tests/tests_approximators/test_approximator_sampling.py::test_basic_functionality","tests/tests_utils/test_utils_sets.py::test_generate_interaction_lookup[n6-1-2-expected6]","tests/tests_explainer/test_explainer_tabular.py::test_init_params[3-FSII]","tests/tests_approximators/test_approximator_permutation_sii.py::test_approximate[7-2-False-380-10]","tests/tests_games/test_ensemble_selection.py::test_bike","tests/tests_explainer/tests_tree_explainer/test_tree_treeshapiq.py::test_init","tests/tests_explainer/tests_tree_explainer/test_tree_explainer_utils.py::test_compute_empty_prediction","tests/tests_games/test_cluster_explanation.py::test_california[agglomerative-silhouette_score]","tests/tests_games/test_random_forest_selection.py::test_random_forest_selection[classification-f1_score]"]</t>
  </si>
  <si>
    <t>3874287772833751</t>
  </si>
  <si>
    <t>Implement link transformation:\n</t>
  </si>
  <si>
    <t>["https://www.github.com/metomi/fab/issues/34"]</t>
  </si>
  <si>
    <t>Implement Compilation and Linking classes and fill out main logic to support them</t>
  </si>
  <si>
    <t xml:space="preserve">Using the established Task classes, we can now move onto the compilation and linking process.  As well as creating classes this also means laying out the required logic to perform these steps and some supporting testing.\r\n\r\nAt the same time very slight rework of the Task class to support a future queue system\r\n\r\nCloses #33, closes #34 </t>
  </si>
  <si>
    <t>https://www.github.com/metomi/fab/pull/45</t>
  </si>
  <si>
    <t>["diff --git a/unit-tests/source_tree_test.py b/unit-tests/source_tree_test.py\nindex fa38133d..8bfc6d7f 100644\n--- a/unit-tests/source_tree_test.py\n+++ b/unit-tests/source_tree_test.py\n@@ -7,7 +7,7 @@\n from typing import Iterator, Union, List, Mapping, Dict, Type\n \n from fab.database import SqliteStateDatabase, FileInfoDatabase, FileInfo\n-from fab.language import Analyser, Command, Task\n+from fab.language import Analyser, Command, SingleFileCommand, Task\n from fab.reader import TextReader\n from fab.source_tree import ExtensionVisitor, TreeDescent, TreeVisitor\n \n@@ -64,7 +64,7 @@ def run(self):\n         return []\n \n \n-class DummyCommand(Command):\n+class DummyCommand(SingleFileCommand):\n     @property\n     def as_list(self) -&gt; List[str]:\n         tracker['command'].append(self._filename)\n","diff --git a/unit-tests/language/fortran_test.py b/unit-tests/language/fortran_test.py\nindex 3787fe60..9141d82c 100644\n--- a/unit-tests/language/fortran_test.py\n+++ b/unit-tests/language/fortran_test.py\n@@ -355,8 +355,8 @@ def test_preprocssor_output(self, caplog, tmp_path):\n         test_unit = CommandTask(preprocessor)\n         test_unit.run()\n \n-        assert preprocessor.output_filename.exists\n-        with open(preprocessor.output_filename, 'r') as outfile:\n+        assert preprocessor.output[0].exists\n+        with open(preprocessor.output[0], 'r') as outfile:\n             outfile_content = outfile.read().strip()\n \n         assert outfile_content == dedent('''\\\n@@ -375,8 +375,8 @@ def test_preprocssor_output(self, caplog, tmp_path):\n         test_unit = CommandTask(preprocessor)\n         test_unit.run()\n \n-        assert preprocessor.output_filename.exists\n-        with open(preprocessor.output_filename, 'r') as outfile:\n+        assert preprocessor.output[0].exists\n+        with open(preprocessor.output[0], 'r') as outfile:\n             outfile_content = outfile.read().strip()\n \n         assert outfile_content == dedent('''\\\n","diff --git a/unit-tests/source_tree_test.py b/unit-tests/source_tree_test.py\nindex 8bfc6d7f..778c66f7 100644\n--- a/unit-tests/source_tree_test.py\n+++ b/unit-tests/source_tree_test.py\n@@ -61,18 +61,17 @@ def setup_function():\n class DummyAnalyser(Analyser):\n     def run(self):\n         tracker['analyser'].append(self._reader.filename)\n-        return []\n \n \n class DummyCommand(SingleFileCommand):\n     @property\n     def as_list(self) -&gt; List[str]:\n         tracker['command'].append(self._filename)\n-        return ['cp', str(self._filename), str(self.output_filename)]\n+        return ['cp', str(self._filename), str(self.output[0])]\n \n     @property\n-    def output_filename(self) -&gt; Path:\n-        return self._filename.with_suffix('.baz')\n+    def output(self) -&gt; List[Path]:\n+        return [self._filename.with_suffix('.baz')]\n \n \n def test_extension_visitor(tmp_path: Path):\n","diff --git a/system-tests/FortranDependencies/constants_mod.f90 b/system-tests/FortranDependencies/constants_mod.f90\nnew file mode 100644\nindex 00000000..d2b3c24b\n--- /dev/null\n+++ b/system-tests/FortranDependencies/constants_mod.f90\n@@ -0,0 +1,4 @@\n+module constants_mod\n+    implicit none\n+    integer, parameter :: str_len = 20\n+end module constants_mod\n\\ No newline at end of file\n","diff --git a/system-tests/FortranDependencies/expected.dump.txt b/system-tests/FortranDependencies/expected.dump.txt\nindex da1fc278..f6f4fa2b 100644\n--- a/system-tests/FortranDependencies/expected.dump.txt\n+++ b/system-tests/FortranDependencies/expected.dump.txt\n@@ -1,6 +1,8 @@\n File View\n   File   : system-tests/FortranDependencies/bye_mod.f90\n     Hash : 2054258567\n+  File   : system-tests/FortranDependencies/constants_mod.f90\n+    Hash : 420094826\n   File   : system-tests/FortranDependencies/first.f90\n     Hash : 1577883012\n   File   : system-tests/FortranDependencies/greeting_mod.f90\n@@ -11,6 +13,9 @@ Fortran View\n   Program unit    : bye_mod\n     Found in      : system-tests/FortranDependencies/bye_mod.f90\n     Prerequisites : constants_mod\n+  Program unit    : constants_mod\n+    Found in      : system-tests/FortranDependencies/constants_mod.f90\n+    Prerequisites : \n   Program unit    : first\n     Found in      : system-tests/FortranDependencies/first.f90\n     Prerequisites : constants_mod, greeting_mod\n","diff --git a/system-tests/FortranDependencies/expected.fab.txt b/system-tests/FortranDependencies/expected.fab.txt\nindex b87c9e37..f033577c 100644\n--- a/system-tests/FortranDependencies/expected.fab.txt\n+++ b/system-tests/FortranDependencies/expected.fab.txt\n@@ -1,5 +1,7 @@\n system-tests/FortranDependencies/bye_mod.f90\n     hash: 2054258567\n+system-tests/FortranDependencies/constants_mod.f90\n+    hash: 420094826\n system-tests/FortranDependencies/first.f90\n     hash: 1577883012\n system-tests/FortranDependencies/greeting_mod.f90\n@@ -9,6 +11,9 @@ system-tests/FortranDependencies/two.f90\n bye_mod\n     found in: system-tests/FortranDependencies/bye_mod.f90\n     depends on: ['constants_mod']\n+constants_mod\n+    found in: system-tests/FortranDependencies/constants_mod.f90\n+    depends on: []\n first\n     found in: system-tests/FortranDependencies/first.f90\n     depends on: ['constants_mod', 'greeting_mod']\n","diff --git a/system-tests/FortranPreProcess/clash.F90 b/system-tests/FortranPreProcess/clash.F90\nindex 7b783053..a7f8f62b 100644\n--- a/system-tests/FortranPreProcess/clash.F90\n+++ b/system-tests/FortranPreProcess/clash.F90\n@@ -4,7 +4,9 @@\n !\n program stay_or_go_now\n \n+    use iso_fortran_env, only: output_unit\n     use constants_mod, only : str_len\n+    \n #if defined(SHOULD_I_STAY)\n     use stay_mod,     only  : stay\n #else\n","diff --git a/system-tests/FortranPreProcess/constants_mod.f90 b/system-tests/FortranPreProcess/constants_mod.f90\nnew file mode 100644\nindex 00000000..d2b3c24b\n--- /dev/null\n+++ b/system-tests/FortranPreProcess/constants_mod.f90\n@@ -0,0 +1,4 @@\n+module constants_mod\n+    implicit none\n+    integer, parameter :: str_len = 20\n+end module constants_mod\n\\ No newline at end of file\n","diff --git a/system-tests/FortranPreProcess/expected.dump.go.txt b/system-tests/FortranPreProcess/expected.dump.go.txt\nindex b7cba2e3..d60153b3 100644\n--- a/system-tests/FortranPreProcess/expected.dump.go.txt\n+++ b/system-tests/FortranPreProcess/expected.dump.go.txt\n@@ -1,6 +1,8 @@\n File View\n   File   : system-tests/FortranPreProcess/clash.F90\n-    Hash : 1901506991\n+    Hash : 1656734134\n+  File   : system-tests/FortranPreProcess/constants_mod.f90\n+    Hash : 420094826\n   File   : system-tests/FortranPreProcess/go_now_mod.f90\n     Hash : 374511745\n   File   : system-tests/FortranPreProcess/stay_mod.f90\n@@ -8,6 +10,9 @@ File View\n   File   : system-tests/FortranPreProcess/working/clash.f90\n     Hash : --hidden-- (generated file)\n Fortran View\n+  Program unit    : constants_mod\n+    Found in      : system-tests/FortranPreProcess/constants_mod.f90\n+    Prerequisites : \n   Program unit    : go_now_mod\n     Found in      : system-tests/FortranPreProcess/go_now_mod.f90\n     Prerequisites : constants_mod\n","diff --git a/system-tests/FortranPreProcess/expected.dump.stay.txt b/system-tests/FortranPreProcess/expected.dump.stay.txt\nindex b2fa9a7b..c774d496 100644\n--- a/system-tests/FortranPreProcess/expected.dump.stay.txt\n+++ b/system-tests/FortranPreProcess/expected.dump.stay.txt\n@@ -1,6 +1,8 @@\n File View\n   File   : system-tests/FortranPreProcess/clash.F90\n-    Hash : 1901506991\n+    Hash : 1656734134\n+  File   : system-tests/FortranPreProcess/constants_mod.f90\n+    Hash : 420094826\n   File   : system-tests/FortranPreProcess/go_now_mod.f90\n     Hash : 374511745\n   File   : system-tests/FortranPreProcess/stay_mod.f90\n@@ -8,6 +10,9 @@ File View\n   File   : system-tests/FortranPreProcess/working/clash.f90\n     Hash : --hidden-- (generated file)\n Fortran View\n+  Program unit    : constants_mod\n+    Found in      : system-tests/FortranPreProcess/constants_mod.f90\n+    Prerequisites : \n   Program unit    : go_now_mod\n     Found in      : system-tests/FortranPreProcess/go_now_mod.f90\n     Prerequisites : constants_mod\n","diff --git a/system-tests/FortranPreProcess/expected.fab.go.txt b/system-tests/FortranPreProcess/expected.fab.go.txt\nindex ecaa02fd..7a93b626 100644\n--- a/system-tests/FortranPreProcess/expected.fab.go.txt\n+++ b/system-tests/FortranPreProcess/expected.fab.go.txt\n@@ -1,11 +1,16 @@\n system-tests/FortranPreProcess/clash.F90\n-    hash: 1901506991\n+    hash: 1656734134\n+system-tests/FortranPreProcess/constants_mod.f90\n+    hash: 420094826\n system-tests/FortranPreProcess/go_now_mod.f90\n     hash: 374511745\n system-tests/FortranPreProcess/stay_mod.f90\n     hash: 3960444120\n system-tests/FortranPreProcess/working/clash.f90\n     hash: --hidden-- (generated file)\n+constants_mod\n+    found in: system-tests/FortranPreProcess/constants_mod.f90\n+    depends on: []\n go_now_mod\n     found in: system-tests/FortranPreProcess/go_now_mod.f90\n     depends on: ['constants_mod']\n","diff --git a/system-tests/FortranPreProcess/expected.fab.stay.txt b/system-tests/FortranPreProcess/expected.fab.stay.txt\nindex f80d84f6..690843c8 100644\n--- a/system-tests/FortranPreProcess/expected.fab.stay.txt\n+++ b/system-tests/FortranPreProcess/expected.fab.stay.txt\n@@ -1,11 +1,16 @@\n system-tests/FortranPreProcess/clash.F90\n-    hash: 1901506991\n+    hash: 1656734134\n+system-tests/FortranPreProcess/constants_mod.f90\n+    hash: 420094826\n system-tests/FortranPreProcess/go_now_mod.f90\n     hash: 374511745\n system-tests/FortranPreProcess/stay_mod.f90\n     hash: 3960444120\n system-tests/FortranPreProcess/working/clash.f90\n     hash: --hidden-- (generated file)\n+constants_mod\n+    found in: system-tests/FortranPreProcess/constants_mod.f90\n+    depends on: []\n go_now_mod\n     found in: system-tests/FortranPreProcess/go_now_mod.f90\n     depends on: ['constants_mod']\n","diff --git a/system-tests/test.py b/system-tests/test.py\nindex cb623d21..6f3e4dc5 100644\n--- a/system-tests/test.py\n+++ b/system-tests/test.py\n@@ -107,11 +107,13 @@ class FabTestCase(RunTestCase):\n     #\n     def __init__(self,\n                  test_directory: Path,\n+                 target: str,\n                  expectation_prefix: str = '',\n                  fpp_flags: str = None):\n         args: List[str] = []\n         if fpp_flags:\n             args.append('--fpp-flags=' + fpp_flags)\n+        args.append(target)\n         args.append(str(test_directory))\n \n         expectation_file = 'expected.fab'\n@@ -214,23 +216,23 @@ def teardown(self):\n     #\n     sequence = (\n         [\n-            FabTestCase(root_dir / 'MinimalFortran'),\n+            FabTestCase(root_dir / 'MinimalFortran', 'test'),\n             DumpTestCase(root_dir / 'MinimalFortran')\n         ],\n         [\n-            FabTestCase(root_dir / 'FortranDependencies'),\n+            FabTestCase(root_dir / 'FortranDependencies', 'first'),\n             DumpTestCase(root_dir / 'FortranDependencies')\n         ],\n         [\n             [\n-                FabTestCase(root_dir / 'FortranPreProcess',\n+                FabTestCase(root_dir / 'FortranPreProcess', 'stay_or_go_now',\n                             expectation_prefix='stay',\n                             fpp_flags='-DSHOULD_I_STAY=yes'),\n                 DumpTestCase(root_dir / 'FortranPreProcess',\n                              expectation_prefix='stay')\n             ],\n             [\n-                FabTestCase(root_dir / 'FortranPreProcess',\n+                FabTestCase(root_dir / 'FortranPreProcess', 'stay_or_go_now',\n                             expectation_prefix='go'),\n                 DumpTestCase(root_dir / 'FortranPreProcess',\n                              expectation_prefix='go')\n","diff --git a/system-tests/test.py b/system-tests/test.py\nindex 6f3e4dc5..71751b50 100644\n--- a/system-tests/test.py\n+++ b/system-tests/test.py\n@@ -52,6 +52,8 @@ def run(self):\n                    '-w', self._working_dir]\n         command.extend(self._arguments)\n \n+        os.system(\"which gfortran\")\n+\n         user_path: List[str] = os.environ.get('PATH').split(':')\n         try:\n             while True:\n@@ -60,6 +62,8 @@ def run(self):\n             pass  # No empty entries to be removed.\n         user_path.append(os.path.dirname(sys.executable))\n \n+        print(user_path)\n+\n         environment = {'PATH': ':'.join(user_path),\n                        'PYTHONPATH': 'source'}\n         thread: subprocess.Popen = subprocess.Popen(command,\n","diff --git a/system-tests/test.py b/system-tests/test.py\nindex 71751b50..68035c1c 100644\n--- a/system-tests/test.py\n+++ b/system-tests/test.py\n@@ -52,8 +52,6 @@ def run(self):\n                    '-w', self._working_dir]\n         command.extend(self._arguments)\n \n-        os.system(\"which gfortran\")\n-\n         user_path: List[str] = os.environ.get('PATH').split(':')\n         try:\n             while True:\n@@ -62,10 +60,10 @@ def run(self):\n             pass  # No empty entries to be removed.\n         user_path.append(os.path.dirname(sys.executable))\n \n-        print(user_path)\n+        environment = os.environ\n+        environment.update({'PATH': ':'.join(user_path),\n+                            'PYTHONPATH': 'source'})\n \n-        environment = {'PATH': ':'.join(user_path),\n-                       'PYTHONPATH': 'source'}\n         thread: subprocess.Popen = subprocess.Popen(command,\n                                                     env=environment,\n                                                     stdout=subprocess.PIPE,\n","diff --git a/system-tests/test.py b/system-tests/test.py\nindex 68035c1c..13363c0b 100644\n--- a/system-tests/test.py\n+++ b/system-tests/test.py\n@@ -60,9 +60,8 @@ def run(self):\n             pass  # No empty entries to be removed.\n         user_path.append(os.path.dirname(sys.executable))\n \n-        environment = os.environ\n-        environment.update({'PATH': ':'.join(user_path),\n-                            'PYTHONPATH': 'source'})\n+        environment = {'PATH': ':'.join(user_path),\n+                       'PYTHONPATH': 'source'}\n \n         thread: subprocess.Popen = subprocess.Popen(command,\n                                                     env=environment,\n","diff --git a/system-tests/FortranDependencies/expected.exec.txt b/system-tests/FortranDependencies/expected.exec.txt\nnew file mode 100644\nindex 00000000..5f2024c6\n--- /dev/null\n+++ b/system-tests/FortranDependencies/expected.exec.txt\n@@ -0,0 +1 @@\n+Hello               \n","diff --git a/system-tests/FortranPreProcess/expected.exec.go.txt b/system-tests/FortranPreProcess/expected.exec.go.txt\nnew file mode 100644\nindex 00000000..1d8ed92f\n--- /dev/null\n+++ b/system-tests/FortranPreProcess/expected.exec.go.txt\n@@ -0,0 +1 @@\n+I should go now     \n","diff --git a/system-tests/FortranPreProcess/expected.exec.stay.txt b/system-tests/FortranPreProcess/expected.exec.stay.txt\nnew file mode 100644\nindex 00000000..bbd57e5a\n--- /dev/null\n+++ b/system-tests/FortranPreProcess/expected.exec.stay.txt\n@@ -0,0 +1 @@\n+I should stay       \n","diff --git a/system-tests/MinimalFortran/expected.exec.txt b/system-tests/MinimalFortran/expected.exec.txt\nnew file mode 100644\nindex 00000000..cd087558\n--- /dev/null\n+++ b/system-tests/MinimalFortran/expected.exec.txt\n@@ -0,0 +1 @@\n+Hello world!\n","diff --git a/system-tests/test.py b/system-tests/test.py\nindex 13363c0b..7e97a81e 100644\n--- a/system-tests/test.py\n+++ b/system-tests/test.py\n@@ -110,10 +110,17 @@ def __init__(self,\n                  test_directory: Path,\n                  target: str,\n                  expectation_prefix: str = '',\n-                 fpp_flags: str = None):\n+                 fpp_flags: str = None,\n+                 fc_flags: str = None,\n+                 ld_flags: str = None):\n         args: List[str] = []\n         if fpp_flags:\n             args.append('--fpp-flags=' + fpp_flags)\n+        if fc_flags:\n+            args.append('--fc-flags=' + fc_flags)\n+        if ld_flags:\n+            args.append('--ld-flags=' + ld_flags)\n+        args.extend(['--exec-name', 'fab_test.exe'])\n         args.append(target)\n         args.append(str(test_directory))\n \n@@ -122,12 +129,42 @@ def __init__(self,\n             expectation_file += '.' + expectation_prefix\n         expectation_file += '.txt'\n \n+        expected_exec_file = 'expected.exec'\n+        if expectation_prefix != '':\n+            expected_exec_file += '.' + expectation_prefix\n+        expected_exec_file += '.txt'\n+\n+        self._expected_exec = \\\n+            (test_directory / expected_exec_file).read_text('utf-8') \\\n+            .splitlines(keepends=True)\n+\n         super().__init__(test_directory,\n                          test_directory / 'working',\n                          test_directory / expectation_file,\n                          'fab_entry',\n                          args)\n \n+    def run(self):\n+        super().run()\n+        expected_exec = self._test_directory / 'working' / 'fab_test.exe'\n+        self.assert_true(expected_exec.exists)\n+        thread: subprocess.Popen = subprocess.Popen(\n+            [expected_exec],\n+            stdout=subprocess.PIPE,\n+            stderr=subprocess.PIPE)\n+\n+        stdout: bytes\n+        stderr: bytes\n+        stdout, stderr = thread.communicate()\n+        if thread.returncode != 0:\n+            print('Running fab_test.exe failed: ', file=sys.stderr)\n+            print('    stdout: ' + stdout.decode('utf-8'))\n+            print('    stderr: ' + stderr.decode('utf-8'))\n+\n+        self.assert_true(thread.returncode == 0)\n+        self._assert_diff(stdout.decode('utf-8').splitlines(keepends=True),\n+                          self._expected_exec)\n+\n     def setup(self):\n         working_dir: Path = self._test_directory / 'working'\n         if working_dir.is_dir():\n","diff --git a/system-tests/FortranDependencies/constants_mod.f90 b/system-tests/FortranDependencies/constants_mod.f90\nindex d2b3c24b..145256a1 100644\n--- a/system-tests/FortranDependencies/constants_mod.f90\n+++ b/system-tests/FortranDependencies/constants_mod.f90\n@@ -1,4 +1,4 @@\n module constants_mod\n     implicit none\n     integer, parameter :: str_len = 20\n-end module constants_mod\n\\ No newline at end of file\n+end module constants_mod\n","diff --git a/system-tests/FortranDependencies/expected.dump.txt b/system-tests/FortranDependencies/expected.dump.txt\nindex f6f4fa2b..303f5264 100644\n--- a/system-tests/FortranDependencies/expected.dump.txt\n+++ b/system-tests/FortranDependencies/expected.dump.txt\n@@ -2,7 +2,7 @@ File View\n   File   : system-tests/FortranDependencies/bye_mod.f90\n     Hash : 2054258567\n   File   : system-tests/FortranDependencies/constants_mod.f90\n-    Hash : 420094826\n+    Hash : 1014899572\n   File   : system-tests/FortranDependencies/first.f90\n     Hash : 1577883012\n   File   : system-tests/FortranDependencies/greeting_mod.f90\n","diff --git a/system-tests/FortranDependencies/expected.fab.txt b/system-tests/FortranDependencies/expected.fab.txt\nindex f033577c..67053041 100644\n--- a/system-tests/FortranDependencies/expected.fab.txt\n+++ b/system-tests/FortranDependencies/expected.fab.txt\n@@ -1,7 +1,7 @@\n system-tests/FortranDependencies/bye_mod.f90\n     hash: 2054258567\n system-tests/FortranDependencies/constants_mod.f90\n-    hash: 420094826\n+    hash: 1014899572\n system-tests/FortranDependencies/first.f90\n     hash: 1577883012\n system-tests/FortranDependencies/greeting_mod.f90\n","diff --git a/system-tests/FortranPreProcess/constants_mod.f90 b/system-tests/FortranPreProcess/constants_mod.f90\nindex d2b3c24b..145256a1 100644\n--- a/system-tests/FortranPreProcess/constants_mod.f90\n+++ b/system-tests/FortranPreProcess/constants_mod.f90\n@@ -1,4 +1,4 @@\n module constants_mod\n     implicit none\n     integer, parameter :: str_len = 20\n-end module constants_mod\n\\ No newline at end of file\n+end module constants_mod\n","diff --git a/system-tests/FortranPreProcess/expected.dump.go.txt b/system-tests/FortranPreProcess/expected.dump.go.txt\nindex d60153b3..893325d5 100644\n--- a/system-tests/FortranPreProcess/expected.dump.go.txt\n+++ b/system-tests/FortranPreProcess/expected.dump.go.txt\n@@ -2,7 +2,7 @@ File View\n   File   : system-tests/FortranPreProcess/clash.F90\n     Hash : 1656734134\n   File   : system-tests/FortranPreProcess/constants_mod.f90\n-    Hash : 420094826\n+    Hash : 1014899572\n   File   : system-tests/FortranPreProcess/go_now_mod.f90\n     Hash : 374511745\n   File   : system-tests/FortranPreProcess/stay_mod.f90\n","diff --git a/system-tests/FortranPreProcess/expected.dump.stay.txt b/system-tests/FortranPreProcess/expected.dump.stay.txt\nindex c774d496..18429032 100644\n--- a/system-tests/FortranPreProcess/expected.dump.stay.txt\n+++ b/system-tests/FortranPreProcess/expected.dump.stay.txt\n@@ -2,7 +2,7 @@ File View\n   File   : system-tests/FortranPreProcess/clash.F90\n     Hash : 1656734134\n   File   : system-tests/FortranPreProcess/constants_mod.f90\n-    Hash : 420094826\n+    Hash : 1014899572\n   File   : system-tests/FortranPreProcess/go_now_mod.f90\n     Hash : 374511745\n   File   : system-tests/FortranPreProcess/stay_mod.f90\n","diff --git a/system-tests/FortranPreProcess/expected.fab.go.txt b/system-tests/FortranPreProcess/expected.fab.go.txt\nindex 7a93b626..d8de99c5 100644\n--- a/system-tests/FortranPreProcess/expected.fab.go.txt\n+++ b/system-tests/FortranPreProcess/expected.fab.go.txt\n@@ -1,7 +1,7 @@\n system-tests/FortranPreProcess/clash.F90\n     hash: 1656734134\n system-tests/FortranPreProcess/constants_mod.f90\n-    hash: 420094826\n+    hash: 1014899572\n system-tests/FortranPreProcess/go_now_mod.f90\n     hash: 374511745\n system-tests/FortranPreProcess/stay_mod.f90\n","diff --git a/system-tests/FortranPreProcess/expected.fab.stay.txt b/system-tests/FortranPreProcess/expected.fab.stay.txt\nindex 690843c8..c6229ba4 100644\n--- a/system-tests/FortranPreProcess/expected.fab.stay.txt\n+++ b/system-tests/FortranPreProcess/expected.fab.stay.txt\n@@ -1,7 +1,7 @@\n system-tests/FortranPreProcess/clash.F90\n     hash: 1656734134\n system-tests/FortranPreProcess/constants_mod.f90\n-    hash: 420094826\n+    hash: 1014899572\n system-tests/FortranPreProcess/go_now_mod.f90\n     hash: 374511745\n system-tests/FortranPreProcess/stay_mod.f90\n","diff --git a/system-tests/test.py b/system-tests/test.py\nindex 7e97a81e..a7a256c9 100644\n--- a/system-tests/test.py\n+++ b/system-tests/test.py\n@@ -120,7 +120,7 @@ def __init__(self,\n             args.append('--fc-flags=' + fc_flags)\n         if ld_flags:\n             args.append('--ld-flags=' + ld_flags)\n-        args.extend(['--exec-name', 'fab_test.exe'])\n+        args.extend(['--exec-name', 'fab_test'])\n         args.append(target)\n         args.append(str(test_directory))\n \n@@ -146,7 +146,7 @@ def __init__(self,\n \n     def run(self):\n         super().run()\n-        expected_exec = self._test_directory / 'working' / 'fab_test.exe'\n+        expected_exec = self._test_directory / 'working' / 'fab_test'\n         self.assert_true(expected_exec.exists)\n         thread: subprocess.Popen = subprocess.Popen(\n             [expected_exec],\n@@ -157,7 +157,7 @@ def run(self):\n         stderr: bytes\n         stdout, stderr = thread.communicate()\n         if thread.returncode != 0:\n-            print('Running fab_test.exe failed: ', file=sys.stderr)\n+            print('Running fab_test failed: ', file=sys.stderr)\n             print('    stdout: ' + stdout.decode('utf-8'))\n             print('    stderr: ' + stderr.decode('utf-8'))\n \n","diff --git a/system-tests/test.py b/system-tests/test.py\nindex a7a256c9..abf8aba2 100644\n--- a/system-tests/test.py\n+++ b/system-tests/test.py\n@@ -20,24 +20,102 @@\n import sys\n import os\n import traceback\n-from typing import List, Sequence\n+from typing import List, Sequence, Dict\n \n import systest  # type: ignore\n from systest import Sequencer\n \n \n class RunTestCase(systest.TestCase):\n-    \"\"\"\n-    Runs a tool from the fab collection and compares output with expected one.\n-    \"\"\"\n+    '''\n+    Base class for tests containing useful utility functions.\n+    '''\n+\n+    def run_command_check_output(self,\n+                                 command: List[str],\n+                                 environment: Dict,\n+                                 expected: str):\n+        '''\n+        Run ``command`` in the given ``environment`` and then compare\n+        its stdout to some ``expected`` output, raising an exception\n+        if either the command fails or the output disagrees.\n+        '''\n+        thread: subprocess.Popen = subprocess.Popen(command,\n+                                                    env=environment,\n+                                                    stdout=subprocess.PIPE,\n+                                                    stderr=subprocess.PIPE)\n+        stdout: bytes\n+        stderr: bytes\n+        stdout, stderr = thread.communicate()\n+        if thread.returncode != 0:\n+            print('Running command failed: ', file=sys.stderr)\n+            print('    command: ' + ' '.join(command), file=sys.stderr)\n+            print('    stdout: ' + stdout.decode('utf-8'))\n+            print('    stderr: ' + stderr.decode('utf-8'))\n+\n+        self.assert_true(thread.returncode == 0)\n+        self._assert_diff(stdout.decode('utf-8').splitlines(keepends=True),\n+                          expected)\n+\n+    @staticmethod\n+    def _assert_diff(first, second):\n+        '''\n+        Raise an exception if ``first`` and ``seconds`` are not the same.\n+\n+        It is assumed that the arguments are multi-line strings and the\n+        exception will contain a \"diff\" dervied from them.\n+        '''\n+        if first != second:\n+            filename, line, _, _ = traceback.extract_stack()[-2]\n+            differ = difflib.Differ()\n+            diff = differ.compare(first, second)\n+\n+            text = ''.join(diff)\n+            raise systest.TestCaseFailedError(\n+                '{}:{}: Mismatch found:\\n{}'.format(filename,\n+                                                    line,\n+                                                    text))\n+\n+\n+class ExecTestCase(RunTestCase):\n+    '''\n+    Test case which expects to run an executable and\n+    compare its output with an expected result.\n+    '''\n+\n+    def __init__(self,\n+                 test_directory: Path,\n+                 expectation_file: Path,\n+                 executable: Path,\n+                 name: str,\n+                 args: Sequence[str] = ()):\n+        super().__init__(name=name)\n+        self._arguments = args\n+        self._executable = executable\n+        self._expected = expectation_file.read_text('utf-8') \\\n+            .splitlines(keepends=True)\n+\n+    def run(self):\n+        command = [str(self._executable)] + self._arguments\n+\n+        self.run_command_check_output(\n+            command, {}, self._expected)\n+\n+\n+class PythonTestCase(RunTestCase):\n+    '''\n+    Test case which expects to run a Python entry point and\n+    compare its output with an expected result.\n+    '''\n \n     def __init__(self,\n                  test_directory: Path,\n                  working_dir: Path,\n                  expectation_file: Path,\n                  entry_point: str,\n+                 name: str,\n                  args: Sequence[str] = ()):\n-        super().__init__(name=test_directory.stem)\n+        super().__init__(name=name)\n         self._test_directory: Path = test_directory\n         self._working_dir: Path = working_dir\n         self._entry_point = entry_point\n@@ -46,8 +124,8 @@ def __init__(self,\n             .splitlines(keepends=True)\n \n     def run(self):\n-        script = \"import sys; import fab.entry; \" \\\n-                 f\"sys.exit(fab.entry.{self._entry_point}())\"\n+        script = 'import sys; import fab.entry; ' \\\n+                 f'sys.exit(fab.entry.{self._entry_point}())'\n         command = ['python3', '-c', script,\n                    '-w', self._working_dir]\n         command.extend(self._arguments)\n@@ -63,44 +141,38 @@ def run(self):\n         environment = {'PATH': ':'.join(user_path),\n                        'PYTHONPATH': 'source'}\n \n-        thread: subprocess.Popen = subprocess.Popen(command,\n-                                                    env=environment,\n-                                                    stdout=subprocess.PIPE,\n-                                                    stderr=subprocess.PIPE)\n-        stdout: bytes\n-        stderr: bytes\n-        stdout, stderr = thread.communicate()\n-        if thread.returncode != 0:\n-            print('Running Fab failed: ', file=sys.stderr)\n-            print('    stdout: ' + stdout.decode('utf-8'))\n-            print('    stderr: ' + stderr.decode('utf-8'))\n+        self.run_command_check_output(\n+            command, environment, self._expected)\n \n-        self.assert_true(thread.returncode == 0)\n-        self._assert_diff(stdout.decode('utf-8').splitlines(keepends=True),\n-                          self._expected)\n \n-    @staticmethod\n-    def _assert_diff(first, second):\n-        '''\n-        Raise an exception if ``first`` and ``seconds`` are not the same.\n+class CompiledExecTestCase(ExecTestCase):\n+    '''Run the exec produced by Fab and check its output.'''\n \n-        It is assumed that the arguments are multi-line strings and the\n-        exception will contain a \"diff\" dervied from them.\n-        '''\n-        if first != second:\n-            filename, line, _, _ = traceback.extract_stack()[-2]\n-            differ = difflib.Differ()\n-            diff = differ.compare(first, second)\n+    # The result is held in a file 'expected.exec.txt' in the test directory.\n+    #\n+    # This comment exists as the framework hijacks the docstring for output.\n+    #\n+    def __init__(self,\n+                 test_directory: Path,\n+                 expectation_prefix: str = '',):\n+        args: List[str] = []\n \n-            text = ''.join(diff)\n-            raise systest.TestCaseFailedError(\n-                '{}:{}: Mismatch found:\\n{}'.format(filename,\n-                                                    line,\n-                                                    text))\n+        expectation_file = 'expected.exec'\n+        if expectation_prefix != '':\n+            expectation_file += '.' + expectation_prefix\n+        expectation_file += '.txt'\n+\n+        executable = test_directory / 'working' / 'fab_test'\n+\n+        super().__init__(test_directory,\n+                         test_directory / expectation_file,\n+                         executable,\n+                         f'{test_directory.stem} - Running Executable',\n+                         args)\n \n \n-class FabTestCase(RunTestCase):\n-    \"\"\"Run Fab build tool against source tree and validate result.\"\"\"\n+class FabTestCase(PythonTestCase):\n+    '''Run Fab build tool against source tree and validate result.'''\n \n     # The result is held in a file 'expected.fab.txt' in the test directory.\n     #\n@@ -113,6 +185,7 @@ def __init__(self,\n                  fpp_flags: str = None,\n                  fc_flags: str = None,\n                  ld_flags: str = None):\n+\n         args: List[str] = []\n         if fpp_flags:\n             args.append('--fpp-flags=' + fpp_flags)\n@@ -120,6 +193,7 @@ def __init__(self,\n             args.append('--fc-flags=' + fc_flags)\n         if ld_flags:\n             args.append('--ld-flags=' + ld_flags)\n+\n         args.extend(['--exec-name', 'fab_test'])\n         args.append(target)\n         args.append(str(test_directory))\n@@ -129,50 +203,21 @@ def __init__(self,\n             expectation_file += '.' + expectation_prefix\n         expectation_file += '.txt'\n \n-        expected_exec_file = 'expected.exec'\n-        if expectation_prefix != '':\n-            expected_exec_file += '.' + expectation_prefix\n-        expected_exec_file += '.txt'\n-\n-        self._expected_exec = \\\n-            (test_directory / expected_exec_file).read_text('utf-8') \\\n-            .splitlines(keepends=True)\n-\n         super().__init__(test_directory,\n                          test_directory / 'working',\n                          test_directory / expectation_file,\n                          'fab_entry',\n+                         f'{test_directory.stem} - Running Fab',\n                          args)\n \n-    def run(self):\n-        super().run()\n-        expected_exec = self._test_directory / 'working' / 'fab_test'\n-        self.assert_true(expected_exec.exists)\n-        thread: subprocess.Popen = subprocess.Popen(\n-            [expected_exec],\n-            stdout=subprocess.PIPE,\n-            stderr=subprocess.PIPE)\n-\n-        stdout: bytes\n-        stderr: bytes\n-        stdout, stderr = thread.communicate()\n-        if thread.returncode != 0:\n-            print('Running fab_test failed: ', file=sys.stderr)\n-            print('    stdout: ' + stdout.decode('utf-8'))\n-            print('    stderr: ' + stderr.decode('utf-8'))\n-\n-        self.assert_true(thread.returncode == 0)\n-        self._assert_diff(stdout.decode('utf-8').splitlines(keepends=True),\n-                          self._expected_exec)\n-\n     def setup(self):\n         working_dir: Path = self._test_directory / 'working'\n         if working_dir.is_dir():\n             shutil.rmtree(str(working_dir))\n \n \n-class DumpTestCase(RunTestCase):\n-    \"\"\"Run Fab dump tool against working directory and validate result.\"\"\"\n+class DumpTestCase(PythonTestCase):\n+    '''Run Fab dump tool against working directory and validate result.'''\n \n     # The result is held in a file 'expected.dump.txt' in the test directory.\n     #\n@@ -191,6 +236,7 @@ def __init__(self,\n                          test_directory / 'working',\n                          test_directory / expectation_file,\n                          'dump_entry',\n+                         f'{test_directory.stem} - Running Fab dump',\n                          [])\n \n     def teardown(self):\n@@ -255,10 +301,12 @@ def teardown(self):\n     sequence = (\n         [\n             FabTestCase(root_dir / 'MinimalFortran', 'test'),\n+            CompiledExecTestCase(root_dir / 'MinimalFortran'),\n             DumpTestCase(root_dir / 'MinimalFortran')\n         ],\n         [\n             FabTestCase(root_dir / 'FortranDependencies', 'first'),\n+            CompiledExecTestCase(root_dir / 'FortranDependencies'),\n             DumpTestCase(root_dir / 'FortranDependencies')\n         ],\n         [\n@@ -266,12 +314,16 @@ def teardown(self):\n                 FabTestCase(root_dir / 'FortranPreProcess', 'stay_or_go_now',\n                             expectation_prefix='stay',\n                             fpp_flags='-DSHOULD_I_STAY=yes'),\n+                CompiledExecTestCase(root_dir / 'FortranPreProcess',\n+                                     expectation_prefix='stay'),\n                 DumpTestCase(root_dir / 'FortranPreProcess',\n                              expectation_prefix='stay')\n             ],\n             [\n                 FabTestCase(root_dir / 'FortranPreProcess', 'stay_or_go_now',\n                             expectation_prefix='go'),\n+                CompiledExecTestCase(root_dir / 'FortranPreProcess',\n+                                     expectation_prefix='go'),\n                 DumpTestCase(root_dir / 'FortranPreProcess',\n                              expectation_prefix='go')\n             ]\n","diff --git a/system-tests/test.py b/system-tests/test.py\nindex abf8aba2..fb61c291 100644\n--- a/system-tests/test.py\n+++ b/system-tests/test.py\n@@ -127,7 +127,7 @@ def run(self):\n         script = 'import sys; import fab.entry; ' \\\n                  f'sys.exit(fab.entry.{self._entry_point}())'\n         command = ['python3', '-c', script,\n-                   '-w', self._working_dir]\n+                   '-w', str(self._working_dir)]\n         command.extend(self._arguments)\n \n         user_path: List[str] = os.environ.get('PATH').split(':')"]</t>
  </si>
  <si>
    <t>["diff --git a/source/fab/language/__init__.py b/source/fab/language/__init__.py\nindex 0f804f65..7e57be72 100644\n--- a/source/fab/language/__init__.py\n+++ b/source/fab/language/__init__.py\n@@ -36,8 +36,7 @@ def database(self):\n class Command(ABC):\n     stdout = False\n \n-    def __init__(self, filename: Path, workspace: Path, flags: List[str]):\n-        self._filename = filename\n+    def __init__(self, workspace: Path, flags: List[str]):\n         self._workspace = workspace\n         self._flags = flags\n \n@@ -52,6 +51,12 @@ def output_filename(self) -&gt; Path:\n         raise NotImplementedError('Abstract methods must be implemented')\n \n \n+class SingleFileCommand(Command):\n+    def __init__(self, filename: Path, workspace: Path, flags: List[str]):\n+        super().__init__(workspace, flags)\n+        self._filename = filename\n+\n+\n class CommandTask(Task):\n     def __init__(self, command: Command):\n         self._command = command\n@@ -62,3 +67,26 @@ def run(self) -&gt; List[Path]:\n             with open(self._command.output_filename, 'wb') as out_file:\n                 out_file.write(process.stdout)\n         return [self._command.output_filename, ]\n+\n+\n+class Linker(Command):\n+    def __init__(self,\n+                 workspace: Path,\n+                 flags: List[str],\n+                 output_filename: Path):\n+        super().__init__(workspace, flags)\n+        self._output_filename = output_filename\n+        self._filenames: List[Path] = []\n+\n+    def add_object(self, object_filename: Path):\n+        self._filenames.append(object_filename)\n+\n+    @property\n+    def as_list(self) -&gt; List[str]:\n+        base_command = ['ld', '-o', str(self.output_filename)]\n+        objects = [str(filename) for filename in self._filenames]\n+        return base_command + self._flags + objects\n+\n+    @property\n+    def output_filename(self) -&gt; Path:\n+        return self._output_filename\n","diff --git a/source/fab/language/fortran.py b/source/fab/language/fortran.py\nindex bfc70716..681a45c3 100644\n--- a/source/fab/language/fortran.py\n+++ b/source/fab/language/fortran.py\n@@ -23,7 +23,7 @@\n                           StateDatabase,\n                           SqliteStateDatabase,\n                           WorkingStateException)\n-from fab.language import Analyser, TaskException, Command\n+from fab.language import Analyser, TaskException, SingleFileCommand\n from fab.reader import TextReader, TextReaderDecorator\n \n \n@@ -397,7 +397,7 @@ def run(self) -&gt; List[Path]:\n         return []\n \n \n-class FortranPreProcessor(Command):\n+class FortranPreProcessor(SingleFileCommand):\n \n     @property\n     def as_list(self) -&gt; List[str]:\n","diff --git a/source/fab/source_tree.py b/source/fab/source_tree.py\nindex d14434d7..483afeae 100644\n--- a/source/fab/source_tree.py\n+++ b/source/fab/source_tree.py\n@@ -11,7 +11,12 @@\n from typing import Mapping, List, Union, Type\n \n from fab.database import FileInfoDatabase, SqliteStateDatabase\n-from fab.language import Task, Analyser, CommandTask, Command\n+from fab.language import \\\n+    Task, \\\n+    Analyser, \\\n+    CommandTask, \\\n+    Command, \\\n+    SingleFileCommand\n from fab.reader import TextReader, FileTextReader, TextReaderAdler32\n \n \n@@ -40,7 +45,7 @@ def visit(self, candidate: Path) -&gt; List[Path]:\n \n             if issubclass(task_class, Analyser):\n                 task: Task = task_class(hasher, self._state)\n-            elif issubclass(task_class, Command):\n+            elif issubclass(task_class, SingleFileCommand):\n                 flags = self._command_flags_map.get(task_class, [])\n                 task = CommandTask(\n                     task_class(Path(hasher.filename), self._workspace, flags))\n","diff --git a/source/fab/language/fortran.py b/source/fab/language/fortran.py\nindex 681a45c3..f3c72df5 100644\n--- a/source/fab/language/fortran.py\n+++ b/source/fab/language/fortran.py\n@@ -408,3 +408,22 @@ def as_list(self) -&gt; List[str]:\n     @property\n     def output_filename(self) -&gt; Path:\n         return self._workspace / self._filename.with_suffix('.f90').name\n+\n+\n+class FortranCompiler(SingleFileCommand):\n+\n+    @property\n+    def as_list(self) -&gt; List[str]:\n+        base_command = ['gfortran',\n+                        '-c',\n+                        '-J' + str(self._workspace),\n+                        ]\n+        file_args = [str(self._filename),\n+                     '-o',\n+                     str(self.output_filename),\n+                     ]\n+        return base_command + self._flags + file_args\n+\n+    @property\n+    def output_filename(self) -&gt; Path:\n+        return self._workspace / self._filename.with_suffix('.o').name\n","diff --git a/source/fab/application.py b/source/fab/application.py\nindex 2373ac55..a414d09a 100644\n--- a/source/fab/application.py\n+++ b/source/fab/application.py\n@@ -8,11 +8,17 @@\n from typing import Dict, List, Type, Union\n \n from fab.database import SqliteStateDatabase\n-from fab.language import Task, Command\n+from fab.language import \\\n+    Task, \\\n+    Command, \\\n+    CommandTask, \\\n+    SingleFileCommand, \\\n+    Linker\n from fab.language.fortran import \\\n     FortranAnalyser, \\\n     FortranWorkingState, \\\n-    FortranPreProcessor\n+    FortranPreProcessor, \\\n+    FortranCompiler\n from fab.source_tree import TreeDescent, ExtensionVisitor, FileInfoDatabase\n \n \n@@ -21,6 +27,9 @@ class Fab(object):\n         '.f90': FortranAnalyser,\n         '.F90': FortranPreProcessor,\n     }\n+    _compiler_map: Dict[str, Type[SingleFileCommand]] = {\n+        '.f90': FortranCompiler,\n+    }\n \n     def __init__(self, workspace: Path, fpp_flags: str):\n         self._state = SqliteStateDatabase(workspace)\n@@ -58,6 +67,60 @@ def run(self, source: Path):\n                 print('    found in: ' + str(filename))\n                 print('    depends on: ' + str(fortran_db.depends_on(unit)))\n \n+        # TODO: get name of top level unit here from the command line\n+        unit_to_process = [\"some_program\"]\n+\n+        # Initialise linker\n+        # TODO: again, the linker needs flags passing, and\n+        #       an executable name\n+        executable = Path(self._workspace / \"fab_exec.exe\")\n+        link_command = Linker(self._workspace, [], executable)\n+\n+        processed_units = []\n+\n+        while unit_to_process:\n+            # Pop pending items from start of the list\n+            unit = unit_to_process.pop(0)\n+            dependencies = fortran_db.depends_on(unit)\n+\n+            # First prune any dependencies that have already\n+            # been compiled\n+            for dependee in list(dependencies):\n+                if dependee in processed_units:\n+                    dependencies.remove(dependee)\n+\n+            # Add unhandled dependencies to end of list\n+            if dependencies:\n+                for dependee in dependencies:\n+                    if dependee not in unit_to_process:\n+                        unit_to_process.append(dependee)\n+                # Re-add this unit after them for reconsideration\n+                # note that we *do not* do this in the else branch\n+                unit_to_process.append(unit)\n+            else:\n+                filenames = fortran_db.filenames_from_program_unit(unit)\n+                # TODO: should this be done by the database?\n+                #       preprocessing should ensure no duplicate units\n+                if len(filenames) == 1:\n+                    filename = filenames[0]\n+                else:\n+                    raise ValueError(\"Duplicate program unit found\")\n+\n+                compiler_class = self._compiler_map[filename.suffix]\n+                # TODO: Like the preprocessor need to pass any flags\n+                #       through to this point eventually\n+                compiler = CommandTask(\n+                    compiler_class(filename, self._workspace, []))\n+                # Add the object files to the linker\n+                link_command.add_object(compiler.run()[0])\n+                # And indicate that this unit has been processed\n+                processed_units.append(unit)\n+\n+        # Hopefully by this point the list is exhausted and\n+        # everything has been compiled, and the linker is primed\n+        linker = CommandTask(link_command)\n+        linker.run()\n+\n \n class Dump(object):\n     def __init__(self, workspace: Path):\n","diff --git a/source/fab/application.py b/source/fab/application.py\nindex a414d09a..ea8386d3 100644\n--- a/source/fab/application.py\n+++ b/source/fab/application.py\n@@ -12,7 +12,6 @@\n     Task, \\\n     Command, \\\n     CommandTask, \\\n-    SingleFileCommand, \\\n     Linker\n from fab.language.fortran import \\\n     FortranAnalyser, \\\n@@ -27,7 +26,7 @@ class Fab(object):\n         '.f90': FortranAnalyser,\n         '.F90': FortranPreProcessor,\n     }\n-    _compiler_map: Dict[str, Type[SingleFileCommand]] = {\n+    _compiler_map: Dict[str, Type[Command]] = {\n         '.f90': FortranCompiler,\n     }\n \n@@ -42,6 +41,10 @@ def __init__(self, workspace: Path, fpp_flags: str):\n             )\n \n     def run(self, source: Path):\n+\n+        # TODO: This is where the threads first separate\n+        #       master thread stays to manage queue workers.\n+        #       One thread performs descent below.\n         visitor = ExtensionVisitor(self._extension_map,\n                                    self._command_flags_map,\n                                    self._state,\n@@ -81,44 +84,68 @@ def run(self, source: Path):\n         while unit_to_process:\n             # Pop pending items from start of the list\n             unit = unit_to_process.pop(0)\n+            if unit in processed_units:\n+                continue\n+\n             dependencies = fortran_db.depends_on(unit)\n+            unit_to_process.extend(dependencies)\n \n-            # First prune any dependencies that have already\n-            # been compiled\n-            for dependee in list(dependencies):\n-                if dependee in processed_units:\n-                    dependencies.remove(dependee)\n-\n-            # Add unhandled dependencies to end of list\n-            if dependencies:\n-                for dependee in dependencies:\n-                    if dependee not in unit_to_process:\n-                        unit_to_process.append(dependee)\n-                # Re-add this unit after them for reconsideration\n-                # note that we *do not* do this in the else branch\n-                unit_to_process.append(unit)\n+            filenames = fortran_db.filenames_from_program_unit(unit)\n+            # TODO: should this be done by the database?\n+            #       preprocessing should ensure no duplicate units\n+            if len(filenames) == 1:\n+                filename = filenames[0]\n             else:\n-                filenames = fortran_db.filenames_from_program_unit(unit)\n-                # TODO: should this be done by the database?\n-                #       preprocessing should ensure no duplicate units\n-                if len(filenames) == 1:\n-                    filename = filenames[0]\n-                else:\n-                    raise ValueError(\"Duplicate program unit found\")\n-\n-                compiler_class = self._compiler_map[filename.suffix]\n-                # TODO: Like the preprocessor need to pass any flags\n-                #       through to this point eventually\n+                raise ValueError(\"Duplicate program unit found\")\n+\n+            # Construct names of any expected module files to\n+            # pass to the compiler constructor\n+            mod_files = [Path(self._workspace /\n+                              dependee).with_suffix('.mod')\n+                         for dependee in dependencies]\n+\n+            compiler_class = self._compiler_map[filename.suffix]\n+            # TODO: Like the preprocessor need to pass any flags\n+            #       through to this point eventually\n+            if issubclass(compiler_class, FortranCompiler):\n                 compiler = CommandTask(\n-                    compiler_class(filename, self._workspace, []))\n-                # Add the object files to the linker\n-                link_command.add_object(compiler.run()[0])\n-                # And indicate that this unit has been processed\n+                    compiler_class(\n+                        filename,\n+                        self._workspace,\n+                        [],\n+                        mod_files))\n+            else:\n+                message = 'Unhandled class \"{cls}\" in compiler map.'\n+                raise TypeError(\n+                    message.format(cls=compiler_class))\n+\n+            # TODO: At this point we would add this to the queue\n+            #       rather than running it here.  Noting that\n+            #       the queue worked can extract the prerequisites\n+            #       from the Task object.  For now we are going\n+            #       to have to fake that logic here:\n+            if all([prereq.exists for prereq in compiler.prerequisites]):\n+                compiler.run()\n+                # Indicate that this unit has been processed, so we\n+                # don't do it again if we encounter it a second time\n                 processed_units.append(unit)\n+                # Add the object files to the linker\n+                # TODO: For right now products is a list, though the\n+                #       compiler only ever produces a single entry;\n+                #       maybe add_object should accept Union[Path, List[Path]]?\n+                link_command.add_object(compiler.products[0])\n+            else:\n+                # Re-add this to the set of units to process\n+                # (at the end, so that it is reconsidered after\n+                # other tasks have resolved)\n+                unit_to_process.append(unit)\n \n         # Hopefully by this point the list is exhausted and\n         # everything has been compiled, and the linker is primed\n         linker = CommandTask(link_command)\n+        # TODO: Like the others, this would go on the queue\n+        #       now that it has knowledge of all its prerequisite\n+        #       object files\n         linker.run()\n \n \n","diff --git a/source/fab/language/__init__.py b/source/fab/language/__init__.py\nindex 7e57be72..a93c638a 100644\n--- a/source/fab/language/__init__.py\n+++ b/source/fab/language/__init__.py\n@@ -19,7 +19,17 @@ class TaskException(Exception):\n \n class Task(ABC):\n     @abstractmethod\n-    def run(self) -&gt; List[Path]:\n+    def run(self):\n+        raise NotImplementedError('Abstract methods must be implemented')\n+\n+    @property\n+    @abstractmethod\n+    def prerequisites(self) -&gt; List[Path]:\n+        raise NotImplementedError('Abstract methods must be implemented')\n+\n+    @property\n+    @abstractmethod\n+    def products(self) -&gt; List[Path]:\n         raise NotImplementedError('Abstract methods must be implemented')\n \n \n@@ -32,6 +42,14 @@ def __init__(self, reader: TextReader, database: SqliteStateDatabase):\n     def database(self):\n         return self._database\n \n+    @property\n+    def prerequisites(self) -&gt; List[Path]:\n+        return [Path(self._reader.filename)]\n+\n+    @property\n+    def products(self) -&gt; List[Path]:\n+        return []\n+\n \n class Command(ABC):\n     stdout = False\n@@ -47,7 +65,12 @@ def as_list(self) -&gt; List[str]:\n \n     @property\n     @abstractmethod\n-    def output_filename(self) -&gt; Path:\n+    def output(self) -&gt; List[Path]:\n+        raise NotImplementedError('Abstract methods must be implemented')\n+\n+    @property\n+    @abstractmethod\n+    def input(self) -&gt; List[Path]:\n         raise NotImplementedError('Abstract methods must be implemented')\n \n \n@@ -56,17 +79,28 @@ def __init__(self, filename: Path, workspace: Path, flags: List[str]):\n         super().__init__(workspace, flags)\n         self._filename = filename\n \n+    @property\n+    def input(self) -&gt; List[Path]:\n+        return [self._filename]\n+\n \n class CommandTask(Task):\n     def __init__(self, command: Command):\n         self._command = command\n \n-    def run(self) -&gt; List[Path]:\n+    def run(self):\n         process = subprocess.run(self._command.as_list, check=True)\n         if self._command.stdout:\n             with open(self._command.output_filename, 'wb') as out_file:\n                 out_file.write(process.stdout)\n-        return [self._command.output_filename, ]\n+\n+    @property\n+    def prerequisites(self) -&gt; List[Path]:\n+        return self._command.input\n+\n+    @property\n+    def products(self) -&gt; List[Path]:\n+        return self._command.output\n \n \n class Linker(Command):\n@@ -83,10 +117,14 @@ def add_object(self, object_filename: Path):\n \n     @property\n     def as_list(self) -&gt; List[str]:\n-        base_command = ['ld', '-o', str(self.output_filename)]\n+        base_command = ['ld', '-o', str(self._output_filename)]\n         objects = [str(filename) for filename in self._filenames]\n         return base_command + self._flags + objects\n \n     @property\n-    def output_filename(self) -&gt; Path:\n-        return self._output_filename\n+    def output(self) -&gt; List[Path]:\n+        return [self._output_filename]\n+\n+    @property\n+    def input(self) -&gt; List[Path]:\n+        return self._filenames\n","diff --git a/source/fab/language/fortran.py b/source/fab/language/fortran.py\nindex f3c72df5..0cf5af4f 100644\n--- a/source/fab/language/fortran.py\n+++ b/source/fab/language/fortran.py\n@@ -23,7 +23,11 @@\n                           StateDatabase,\n                           SqliteStateDatabase,\n                           WorkingStateException)\n-from fab.language import Analyser, TaskException, SingleFileCommand\n+from fab.language import \\\n+    Analyser, \\\n+    TaskException, \\\n+    Command, \\\n+    SingleFileCommand\n from fab.reader import TextReader, TextReaderDecorator\n \n \n@@ -292,7 +296,7 @@ def __init__(self, reader: TextReader, database: SqliteStateDatabase):\n     _end_block_pattern: Pattern = re.compile(_end_block_re, re.IGNORECASE)\n     _use_pattern: Pattern = re.compile(_use_statement_re, re.IGNORECASE)\n \n-    def run(self) -&gt; List[Path]:\n+    def run(self):\n         logger = logging.getLogger(__name__)\n \n         self._state.remove_fortran_file(self._reader.filename)\n@@ -394,7 +398,6 @@ def run(self) -&gt; List[Path]:\n                                       'found': end_name}\n                         raise TaskException(\n                             end_message.format(**end_values))\n-        return []\n \n \n class FortranPreProcessor(SingleFileCommand):\n@@ -402,15 +405,25 @@ class FortranPreProcessor(SingleFileCommand):\n     @property\n     def as_list(self) -&gt; List[str]:\n         base_command = ['cpp', '-traditional-cpp', '-P']\n-        file_args = [str(self._filename), str(self.output_filename)]\n+        file_args = [str(self._filename), str(self.output[0])]\n         return base_command + self._flags + file_args\n \n     @property\n-    def output_filename(self) -&gt; Path:\n-        return self._workspace / self._filename.with_suffix('.f90').name\n+    def output(self) -&gt; List[Path]:\n+        return [self._workspace /\n+                self._filename.with_suffix('.f90').name]\n \n \n-class FortranCompiler(SingleFileCommand):\n+class FortranCompiler(Command):\n+\n+    def __init__(self,\n+                 filename: Path,\n+                 workspace: Path,\n+                 flags: List[str],\n+                 prerequisites: List[Path]):\n+        super().__init__(workspace, flags)\n+        self._filename = filename\n+        self._prerequisites = prerequisites\n \n     @property\n     def as_list(self) -&gt; List[str]:\n@@ -420,10 +433,12 @@ def as_list(self) -&gt; List[str]:\n                         ]\n         file_args = [str(self._filename),\n                      '-o',\n-                     str(self.output_filename),\n+                     str(self.output[0]),\n                      ]\n         return base_command + self._flags + file_args\n \n     @property\n-    def output_filename(self) -&gt; Path:\n-        return self._workspace / self._filename.with_suffix('.o').name\n+    def output(self) -&gt; List[Path]:\n+        object_file = (\n+            self._workspace / self._filename.with_suffix('.o').name)\n+        return self._prerequisites + [object_file]\n","diff --git a/source/fab/source_tree.py b/source/fab/source_tree.py\nindex 483afeae..4b81aae4 100644\n--- a/source/fab/source_tree.py\n+++ b/source/fab/source_tree.py\n@@ -53,8 +53,15 @@ def visit(self, candidate: Path) -&gt; List[Path]:\n                 message = 'Unhandled class \"{cls}\" in extension map.'\n                 raise TypeError(\n                     message.format(cls=task_class))\n-            # TODO: Eventually add to the queue here rather than running\n-            new_candidates = task.run()\n+            # TODO: This is where we start calling \"add_to_queue\"\n+            #       rather then running the task right here.\n+            #       Noting that it can at this point access\n+            #       task.prerequisites to find out what files\n+            #       (if any) the task depends on\n+            task.run()\n+            new_candidates.extend(task.products)\n+            # TODO: The hasher part here likely needs to be\n+            #       moved once the task is run by the queue\n             for _ in hasher.line_by_line():\n                 pass  # Make sure we've read the whole file.\n             file_info = FileInfoDatabase(self._state)\n","diff --git a/source/fab/application.py b/source/fab/application.py\nindex ea8386d3..eb88d625 100644\n--- a/source/fab/application.py\n+++ b/source/fab/application.py\n@@ -11,13 +11,13 @@\n from fab.language import \\\n     Task, \\\n     Command, \\\n-    CommandTask, \\\n-    Linker\n+    CommandTask\n from fab.language.fortran import \\\n     FortranAnalyser, \\\n     FortranWorkingState, \\\n     FortranPreProcessor, \\\n-    FortranCompiler\n+    FortranCompiler, \\\n+    FortranLinker\n from fab.source_tree import TreeDescent, ExtensionVisitor, FileInfoDatabase\n \n \n@@ -77,7 +77,7 @@ def run(self, source: Path):\n         # TODO: again, the linker needs flags passing, and\n         #       an executable name\n         executable = Path(self._workspace / \"fab_exec.exe\")\n-        link_command = Linker(self._workspace, [], executable)\n+        link_command = FortranLinker(self._workspace, [], executable)\n \n         processed_units = []\n \n@@ -124,7 +124,7 @@ def run(self, source: Path):\n             #       the queue worked can extract the prerequisites\n             #       from the Task object.  For now we are going\n             #       to have to fake that logic here:\n-            if all([prereq.exists for prereq in compiler.prerequisites]):\n+            if all([prereq.exists() for prereq in compiler.prerequisites]):\n                 compiler.run()\n                 # Indicate that this unit has been processed, so we\n                 # don't do it again if we encounter it a second time\n","diff --git a/source/fab/language/__init__.py b/source/fab/language/__init__.py\nindex a93c638a..fffd9f62 100644\n--- a/source/fab/language/__init__.py\n+++ b/source/fab/language/__init__.py\n@@ -101,30 +101,3 @@ def prerequisites(self) -&gt; List[Path]:\n     @property\n     def products(self) -&gt; List[Path]:\n         return self._command.output\n-\n-\n-class Linker(Command):\n-    def __init__(self,\n-                 workspace: Path,\n-                 flags: List[str],\n-                 output_filename: Path):\n-        super().__init__(workspace, flags)\n-        self._output_filename = output_filename\n-        self._filenames: List[Path] = []\n-\n-    def add_object(self, object_filename: Path):\n-        self._filenames.append(object_filename)\n-\n-    @property\n-    def as_list(self) -&gt; List[str]:\n-        base_command = ['ld', '-o', str(self._output_filename)]\n-        objects = [str(filename) for filename in self._filenames]\n-        return base_command + self._flags + objects\n-\n-    @property\n-    def output(self) -&gt; List[Path]:\n-        return [self._output_filename]\n-\n-    @property\n-    def input(self) -&gt; List[Path]:\n-        return self._filenames\n","diff --git a/source/fab/language/fortran.py b/source/fab/language/fortran.py\nindex 0cf5af4f..6037576c 100644\n--- a/source/fab/language/fortran.py\n+++ b/source/fab/language/fortran.py\n@@ -437,8 +437,39 @@ def as_list(self) -&gt; List[str]:\n                      ]\n         return base_command + self._flags + file_args\n \n+    @property\n+    def input(self) -&gt; List[Path]:\n+        return self._prerequisites + [self._filename]\n+\n     @property\n     def output(self) -&gt; List[Path]:\n         object_file = (\n             self._workspace / self._filename.with_suffix('.o').name)\n-        return self._prerequisites + [object_file]\n+        return [object_file]\n+\n+\n+class FortranLinker(Command):\n+    def __init__(self,\n+                 workspace: Path,\n+                 flags: List[str],\n+                 output_filename: Path):\n+        super().__init__(workspace, flags)\n+        self._output_filename = output_filename\n+        self._filenames: List[Path] = []\n+\n+    def add_object(self, object_filename: Path):\n+        self._filenames.append(object_filename)\n+\n+    @property\n+    def as_list(self) -&gt; List[str]:\n+        base_command = ['gfortran', '-o', str(self._output_filename)]\n+        objects = [str(filename) for filename in self._filenames]\n+        return base_command + self._flags + objects\n+\n+    @property\n+    def output(self) -&gt; List[Path]:\n+        return [self._output_filename]\n+\n+    @property\n+    def input(self) -&gt; List[Path]:\n+        return self._filenames\n","diff --git a/source/fab/application.py b/source/fab/application.py\nindex eb88d625..0e6076d2 100644\n--- a/source/fab/application.py\n+++ b/source/fab/application.py\n@@ -30,9 +30,10 @@ class Fab(object):\n         '.f90': FortranCompiler,\n     }\n \n-    def __init__(self, workspace: Path, fpp_flags: str):\n+    def __init__(self, workspace: Path, target: str, fpp_flags: str):\n         self._state = SqliteStateDatabase(workspace)\n         self._workspace = workspace\n+        self._target = target\n \n         self._command_flags_map: Dict[Type[Command], List[str]] = {}\n         if fpp_flags != '':\n@@ -70,13 +71,13 @@ def run(self, source: Path):\n                 print('    found in: ' + str(filename))\n                 print('    depends on: ' + str(fortran_db.depends_on(unit)))\n \n-        # TODO: get name of top level unit here from the command line\n-        unit_to_process = [\"some_program\"]\n+        # Start with the top level program unit\n+        unit_to_process = [self._target]\n \n         # Initialise linker\n         # TODO: again, the linker needs flags passing, and\n         #       an executable name\n-        executable = Path(self._workspace / \"fab_exec.exe\")\n+        executable = Path(self._workspace / self._target).with_suffix(\".exe\")\n         link_command = FortranLinker(self._workspace, [], executable)\n \n         processed_units = []\n","diff --git a/source/fab/entry.py b/source/fab/entry.py\nindex cf303a90..81693032 100644\n--- a/source/fab/entry.py\n+++ b/source/fab/entry.py\n@@ -34,6 +34,8 @@ def fab_cli() -&gt; argparse.Namespace:\n     #       our configuration system\n     parser.add_argument('--fpp-flags', action='store', type=str, default='',\n                         help='Provide flags for Fortran PreProcessor ')\n+    parser.add_argument('target', action='store', type=str,\n+                        help='The top level unit name to compile')\n     parser.add_argument('source', type=Path,\n                         help='The path of the source tree to build')\n     return parser.parse_args()\n@@ -57,6 +59,7 @@ def fab_entry() -&gt; None:\n         arguments.workspace = arguments.source / 'working'\n \n     application = fab.application.Fab(arguments.workspace,\n+                                      arguments.target,\n                                       arguments.fpp_flags)\n     application.run(arguments.source)\n \n","diff --git a/source/fab/__main__.py b/source/fab/__main__.py\ndeleted file mode 100644\nindex baae58a7..00000000\n--- a/source/fab/__main__.py\n+++ /dev/null\n@@ -1,65 +0,0 @@\n-##############################################################################\n-# (c) Crown copyright Met Office. All rights reserved.\n-# For further details please refer to the file COPYRIGHT\n-# which you should have received as part of this distribution\n-##############################################################################\n-'''\n-Command-line interface to Fab build tool.\n-'''\n-import argparse\n-import logging\n-from pathlib import Path\n-import sys\n-\n-import fab.application\n-\n-\n-def parse_cli() -&gt; argparse.Namespace:\n-    '''\n-    Parse the command line for arguments.\n-    '''\n-    description = 'Flexible build system for scientific software.'\n-    parser = argparse.ArgumentParser(add_help=False,\n-                                     description=description)\n-    parser.add_argument('-h', '-help', '--help', action='help',\n-                        help='Print this help and exit')\n-    parser.add_argument('-V', '--version', action='version',\n-                        version=fab.__version__,\n-                        help='Print version identifier and exit')\n-    parser.add_argument('-v', '--verbose', action='store_true',\n-                        help='Produce a running commentary on progress')\n-    parser.add_argument('-w', '--workspace', metavar='FILENAME', type=Path,\n-                        help='Directory for working files')\n-    # TODO: Details like these flags will eventually come from\n-    #       our configuration system\n-    parser.add_argument('--fpp-flags', action='store', type=str, default='',\n-                        help='Provide flags for Fortran PreProcessor ')\n-    parser.add_argument('source', type=Path,\n-                        help='The path of the source tree to build')\n-    return parser.parse_args()\n-\n-\n-def main() -&gt; None:\n-    '''\n-    Entry point for command-line tool.\n-    '''\n-    logger = logging.getLogger('fab')\n-    logger.addHandler(logging.StreamHandler(sys.stdout))\n-\n-    arguments = parse_cli()\n-\n-    if arguments.verbose:\n-        logger.setLevel(logging.INFO)\n-    else:\n-        logger.setLevel(logging.WARNING)\n-\n-    if not arguments.workspace:\n-        arguments.workspace = arguments.source / 'working'\n-\n-    application = fab.application.Fab(arguments.workspace,\n-                                      arguments.fpp_flags)\n-    application.run(arguments.source)\n-\n-\n-if __name__ == '__main__':\n-    main()\n","diff --git a/.github/workflows/build.yml b/.github/workflows/build.yml\nindex 1c3f26cd..45f3cade 100644\n--- a/.github/workflows/build.yml\n+++ b/.github/workflows/build.yml\n@@ -19,6 +19,7 @@ jobs:\n         python-version: ${{ matrix.python-version }}\n     - name: Install dependencies\n       run: |\n+        sudo apt-get -y install build-essential\n         python -m pip install --upgrade pip\n         pip install -e .\n     - name: Type check with mypy\n","diff --git a/.github/workflows/build.yml b/.github/workflows/build.yml\nindex 45f3cade..8adac84b 100644\n--- a/.github/workflows/build.yml\n+++ b/.github/workflows/build.yml\n@@ -19,7 +19,7 @@ jobs:\n         python-version: ${{ matrix.python-version }}\n     - name: Install dependencies\n       run: |\n-        sudo apt-get -y install build-essential\n+        sudo apt-get -y install gcc\n         python -m pip install --upgrade pip\n         pip install -e .\n     - name: Type check with mypy\n","diff --git a/.github/workflows/build.yml b/.github/workflows/build.yml\nindex 8adac84b..1c3f26cd 100644\n--- a/.github/workflows/build.yml\n+++ b/.github/workflows/build.yml\n@@ -19,7 +19,6 @@ jobs:\n         python-version: ${{ matrix.python-version }}\n     - name: Install dependencies\n       run: |\n-        sudo apt-get -y install gcc\n         python -m pip install --upgrade pip\n         pip install -e .\n     - name: Type check with mypy\n","diff --git a/.github/workflows/build.yml b/.github/workflows/build.yml\nindex 1c3f26cd..0d52cf26 100644\n--- a/.github/workflows/build.yml\n+++ b/.github/workflows/build.yml\n@@ -17,6 +17,9 @@ jobs:\n       uses: actions/setup-python@v1\n       with:\n         python-version: ${{ matrix.python-version }}\n+    - name: Setup Compiler\n+      run: |\n+        sudo apt-get -y install gfortran\n     - name: Install dependencies\n       run: |\n         python -m pip install --upgrade pip\n","diff --git a/source/fab/application.py b/source/fab/application.py\nindex 0e6076d2..da41971c 100644\n--- a/source/fab/application.py\n+++ b/source/fab/application.py\n@@ -30,16 +30,32 @@ class Fab(object):\n         '.f90': FortranCompiler,\n     }\n \n-    def __init__(self, workspace: Path, target: str, fpp_flags: str):\n+    def __init__(self,\n+                 workspace: Path,\n+                 target: str,\n+                 exec_name: str,\n+                 fpp_flags: str,\n+                 fc_flags: str,\n+                 ld_flags: str):\n+\n         self._state = SqliteStateDatabase(workspace)\n         self._workspace = workspace\n         self._target = target\n+        self._exec_name = exec_name\n \n         self._command_flags_map: Dict[Type[Command], List[str]] = {}\n         if fpp_flags != '':\n             self._command_flags_map[FortranPreProcessor] = (\n                 fpp_flags.split()\n             )\n+        if fc_flags != '':\n+            self._command_flags_map[FortranCompiler] = (\n+                fc_flags.split()\n+            )\n+        if ld_flags != '':\n+            self._command_flags_map[FortranLinker] = (\n+                ld_flags.split()\n+            )\n \n     def run(self, source: Path):\n \n@@ -75,10 +91,14 @@ def run(self, source: Path):\n         unit_to_process = [self._target]\n \n         # Initialise linker\n-        # TODO: again, the linker needs flags passing, and\n-        #       an executable name\n-        executable = Path(self._workspace / self._target).with_suffix(\".exe\")\n-        link_command = FortranLinker(self._workspace, [], executable)\n+        if self._exec_name != \"\":\n+            executable = Path(self._workspace) / self._exec_name\n+        else:\n+            executable = \\\n+                Path(self._workspace / self._target).with_suffix(\".exe\")\n+\n+        flags = self._command_flags_map.get(FortranLinker, [])\n+        link_command = FortranLinker(self._workspace, flags, executable)\n \n         processed_units = []\n \n@@ -106,14 +126,14 @@ def run(self, source: Path):\n                          for dependee in dependencies]\n \n             compiler_class = self._compiler_map[filename.suffix]\n-            # TODO: Like the preprocessor need to pass any flags\n-            #       through to this point eventually\n+\n             if issubclass(compiler_class, FortranCompiler):\n+                flags = self._command_flags_map.get(compiler_class, [])\n                 compiler = CommandTask(\n                     compiler_class(\n                         filename,\n                         self._workspace,\n-                        [],\n+                        flags,\n                         mod_files))\n             else:\n                 message = 'Unhandled class \"{cls}\" in compiler map.'\n","diff --git a/source/fab/entry.py b/source/fab/entry.py\nindex 81693032..3554d7d3 100644\n--- a/source/fab/entry.py\n+++ b/source/fab/entry.py\n@@ -30,10 +30,20 @@ def fab_cli() -&gt; argparse.Namespace:\n                         help='Produce a running commentary on progress')\n     parser.add_argument('-w', '--workspace', metavar='FILENAME', type=Path,\n                         help='Directory for working files.')\n-    # TODO: Details like these flags will eventually come from\n-    #       our configuration system\n+    # TODO: Flags will eventually come from configuration\n     parser.add_argument('--fpp-flags', action='store', type=str, default='',\n                         help='Provide flags for Fortran PreProcessor ')\n+    # TODO: Flags will eventually come from configuration\n+    parser.add_argument('--fc-flags', action='store', type=str, default='',\n+                        help='Provide flags for Fortran Compiler')\n+    # TODO: Flags will eventually come from configuration\n+    parser.add_argument('--ld-flags', action='store', type=str, default='',\n+                        help='Provide flags for Fortran Linker')\n+    # TODO: Name for executable will eventually come from configuration\n+    parser.add_argument('--exec-name', action='store', type=str, default='',\n+                        help='Name of executable (default is the name of '\n+                        'the program with extentsion \".exe\")')\n+    # TODO: Target/s will eventually come from configuration\n     parser.add_argument('target', action='store', type=str,\n                         help='The top level unit name to compile')\n     parser.add_argument('source', type=Path,\n@@ -60,7 +70,10 @@ def fab_entry() -&gt; None:\n \n     application = fab.application.Fab(arguments.workspace,\n                                       arguments.target,\n-                                      arguments.fpp_flags)\n+                                      arguments.exec_name,\n+                                      arguments.fpp_flags,\n+                                      arguments.fc_flags,\n+                                      arguments.ld_flags)\n     application.run(arguments.source)\n \n \n","diff --git a/source/fab/application.py b/source/fab/application.py\nindex da41971c..38fb9d87 100644\n--- a/source/fab/application.py\n+++ b/source/fab/application.py\n@@ -112,8 +112,9 @@ def run(self, source: Path):\n             unit_to_process.extend(dependencies)\n \n             filenames = fortran_db.filenames_from_program_unit(unit)\n-            # TODO: should this be done by the database?\n-            #       preprocessing should ensure no duplicate units\n+            # TODO: For now we simply can't handle this returning\n+            #       multiple names; later we may be able to deal with\n+            #       this via extra information in the configuration\n             if len(filenames) == 1:\n                 filename = filenames[0]\n             else:\n","diff --git a/source/fab/application.py b/source/fab/application.py\nindex 38fb9d87..eb03eabf 100644\n--- a/source/fab/application.py\n+++ b/source/fab/application.py\n@@ -94,8 +94,7 @@ def run(self, source: Path):\n         if self._exec_name != \"\":\n             executable = Path(self._workspace) / self._exec_name\n         else:\n-            executable = \\\n-                Path(self._workspace / self._target).with_suffix(\".exe\")\n+            executable = Path(self._workspace / self._target)\n \n         flags = self._command_flags_map.get(FortranLinker, [])\n         link_command = FortranLinker(self._workspace, flags, executable)\n","diff --git a/source/fab/entry.py b/source/fab/entry.py\nindex 3554d7d3..0cd9c07e 100644\n--- a/source/fab/entry.py\n+++ b/source/fab/entry.py\n@@ -42,7 +42,7 @@ def fab_cli() -&gt; argparse.Namespace:\n     # TODO: Name for executable will eventually come from configuration\n     parser.add_argument('--exec-name', action='store', type=str, default='',\n                         help='Name of executable (default is the name of '\n-                        'the program with extentsion \".exe\")')\n+                        'the target program)')\n     # TODO: Target/s will eventually come from configuration\n     parser.add_argument('target', action='store', type=str,\n                         help='The top level unit name to compile')\n","diff --git a/source/fab/application.py b/source/fab/application.py\nindex eb03eabf..90248219 100644\n--- a/source/fab/application.py\n+++ b/source/fab/application.py\n@@ -121,10 +121,19 @@ def run(self, source: Path):\n \n             # Construct names of any expected module files to\n             # pass to the compiler constructor\n+            # TODO: Note that this currently assumes all of the\n+            #       dependencies we found were modules; we are\n+            #       going to need a way to get that information\n+            #       from the database\n             mod_files = [Path(self._workspace /\n                               dependee).with_suffix('.mod')\n                          for dependee in dependencies]\n \n+            # TODO: It would also be good here to be able to\n+            #       generate a list of mod files which we\n+            #       expect to be *produced* by the compile\n+            #       and pass this to the constructor for\n+            #       inclusion in the task's \"products\"\n             compiler_class = self._compiler_map[filename.suffix]\n \n             if issubclass(compiler_class, FortranCompiler):\n@@ -142,7 +151,7 @@ def run(self, source: Path):\n \n             # TODO: At this point we would add this to the queue\n             #       rather than running it here.  Noting that\n-            #       the queue worked can extract the prerequisites\n+            #       the queue worker can extract the prerequisites\n             #       from the Task object.  For now we are going\n             #       to have to fake that logic here:\n             if all([prereq.exists() for prereq in compiler.prerequisites]):\n","diff --git a/source/fab/language/__init__.py b/source/fab/language/__init__.py\nindex fffd9f62..de9d2473 100644\n--- a/source/fab/language/__init__.py\n+++ b/source/fab/language/__init__.py\n@@ -19,7 +19,7 @@ class TaskException(Exception):\n \n class Task(ABC):\n     @abstractmethod\n-    def run(self):\n+    def run(self) -&gt; None:\n         raise NotImplementedError('Abstract methods must be implemented')\n \n     @property\n","diff --git a/source/fab/application.py b/source/fab/application.py\nindex 90248219..4a3350d4 100644\n--- a/source/fab/application.py\n+++ b/source/fab/application.py\n@@ -145,9 +145,9 @@ def run(self, source: Path):\n                         flags,\n                         mod_files))\n             else:\n-                message = 'Unhandled class \"{cls}\" in compiler map.'\n-                raise TypeError(\n-                    message.format(cls=compiler_class))\n+                message = \\\n+                    f'Unhandled class \"{compiler_class}\" in compiler map.'\n+                raise TypeError(message)\n \n             # TODO: At this point we would add this to the queue\n             #       rather than running it here.  Noting that\n","diff --git a/source/fab/source_tree.py b/source/fab/source_tree.py\nindex 4b81aae4..23d019ef 100644\n--- a/source/fab/source_tree.py\n+++ b/source/fab/source_tree.py\n@@ -50,9 +50,9 @@ def visit(self, candidate: Path) -&gt; List[Path]:\n                 task = CommandTask(\n                     task_class(Path(hasher.filename), self._workspace, flags))\n             else:\n-                message = 'Unhandled class \"{cls}\" in extension map.'\n-                raise TypeError(\n-                    message.format(cls=task_class))\n+                message = \\\n+                    f'Unhandled class \"{task_class}\" in extension map.'\n+                raise TypeError(message)\n             # TODO: This is where we start calling \"add_to_queue\"\n             #       rather then running the task right here.\n             #       Noting that it can at this point access\n"]</t>
  </si>
  <si>
    <t>514c30c45a7e8da1bf5994757616ef908a2596f6</t>
  </si>
  <si>
    <t>1869374176963184</t>
  </si>
  <si>
    <t>https://github.com/metomi/fab.git</t>
  </si>
  <si>
    <t>manifold://spidermate_media_test/tree/2025_07_28/bin_385316563fffc37c2e122d0c16bbc08890176d32e3b1af0f425129f7bcd2bfe3c55003e6.bin</t>
  </si>
  <si>
    <t>24215384961420205</t>
  </si>
  <si>
    <t>vmvm-registry.fbinfra.net/repomate_image_activ_pytest/metomi_fab:514c30c45a7e8da1bf5994757616ef908a2596f6</t>
  </si>
  <si>
    <t>["podman run --entrypoint '' vmvm-registry.fbinfra.net/repomate_image_activ_pytest/metomi_fab:514c30c45a7e8da1bf5994757616ef908a2596f6 /bin/bash -c 'source /saved/ENV || source /saved/*/ENV &amp;&amp; pytest'"]</t>
  </si>
  <si>
    <t>1786460082296722</t>
  </si>
  <si>
    <t>["source/fab/language/__init__.py","system-tests/MinimalFortran/expected.exec.txt","system-tests/FortranPreProcess/expected.dump.stay.txt","unit-tests/language/fortran_test.py","system-tests/FortranPreProcess/expected.dump.go.txt","source/fab/source_tree.py","system-tests/FortranPreProcess/expected.exec.go.txt","system-tests/FortranPreProcess/clash.F90","system-tests/FortranPreProcess/expected.exec.stay.txt","system-tests/FortranDependencies/expected.fab.txt",".github/workflows/build.yml","unit-tests/source_tree_test.py","system-tests/FortranPreProcess/expected.fab.go.txt","system-tests/FortranDependencies/expected.exec.txt","system-tests/test.py","source/fab/__main__.py","system-tests/FortranPreProcess/constants_mod.f90","source/fab/application.py","source/fab/entry.py","system-tests/FortranDependencies/constants_mod.f90","system-tests/FortranDependencies/expected.dump.txt","system-tests/FortranPreProcess/expected.fab.stay.txt","source/fab/language/fortran.py"]</t>
  </si>
  <si>
    <t>{"lines_added":468,"lines_edited":555,"lines_removed":142,"number_hunks":40}</t>
  </si>
  <si>
    <t>{"lines_added":9,"lines_edited":10,"lines_removed":10,"number_hunks":4}</t>
  </si>
  <si>
    <t>[{"changed_files":["source/fab/language/__init__.py","system-tests/test.py","unit-tests/language/fortran_test.py","source/fab/language/fortran.py","source/fab/__main__.py","source/fab/application.py","source/fab/source_tree.py","source/fab/entry.py","unit-tests/source_tree_test.py"],"language":"Python"}]</t>
  </si>
  <si>
    <t>[{"code_signals":{"lines_added":426,"lines_edited":514,"lines_removed":148,"number_hunks":26},"language":"Python"}]</t>
  </si>
  <si>
    <t>1637890246870965</t>
  </si>
  <si>
    <t>{"branch_count":null,"contributors_count":null,"fork_count":11,"issue_count":102,"pull_request_count":176,"star_count":19,"tag_count":null,"taken_at":1719892449,"watch_count":null}</t>
  </si>
  <si>
    <t>1777108909547626</t>
  </si>
  <si>
    <t>["unit-tests/language/fortran_test.py::TestFortranPreProcessor::test_preprocssor_output"]</t>
  </si>
  <si>
    <t>["unit-tests/language/fortran_test.py::TestFortranAnalyser::test_analyser_program_units","unit-tests/reader_test.py::TestTextReaderAdler32::test_all","unit-tests/language/fortran_test.py::TestFortranAnalyser::test_harvested_data","unit-tests/reader_test.py::TestFileTextReader::test_constructor","unit-tests/reader_test.py::TestStringTextReader::test_constructor","unit-tests/source_tree_test.py::test_extension_visitor","unit-tests/source_tree_test.py::test_nested_visit","unit-tests/language/fortran_test.py::TestFortranWorkingSpace::test_add_remove_sequence","unit-tests/reader_test.py::TestStringTextReader::test_reading","unit-tests/database_test.py::TestFileInfoDatabase::test_file_info","unit-tests/language/fortran_test.py::TestFortranAnalyser::test_analyser_scope","unit-tests/language/fortran_test.py::TestFortranAnalyser::test_naked_use","unit-tests/source_tree_test.py::test_descent","unit-tests/reader_test.py::TestFileTextReader::test_reading","unit-tests/language/fortran_test.py::TestFortranWorkingSpace::test_unit_iterator","unit-tests/database_test.py::TestSQLiteStateDatabase::test_constructor"]</t>
  </si>
  <si>
    <t>3598663953597666</t>
  </si>
  <si>
    <t>Add type hints:\nSome stubs already exist in `archon`.</t>
  </si>
  <si>
    <t>["https://www.github.com/sdss/clu/issues/50"]</t>
  </si>
  <si>
    <t>Add type hints</t>
  </si>
  <si>
    <t>Fixes #50 \r\n\r\nAlso adds black formatting and GitHub workflow checks for types with pyright. The `Actor.schema` attribute has been renamed to `.model`.\r\n</t>
  </si>
  <si>
    <t>https://www.github.com/sdss/clu/pull/51</t>
  </si>
  <si>
    <t>24152306714394449</t>
  </si>
  <si>
    <t>cfbacc675aed297b80d3888ee49fe373ad87840b</t>
  </si>
  <si>
    <t>1713980782553264</t>
  </si>
  <si>
    <t>https://github.com/sdss/clu.git</t>
  </si>
  <si>
    <t>manifold://spidermate_media_test/tree/2025_11_11/bin_1b433bc5eb6c17a45746e682cd6ebd792f4202e4352fec12f87c191519313e4cf9695158.bin</t>
  </si>
  <si>
    <t>1044774913892936</t>
  </si>
  <si>
    <t>vmvm-registry.fbinfra.net/repomate_image_activ_pytest/sdss_clu:cfbacc675aed297b80d3888ee49fe373ad87840b</t>
  </si>
  <si>
    <t>["podman run --entrypoint '' vmvm-registry.fbinfra.net/repomate_image_activ_pytest/sdss_clu:cfbacc675aed297b80d3888ee49fe373ad87840b /bin/bash -c 'source /saved/ENV &amp;&amp; pytest --continue-on-collection-errors'"]</t>
  </si>
  <si>
    <t>1485668122587096</t>
  </si>
  <si>
    <t>_x001b_[1;33m[WARNING]: _x001b_[0m_x001b_[0;39mcoroutine 'test_callback_coro.&lt;locals&gt;.callback_func' was never awaited_x001b_[0m _x001b_[0;36m(RuntimeWarning)_x001b_[0m
  _x001b_[1;33m[WARNING]: _x001b_[0m_x001b_[0;39mcoroutine 'test_callback_stop.&lt;locals&gt;.callback_func' was never awaited_x001b_[0m _x001b_[0;36m(RuntimeWarning)_x001b_[0m
  /usr/local/lib/python3.8/dist-packages/pytest_asyncio/plugin.py:208: PytestDeprecationWarning: The configuration option "asyncio_default_fixture_loop_scope" is unset.
  The event loop scope for asynchronous fixtures will default to the fixture caching scope. Future versions of pytest-asyncio will default the loop scope for asynchronous fixtures to function scope. Set the default fixture loop scope explicitly in order to avoid unexpected behavior in the future. Valid fixture loop scopes are: "function", "class", "module", "package", "session"
    warnings.warn(PytestDeprecationWarning(_DEFAULT_FIXTURE_LOOP_SCOPE_UNSET))</t>
  </si>
  <si>
    <t>["python/clu/legacy/types/ply/ygen.py","python/clu/legacy/types/parser.py","docs/sphinx/conf.py","README.rst","tests/legacy/conftest.py","tests/test_model.py","python/clu/base.py","python/clu/device.py","python/clu/actor.py","python/clu/command.py",".github/workflows/test.yml","python/clu/legacy/types/messages.py","python/clu/parser.py","python/clu/client.py","python/clu/legacy/types/types.py","docs/sphinx/keyword-model.rst","tests/data/actorkeys/alerts.py","python/clu/exceptions.py","pyrightconfig.json","python/clu/tools.py","python/clu/legacy/tron.py","python/clu/legacy/types/keys.py","python/clu/legacy/types/ply/lex.py","python/clu/legacy/types/ply/ctokens.py","python/clu/protocol.py","pyproject.toml","python/clu/legacy/types/ply/yacc.py","python/clu/model.py","tests/conftest.py","tests/test_client.py","tests/legacy/test_tron.py","tests/legacy/test_actor.py",".flake8","tests/test_actor_json.py","python/clu/testing.py","python/clu/__main__.py","python/clu/__init__.py","python/clu/legacy/types/ply/__init__.py","tests/test_command.py","tests/test_device.py","tests/test_exceptions.py","tests/test_parser.py","python/clu/legacy/types/ply/cpp.py","tests/test_amqp.py","tests/test_protocol.py","python/clu/legacy/types/html.py","poetry.lock","tests/data/schema.json","tests/test_testing.py","python/clu/legacy/types/pvt.py","python/clu/legacy/actor.py","tests/test_tools.py","create_setup.py"]</t>
  </si>
  <si>
    <t>{"lines_added":4431,"lines_edited":4495,"lines_removed":2820,"number_hunks":525}</t>
  </si>
  <si>
    <t>{"lines_added":412,"lines_edited":431,"lines_removed":377,"number_hunks":70}</t>
  </si>
  <si>
    <t>[{"changed_files":["python/clu/legacy/types/ply/ygen.py","python/clu/legacy/types/parser.py","docs/sphinx/conf.py","tests/legacy/conftest.py","tests/test_model.py","python/clu/base.py","python/clu/device.py","python/clu/actor.py","python/clu/command.py","python/clu/legacy/types/messages.py","python/clu/parser.py","python/clu/client.py","python/clu/legacy/types/types.py","tests/data/actorkeys/alerts.py","python/clu/exceptions.py","python/clu/tools.py","python/clu/legacy/tron.py","python/clu/legacy/types/keys.py","python/clu/legacy/types/ply/lex.py","python/clu/legacy/types/ply/ctokens.py","python/clu/protocol.py","python/clu/legacy/types/ply/yacc.py","python/clu/model.py","tests/conftest.py","tests/test_client.py","tests/legacy/test_tron.py","tests/legacy/test_actor.py","tests/test_actor_json.py","python/clu/testing.py","python/clu/__init__.py","python/clu/legacy/types/ply/__init__.py","python/clu/__main__.py","tests/test_command.py","tests/test_device.py","tests/test_exceptions.py","tests/test_parser.py","python/clu/legacy/types/ply/cpp.py","tests/test_amqp.py","tests/test_protocol.py","python/clu/legacy/types/html.py","tests/test_testing.py","python/clu/legacy/types/pvt.py","python/clu/legacy/actor.py","tests/test_tools.py","create_setup.py"],"language":"Python"}]</t>
  </si>
  <si>
    <t>[{"code_signals":{"lines_added":4578,"lines_edited":4652,"lines_removed":3097,"number_hunks":564},"language":"Python"}]</t>
  </si>
  <si>
    <t>23887010744258012</t>
  </si>
  <si>
    <t>1518833212427722</t>
  </si>
  <si>
    <t>{"branch_count":null,"contributors_count":null,"fork_count":1,"issue_count":61,"pull_request_count":56,"star_count":3,"tag_count":null,"taken_at":1734725599,"watch_count":null}</t>
  </si>
  <si>
    <t>1885428319074985</t>
  </si>
  <si>
    <t>["tests/test_command.py::test_status_callback"]</t>
  </si>
  <si>
    <t>["tests/test_model.py::test_schema_no_type","tests/test_tools.py::TestStatusMixIn::test_callback_tuple","tests/test_command.py::test_set_status_str_fails","tests/test_tools.py::test_callback_none","tests/test_command.py::test_set_status","tests/test_tools.py::TestStatusMixIn::test_no_callback","tests/test_client.py::test_client_file_log","tests/test_command.py::test_set_status_str","tests/test_tools.py::test_format_value['A","tests/test_command.py::test_write_dict","tests/test_client.py::test_client_config_extra_kwarg[client]","tests/test_tools.py::test_format_value[True-T]","tests/test_command.py::test_set_status_int","tests/test_command.py::test_write_bad_message","tests/test_tools.py::TestCommandStatus::test_code_to_status[e-CommandStatus.FAILED]","tests/test_protocol.py::test_periodic_server","tests/test_tools.py::test_format_value[\"A","tests/test_amqp.py::TestHandleReply::test_reply_no_sender[log1]","tests/test_tools.py::TestCommandStatus::test_command_status_active","tests/test_amqp.py::TestHandleReply::test_reply_no_sender[False]","tests/test_tools.py::test_format_value[A","tests/test_exceptions.py::test_clu_not_implemented","tests/test_tools.py::TestStatusMixIn::test_wait_for_status_same","tests/test_tools.py::TestStatusMixIn::test_callback","tests/test_tools.py::TestCommandStatus::test_code_to_status[:-CommandStatus.DONE]","tests/test_tools.py::test_format_value[value8-1,2,\"A","tests/test_tools.py::TestStatusMixIn::test_callback_list","tests/legacy/test_tron.py::test_tron_no_models","tests/test_tools.py::TestCommandStatus::test_command_status_failing","tests/test_amqp.py::TestHandleReply::test_reply_no_message_code[log1]","tests/test_command.py::test_command","tests/test_tools.py::TestCommandStatus::test_command_status_did_fail","tests/test_model.py::test_schema_bad_type","tests/test_client.py::test_client_file_log_bad_path","tests/test_tools.py::TestCommandStatus::test_command_status_done","tests/test_client.py::test_client_stop","tests/test_tools.py::TestStatusMixIn::test_wait_for_status","tests/test_client.py::test_client_config_extra_kwarg_varkw","tests/test_tools.py::TestStatusMixIn::test_callback_call_now","tests/test_tools.py::test_format_value[string-string]","tests/test_command.py::test_child_command","tests/test_command.py::test_set_done_command","tests/test_command.py::test_write_no_actor","tests/test_tools.py::TestCommandStatus::test_is_combination","tests/test_client.py::test_client","tests/test_command.py::test_write_str","tests/test_tools.py::TestCommandStatus::test_command_status_succeeded","tests/test_model.py::test_model_fails","tests/test_tools.py::TestCommandStatus::test_code_to_status[!-CommandStatus.FAILED]","tests/test_tools.py::TestCommandStatus::test_code_to_status[f-CommandStatus.FAILED]","tests/test_tools.py::test_format_value[False-F]","tests/test_command.py::test_child_command_write","tests/test_model.py::test_schema_no_properties","tests/test_model.py::test_schema_validation_fails","tests/test_command.py::test_set_status_fails","tests/test_client.py::test_client_config_extra_kwarg[actor]","tests/test_command.py::test_wait_for_status","tests/test_tools.py::TestCommandStatus::test_code_to_status[&gt;-CommandStatus.RUNNING]","tests/legacy/test_actor.py::test_actor_no_tron","tests/test_client.py::test_client_config","tests/test_tools.py::test_format_value[\"string\"-\"string\"]","tests/test_tools.py::test_format_value[5-5]","tests/test_amqp.py::TestHandleReply::test_reply_no_message_code[False]"]</t>
  </si>
  <si>
    <t>2156251068116099</t>
  </si>
  <si>
    <t>Validation errors are not reported in JSON parsing:\nSo, the issue with the Turtle Mountain Dictionary is that there are some extra fields in the JSON which aren't being accepted by Pydantic (since, presumably, they aren't in the `DictionaryEntry` model).  That's a separate issue from this one! (actually just #16)\r\n\r\nBut the only way for me to know this was to dive into the class hierarchy leaving a trail of logging statements until I finally got to the place where `ValidationError` is being caught and its contents summarily discarded (in `mothertongues/parsers/__init__.py` line 115):\r\n\r\n```python\r\n            try:\r\n                data[i] = DictionaryEntry(**data[i])  # type: ignore\r\n            except ValidationError as err:\r\n                unparsable.append(data[i])\r\n                del data[i]\r\n                continue\r\n```\r\n\r\nI think that at the very least these should be logged.  You can log them at `TRACE` level if you like... as long as you mention in the documentation how to see them in the output, which [loguru, inexplicably, does not... sigh](https://github.com/Delgan/loguru/issues/138#issuecomment-525594566), i.e `export LOGURU_LEVEL=TRACE`.</t>
  </si>
  <si>
    <t>["https://www.github.com/mothertongues/mothertongues/issues/19"]</t>
  </si>
  <si>
    <t>Be more relaxed about JSON input and more friendly in JSON output</t>
  </si>
  <si>
    <t xml:space="preserve">The documentation already mentions that `DictionaryEntry` accepts extra fields, but this wasn't actually the case.\r\n\r\nAlso, `Audio` should accept extra fields (we use them for read-along in the Michif dictionary).\r\n\r\nAlso, example sentences should be allowed to have multiple audio clips (this is not supported by the default web UI but at least it should not cause a `ValidationError`)\r\n\r\nAlso `ValidationError` should be reported so it can be fixed.\r\n\r\nAlso the JSON output should be indented so humans can read it (it will probably get prettified or uglified anyway, whichever the case may be).\r\n\r\nAnd finally the CLI should give you a URL in its output, not just in the help text.\r\n\r\nFixes #16  and #19 </t>
  </si>
  <si>
    <t>https://www.github.com/mothertongues/mothertongues/pull/20</t>
  </si>
  <si>
    <t>["diff --git a/mothertongues/tests/data/data_invalid.json b/mothertongues/tests/data/data_invalid.json\nnew file mode 100644\nindex 0000000..2e90aa8\n--- /dev/null\n+++ b/mothertongues/tests/data/data_invalid.json\n@@ -0,0 +1,4 @@\n+[{\n+  \"definition\": \"tree\",\n+  \"word\": 42\n+}]\n","diff --git a/mothertongues/tests/test_dictionary_data.py b/mothertongues/tests/test_dictionary_data.py\nindex 338be34..c6122cb 100644\n--- a/mothertongues/tests/test_dictionary_data.py\n+++ b/mothertongues/tests/test_dictionary_data.py\n@@ -1,25 +1,35 @@\n+from contextlib import contextmanager\n from copy import deepcopy\n+from loguru import logger\n \n from mothertongues.config.models import (\n     CheckableParserTargetFieldNames,\n     LanguageConfiguration,\n     MTDConfiguration,\n     ResourceManifest,\n+    ParserEnum,\n+    ParserTargets,\n )\n from mothertongues.dictionary import DataSource, MTDictionary\n from mothertongues.tests.base_test_case import BasicTestCase\n from mothertongues.utils import load_mtd_configuration\n \n \n+# See https://loguru.readthedocs.io/en/latest/resources/migration.html#replacing-assertlogs-method-from-unittest-library\n+@contextmanager\n+def capture_logs(level=\"INFO\", format=\"{level}:{name}:{message}\"):\n+    \"\"\"Capture loguru-based logs.\"\"\"\n+    output = []\n+    handler_id = logger.add(output.append, level=level, format=format)\n+    yield output\n+    logger.remove(handler_id)\n+\n+\n class DictionaryDataTest(BasicTestCase):\n     \"\"\"Test Dictionary Data Checks\"\"\"\n \n     def setUp(self):\n         super().setUp()\n-        language_config_path = self.data_dir / \"config_data_check.json\"\n-        config = load_mtd_configuration(language_config_path)\n-        self.mtd_config = MTDConfiguration(**config)\n-        self.dictionary = MTDictionary(self.mtd_config)\n \n     def test_no_data(self):\n         empty_data = DataSource(manifest=ResourceManifest(), resource=[])\n@@ -27,6 +37,38 @@ def test_no_data(self):\n         dictionary = MTDictionary(config)\n         self.assertEqual(len(dictionary), 0)\n \n+    def test_validation_error(self):\n+        bad_data = DataSource(\n+            manifest=ResourceManifest(),\n+            resource=[{\"word\": \"foo\", \"definition\": 42}]\n+        )\n+        config = MTDConfiguration(\n+            config=LanguageConfiguration(sorting_field=\"word\"), data=bad_data\n+        )\n+        with capture_logs(\"DEBUG\") as logs:\n+            dictionary = MTDictionary(config)\n+            self.assertEqual(len(dictionary), 0)\n+        self.assertIn(\"validation error\", \"\".join(logs))\n+\n+    def test_validation_error_json(self):\n+        bad_data = DataSource(\n+            manifest=ResourceManifest(\n+                file_type=ParserEnum.json,\n+                targets=ParserTargets(\n+                    word=\"word\",\n+                    definition=\"definition\",\n+                ),\n+            ),\n+            resource=self.data_dir / \"data_invalid.json\",\n+        )\n+        config = MTDConfiguration(\n+            config=LanguageConfiguration(sorting_field=\"word\"), data=bad_data\n+        )\n+        with capture_logs(\"DEBUG\") as logs:\n+            dictionary = MTDictionary(config)\n+            self.assertEqual(len(dictionary), 0)\n+        self.assertIn(\"validation error\", \"\".join(logs))\n+\n     def test_missing_definitions(self):\n         empty_data = DataSource(\n             manifest=ResourceManifest(),\n@@ -62,13 +104,22 @@ def test_multiple_sources(self):\n         # The second entry from the second data source (entry override of source label 'test3')\n         self.assertEqual(dictionary.data[2][\"entryID\"], \"test311\")\n \n+    def read_data_check(self):\n+        language_config_path = self.data_dir / \"config_data_check.json\"\n+        config = load_mtd_configuration(language_config_path)\n+        self.mtd_config = MTDConfiguration(**config)\n+        self.dictionary = MTDictionary(self.mtd_config)\n+\n     def test_missing_chars(self):\n+        self.read_data_check()\n         self.assertIn(\"😀\", self.dictionary.sorter.oovs)\n \n     def test_duplicates(self):\n+        self.read_data_check()\n         self.assertCountEqual(self.dictionary.duplicates, [\"4\", \"6\", \"9\"])\n \n     def test_info(self):\n+        self.read_data_check()\n         self.assertEqual(self.dictionary[0][\"entryID\"], \"5\")\n \n     def test_minimal(self):\n@@ -79,6 +130,7 @@ def test_minimal(self):\n         self.assertEqual(dictionary.data[0][\"entryID\"], \"words00\")\n \n     def test_missing_required_fields(self):\n+        self.read_data_check()\n         self.assertCountEqual([\"7\", \"6\", \"9\"], self.dictionary.missing_data)\n         looser_config = deepcopy(self.mtd_config)\n         looser_config.config.required_fields = [CheckableParserTargetFieldNames.theme]\n","diff --git a/mothertongues/tests/test_dictionary_data.py b/mothertongues/tests/test_dictionary_data.py\nindex c6122cb..f63a893 100644\n--- a/mothertongues/tests/test_dictionary_data.py\n+++ b/mothertongues/tests/test_dictionary_data.py\n@@ -1,14 +1,15 @@\n from contextlib import contextmanager\n from copy import deepcopy\n+\n from loguru import logger\n \n from mothertongues.config.models import (\n     CheckableParserTargetFieldNames,\n     LanguageConfiguration,\n     MTDConfiguration,\n-    ResourceManifest,\n     ParserEnum,\n     ParserTargets,\n+    ResourceManifest,\n )\n from mothertongues.dictionary import DataSource, MTDictionary\n from mothertongues.tests.base_test_case import BasicTestCase\n@@ -39,8 +40,7 @@ def test_no_data(self):\n \n     def test_validation_error(self):\n         bad_data = DataSource(\n-            manifest=ResourceManifest(),\n-            resource=[{\"word\": \"foo\", \"definition\": 42}]\n+            manifest=ResourceManifest(), resource=[{\"word\": \"foo\", \"definition\": 42}]\n         )\n         config = MTDConfiguration(\n             config=LanguageConfiguration(sorting_field=\"word\"), data=bad_data\n","diff --git a/mothertongues/tests/test_cli.py b/mothertongues/tests/test_cli.py\nindex 62fcd20..3c4ffdc 100644\n--- a/mothertongues/tests/test_cli.py\n+++ b/mothertongues/tests/test_cli.py\n@@ -10,7 +10,7 @@\n     MTDExportFormat,\n )\n from mothertongues.tests.base_test_case import BasicTestCase\n-from mothertongues.utils import capture_logs\n+from mothertongues.tests.utils import capture_logs\n \n \n class CommandLineTest(BasicTestCase):\n","diff --git a/mothertongues/tests/test_dictionary_data.py b/mothertongues/tests/test_dictionary_data.py\nindex f63a893..947ae91 100644\n--- a/mothertongues/tests/test_dictionary_data.py\n+++ b/mothertongues/tests/test_dictionary_data.py\n@@ -1,8 +1,5 @@\n-from contextlib import contextmanager\n from copy import deepcopy\n \n-from loguru import logger\n-\n from mothertongues.config.models import (\n     CheckableParserTargetFieldNames,\n     LanguageConfiguration,\n@@ -13,25 +10,41 @@\n )\n from mothertongues.dictionary import DataSource, MTDictionary\n from mothertongues.tests.base_test_case import BasicTestCase\n+from mothertongues.tests.utils import capture_logs\n from mothertongues.utils import load_mtd_configuration\n \n \n-# See https://loguru.readthedocs.io/en/latest/resources/migration.html#replacing-assertlogs-method-from-unittest-library\n-@contextmanager\n-def capture_logs(level=\"INFO\", format=\"{level}:{name}:{message}\"):\n-    \"\"\"Capture loguru-based logs.\"\"\"\n-    output = []\n-    handler_id = logger.add(output.append, level=level, format=format)\n-    yield output\n-    logger.remove(handler_id)\n-\n-\n class DictionaryDataTest(BasicTestCase):\n     \"\"\"Test Dictionary Data Checks\"\"\"\n \n     def setUp(self):\n         super().setUp()\n \n+    def read_data_check(self):\n+        language_config_path = self.data_dir / \"config_data_check.json\"\n+        config = load_mtd_configuration(language_config_path)\n+        self.mtd_config = MTDConfiguration(**config)\n+        self.dictionary = MTDictionary(self.mtd_config)\n+\n+    def test_extra_fields(self):\n+        ds1 = DataSource(\n+            manifest=ResourceManifest(),\n+            resource=[\n+                {\"word\": \"test1\", \"definition\": \"test1\", \"foo\": \"bar\"},\n+                {\"word\": \"test2\", \"definition\": \"test2\", \"bar\": \"foo\"},\n+            ],\n+        )\n+        config = MTDConfiguration(\n+            config=LanguageConfiguration(sorting_field=\"word\"), data=[ds1]\n+        )\n+        dictionary = MTDictionary(config)\n+        self.assertEqual(len(dictionary), 2)\n+        self.assertEqual(dictionary[0][\"foo\"], \"bar\")\n+        self.assertEqual(dictionary[1][\"bar\"], \"foo\")\n+        # Extra fields aren't guaranteed to be on every entry\n+        with self.assertRaises(KeyError):\n+            dictionary[0][\"bar\"]\n+\n     def test_no_data(self):\n         empty_data = DataSource(manifest=ResourceManifest(), resource=[])\n         config = MTDConfiguration(config=LanguageConfiguration(), data=empty_data)\n@@ -104,12 +117,6 @@ def test_multiple_sources(self):\n         # The second entry from the second data source (entry override of source label 'test3')\n         self.assertEqual(dictionary.data[2][\"entryID\"], \"test311\")\n \n-    def read_data_check(self):\n-        language_config_path = self.data_dir / \"config_data_check.json\"\n-        config = load_mtd_configuration(language_config_path)\n-        self.mtd_config = MTDConfiguration(**config)\n-        self.dictionary = MTDictionary(self.mtd_config)\n-\n     def test_missing_chars(self):\n         self.read_data_check()\n         self.assertIn(\"😀\", self.dictionary.sorter.oovs)\n","diff --git a/mothertongues/tests/utils.py b/mothertongues/tests/utils.py\nnew file mode 100644\nindex 0000000..012585b\n--- /dev/null\n+++ b/mothertongues/tests/utils.py\n@@ -0,0 +1,13 @@\n+from contextlib import contextmanager\n+\n+from loguru import logger\n+\n+\n+# See https://loguru.readthedocs.io/en/latest/resources/migration.html#replacing-assertlogs-method-from-unittest-library\n+@contextmanager\n+def capture_logs(level=\"INFO\", format=\"{level}:{name}:{message}\"):\n+    \"\"\"Capture loguru-based logs. Particularly useful for unit testing\"\"\"\n+    output = []\n+    handler_id = logger.add(output.append, level=level, format=format)\n+    yield output\n+    logger.remove(handler_id)\n","diff --git a/mothertongues/utils.py b/mothertongues/utils.py\nindex 64027d9..4898678 100644\n--- a/mothertongues/utils.py\n+++ b/mothertongues/utils.py\n@@ -184,12 +184,3 @@ def string_to_callable(string: Union[Callable, str]) -&gt; Union[str, Callable]:\n             f\"Cannot find method '{function}' in module '{module}'\"\n         ) from exc\n     return function\n-\n-\n-@contextmanager\n-def capture_logs(level=\"INFO\", format=\"{level}:{name}:{message}\"):\n-    \"\"\"Capture loguru-based logs. Particularly useful for unit testing\"\"\"\n-    output = []\n-    handler_id = logger.add(output.append, level=level, format=format)\n-    yield output\n-    logger.remove(handler_id)\n","diff --git a/mothertongues/tests/data/config_csv_multi.json b/mothertongues/tests/data/config_csv_multi.json\nnew file mode 100644\nindex 0000000..ffc3095\n--- /dev/null\n+++ b/mothertongues/tests/data/config_csv_multi.json\n@@ -0,0 +1,13 @@\n+{\n+    \"config\": {\n+        \"L1\": \"Danish\",\n+        \"L2\": \"English\",\n+        \"build\": \"mothertongues.utils.get_current_time\",\n+        \"optional_field_name\": \"Optional Info\",\n+        \"alphabet\": \"./alphabet.json\"\n+    },\n+    \"data\": [{\n+        \"manifest\": \"./manifest_csv_multi.json\",\n+        \"resource\": \"./data_multi.csv\"\n+    }]\n+}\n","diff --git a/mothertongues/tests/data/data_multi.csv b/mothertongues/tests/data/data_multi.csv\nnew file mode 100644\nindex 0000000..47650d2\n--- /dev/null\n+++ b/mothertongues/tests/data/data_multi.csv\n@@ -0,0 +1,2 @@\n+entryID,definition,word,audio1_description,audio1_filename,theme,pos,example_sentence1,example_definition1,example1_audio1_description,example1_audio1_filename,example1_audio2_description,example1_audio2_filename\n+1,tree,træ,Aidan Pine,tree.mp3,plants,noun,Har du røde øjne?,Do you have red eyes?,Aidan Pine,rode1.mp3,Aidan Pine,rode2.mp3\n","diff --git a/mothertongues/tests/data/manifest_csv_multi.json b/mothertongues/tests/data/manifest_csv_multi.json\nnew file mode 100644\nindex 0000000..ac28a91\n--- /dev/null\n+++ b/mothertongues/tests/data/manifest_csv_multi.json\n@@ -0,0 +1,37 @@\n+{\n+    \"file_type\": \"csv\",\n+    \"skip_header\": true,\n+    \"name\": \"words\",\n+    \"transducers\": [{\n+        \"input_field\": \"word\",\n+        \"output_field\": \"sort_form\",\n+        \"lower\": true\n+    }],\n+    \"targets\": {\n+        \"entryID\": \"0\",\n+        \"definition\": \"1\",\n+        \"word\": \"2\",\n+        \"audio\": [{\n+            \"description\": \"3\",\n+            \"filename\": \"4\"\n+        }],\n+        \"theme\": \"5\",\n+        \"optional\": {\n+            \"Part of Speech\": \"6\"\n+        },\n+        \"example_sentence\": [\"7\"],\n+        \"example_sentence_definition\": [\"8\"],\n+        \"example_sentence_audio\": [\n+            [\n+                {\n+                    \"description\": \"9\",\n+                    \"filename\": \"10\"\n+                },\n+                {\n+                    \"description\": \"11\",\n+                    \"filename\": \"12\"\n+                }\n+            ]\n+        ]\n+    }\n+}\n","diff --git a/mothertongues/tests/test_dictionary_data.py b/mothertongues/tests/test_dictionary_data.py\nindex 947ae91..604f5c9 100644\n--- a/mothertongues/tests/test_dictionary_data.py\n+++ b/mothertongues/tests/test_dictionary_data.py\n@@ -117,6 +117,40 @@ def test_multiple_sources(self):\n         # The second entry from the second data source (entry override of source label 'test3')\n         self.assertEqual(dictionary.data[2][\"entryID\"], \"test311\")\n \n+    def test_multiple_example_audio(self):\n+        language_config_path = self.data_dir / \"config_csv_multi.json\"\n+        config = load_mtd_configuration(language_config_path)\n+        mtd_config = MTDConfiguration(**config)\n+        dictionary = MTDictionary(mtd_config)\n+        self.assertEqual(len(dictionary), 1)\n+        entry = dictionary.data[0]\n+        self.assertEqual(\n+            entry,\n+            {\n+                \"word\": \"træ\",\n+                \"definition\": \"tree\",\n+                \"entryID\": \"1\",\n+                \"theme\": \"plants\",\n+                \"secondary_theme\": \"\",\n+                \"img\": \"\",\n+                \"audio\": [{\"description\": \"Aidan Pine\", \"filename\": \"tree.mp3\"}],\n+                \"definition_audio\": [],\n+                \"example_sentence\": [\"Har du røde øjne?\"],\n+                \"example_sentence_definition\": [\"Do you have red eyes?\"],\n+                \"example_sentence_audio\": [\n+                    [\n+                        {\"description\": \"Aidan Pine\", \"filename\": \"rode1.mp3\"},\n+                        {\"description\": \"Aidan Pine\", \"filename\": \"rode2.mp3\"},\n+                    ]\n+                ],\n+                \"example_sentence_definition_audio\": [],\n+                \"optional\": {\"Part of Speech\": \"noun\"},\n+                \"source\": \"words\",\n+                \"sort_form\": \"træ\",\n+                \"sorting_form\": [19, 17, 26],\n+            },\n+        )\n+\n     def test_missing_chars(self):\n         self.read_data_check()\n         self.assertIn(\"😀\", self.dictionary.sorter.oovs)\n","diff --git a/mothertongues/tests/test_parsers.py b/mothertongues/tests/test_parsers.py\nindex 14995e7..76791ed 100644\n--- a/mothertongues/tests/test_parsers.py\n+++ b/mothertongues/tests/test_parsers.py\n@@ -200,6 +200,9 @@ def test_basic_tabular_parsers(self):\n             self.assertEqual(dictionary.data[3][\"word\"], \"træ\")\n             data = self._correct_data(dictionary.data)\n             self.assertCountEqual(data, self.parsed_data)\n+            mtd_config.data[0].manifest.skip_header = True\n+            dictionary = MTDictionary(mtd_config)\n+            self.assertEqual(len(dictionary.data), len(self.parsed_data) - 1)\n \n     def test_xlsx_specifics(self):\n         language_config_path = self.data_dir / \"config_xlsx.json\"\n","diff --git a/mothertongues/tests/data/manifest_json.json b/mothertongues/tests/data/manifest_json.json\nindex 90378d4..9e5effa 100644\n--- a/mothertongues/tests/data/manifest_json.json\n+++ b/mothertongues/tests/data/manifest_json.json\n@@ -17,10 +17,17 @@\n                 \"filename\": \"filename\"\n             }\n         },\n-        \"example_sentence\": [\n-            \"example_sentence_1\",\n-            \"example_sentence_2\"\n-        ],\n+        \"example_sentence\": [\"example_sentence_1\", \"example_sentence_2\"],\n+        \"example_sentence_audio\": {\n+            \"listof\": \"example_sentence_audio\",\n+            \"value\": {\n+                \"listof\": \"$\",\n+                \"value\": {\n+                    \"description\": \"speaker\",\n+                    \"filename\": \"filename\"\n+                }\n+            }\n+        },\n         \"example_sentence_definition\": [\n             \"example_sentence_definition_1\",\n             \"example_sentence_definition_2\"\n","diff --git a/mothertongues/tests/test_dictionary_data.py b/mothertongues/tests/test_dictionary_data.py\nindex 604f5c9..8614171 100644\n--- a/mothertongues/tests/test_dictionary_data.py\n+++ b/mothertongues/tests/test_dictionary_data.py\n@@ -118,10 +118,38 @@ def test_multiple_sources(self):\n         self.assertEqual(dictionary.data[2][\"entryID\"], \"test311\")\n \n     def test_multiple_example_audio(self):\n-        language_config_path = self.data_dir / \"config_csv_multi.json\"\n-        config = load_mtd_configuration(language_config_path)\n-        mtd_config = MTDConfiguration(**config)\n-        dictionary = MTDictionary(mtd_config)\n+        dictionary = self.create_test_dictionary_from_config(\"config_csv_multi.json\")\n+        self.assertEqual(len(dictionary), 1)\n+        entry = dictionary.data[0]\n+        self.assertEqual(\n+            entry,\n+            {\n+                \"word\": \"træ\",\n+                \"definition\": \"tree\",\n+                \"entryID\": \"1\",\n+                \"theme\": \"plants\",\n+                \"secondary_theme\": \"\",\n+                \"img\": \"\",\n+                \"audio\": [{\"description\": \"Aidan Pine\", \"filename\": \"tree.mp3\"}],\n+                \"definition_audio\": [],\n+                \"example_sentence\": [\"Har du røde øjne?\"],\n+                \"example_sentence_definition\": [\"Do you have red eyes?\"],\n+                \"example_sentence_audio\": [\n+                    [\n+                        {\"description\": \"Aidan Pine\", \"filename\": \"rode1.mp3\"},\n+                        {\"description\": \"Aidan Pine\", \"filename\": \"rode2.mp3\"},\n+                    ]\n+                ],\n+                \"example_sentence_definition_audio\": [],\n+                \"optional\": {\"Part of Speech\": \"noun\"},\n+                \"source\": \"words\",\n+                \"sort_form\": \"træ\",\n+                \"sorting_form\": [19, 17, 26],\n+            },\n+        )\n+\n+    def test_multiple_sentences(self):\n+        dictionary = self.create_test_dictionary_from_config(\"config_csv_multi.json\")\n         self.assertEqual(len(dictionary), 1)\n         entry = dictionary.data[0]\n         self.assertEqual(\n@@ -164,12 +192,15 @@ def test_info(self):\n         self.assertEqual(self.dictionary[0][\"entryID\"], \"5\")\n \n     def test_minimal(self):\n-        config_path = self.data_dir / \"config_minimal.json\"\n-        config = load_mtd_configuration(config_path)\n-        mtd_config = MTDConfiguration(**config)\n-        dictionary = MTDictionary(mtd_config)\n+        dictionary = self.create_test_dictionary_from_config(\"config_minimal.json\")\n         self.assertEqual(dictionary.data[0][\"entryID\"], \"words00\")\n \n+    def create_test_dictionary_from_config(self, config):\n+        language_config_path = self.data_dir / config\n+        config = load_mtd_configuration(language_config_path)\n+        mtd_config = MTDConfiguration(**config)\n+        return MTDictionary(mtd_config)\n+\n     def test_missing_required_fields(self):\n         self.read_data_check()\n         self.assertCountEqual([\"7\", \"6\", \"9\"], self.dictionary.missing_data)\n","diff --git a/mothertongues/tests/test_parsers.py b/mothertongues/tests/test_parsers.py\nindex 76791ed..dc6ee75 100644\n--- a/mothertongues/tests/test_parsers.py\n+++ b/mothertongues/tests/test_parsers.py\n@@ -169,7 +169,16 @@ def setUp(self):\n                     \"Do you have red eyes?\",\n                     \"Dead, red, red-eyed, rotten, smoked trout.\",\n                 ],\n-                \"example_sentence_audio\": [],\n+                \"example_sentence_audio\": [\n+                    [\n+                        {\"description\": \"AP\", \"filename\": \"ap_sent1.mp3\"},\n+                        {\"description\": \"AR\", \"filename\": \"ar_sent1.mp3\"},\n+                    ],\n+                    [\n+                        {\"description\": \"AP\", \"filename\": \"ap_sent2.mp3\"},\n+                        {\"description\": \"AR\", \"filename\": \"ar_sent2.mp3\"},\n+                    ],\n+                ],\n                 \"example_sentence_definition_audio\": [],\n                 \"optional\": {\"Part of Speech\": \"noun\"},\n                 \"source\": \"words\",\n@@ -187,6 +196,9 @@ def test_json_parser(self):\n         self.maxDiff = None\n         self.assertEqual(dictionary.data[0][\"word\"], \"farvel\")\n         self.assertEqual(dictionary.data[3][\"word\"], \"træ\")\n+        self.assertEqual(len(dictionary.data[3][\"example_sentence\"]), 2)\n+        self.assertEqual(len(dictionary.data[3][\"example_sentence_audio\"]), 2)\n+        self.assertEqual(len(dictionary.data[3][\"example_sentence_audio\"][0]), 2)\n         self.assertCountEqual(dictionary.data, self.parsed_data)\n \n     def test_basic_tabular_parsers(self):\n@@ -271,6 +283,9 @@ def _correct_data(self, data):\n         data[3][\"example_sentence_definition\"] = self.parsed_data[3][\n             \"example_sentence_definition\"\n         ]\n+        data[3][\"example_sentence_audio\"] = self.parsed_data[3][\n+            \"example_sentence_audio\"\n+        ]\n         return data\n \n     def test_unparsable_data(self):"]</t>
  </si>
  <si>
    <t>1357538809709111</t>
  </si>
  <si>
    <t>dd823394fa12001c1be918b1fe8534b479ccd577</t>
  </si>
  <si>
    <t>4203291479899896</t>
  </si>
  <si>
    <t>https://github.com/mothertongues/mothertongues.git</t>
  </si>
  <si>
    <t>manifold://spidermate_media_test/tree/2025_08_04/bin_01a57d35021cbad206b4d9103151f0ba3eff96da37aa4dc1502a6972473df05bf555c68e.bin</t>
  </si>
  <si>
    <t>2959778967527606</t>
  </si>
  <si>
    <t>vmvm-registry.fbinfra.net/repomate_image_activ_python_unittest/mothertongues_mothertongues:dd823394fa12001c1be918b1fe8534b479ccd577</t>
  </si>
  <si>
    <t>["podman run --entrypoint '' vmvm-registry.fbinfra.net/repomate_image_activ_python_unittest/mothertongues_mothertongues:dd823394fa12001c1be918b1fe8534b479ccd577 /bin/bash -c 'source /saved/ENV || source /saved/*/ENV &amp;&amp; /opt/hostedtoolcache/Python/3.9.22/x64/bin/python3 /app/repo/unittest_loader_no_traceback.py ./mothertongues/tests ; '"]</t>
  </si>
  <si>
    <t>1004130098528319</t>
  </si>
  <si>
    <t>Testing accessing the dictionary config. Here is the build number: 1761120621
  Tests run: 54, Failures: 0, Errors: 0</t>
  </si>
  <si>
    <t>["mothertongues/tests/test_cli.py","mothertongues/parsers/psv_parser.py","mothertongues/parsers/json_parser.py","mothertongues/tests/data/config_csv_multi.json","mothertongues/dictionary.py","mothertongues/cli.py","mothertongues/parsers/csv_parser.py","mothertongues/schemas/manifest.json","mothertongues/tests/test_parsers.py","mothertongues/parsers/__init__.py","mothertongues/config/models.py","mothertongues/tests/data/data_invalid.json","mothertongues/tests/utils.py","mothertongues/tests/data/manifest_json.json",".gitignore","mothertongues/tests/data/manifest_csv_multi.json","mothertongues/tests/data/data_multi.csv","mothertongues/schemas/config.json","mothertongues/parsers/tsv_parser.py","mothertongues/utils.py","mothertongues/tests/test_dictionary_data.py","mothertongues-UI"]</t>
  </si>
  <si>
    <t>{"lines_added":1632,"lines_edited":1658,"lines_removed":90,"number_hunks":52}</t>
  </si>
  <si>
    <t>{"lines_added":258,"lines_edited":268,"lines_removed":40,"number_hunks":23}</t>
  </si>
  <si>
    <t>[{"changed_files":["mothertongues/config/models.py","mothertongues/dictionary.py","mothertongues/cli.py","mothertongues/tests/test_cli.py","mothertongues/tests/utils.py","mothertongues/parsers/csv_parser.py","mothertongues/parsers/psv_parser.py","mothertongues/parsers/tsv_parser.py","mothertongues/utils.py","mothertongues/tests/test_dictionary_data.py","mothertongues/tests/test_parsers.py","mothertongues/parsers/json_parser.py","mothertongues/parsers/__init__.py"],"language":"Python"}]</t>
  </si>
  <si>
    <t>[{"code_signals":{"lines_added":284,"lines_edited":306,"lines_removed":95,"number_hunks":58},"language":"Python"}]</t>
  </si>
  <si>
    <t>["https://github.com/Delgan/loguru/issues/138#issuecomment-525594566"]</t>
  </si>
  <si>
    <t>1764234341124116</t>
  </si>
  <si>
    <t>{"branch_count":null,"contributors_count":null,"fork_count":4,"issue_count":19,"pull_request_count":23,"star_count":4,"tag_count":null,"taken_at":1753705952,"watch_count":null}</t>
  </si>
  <si>
    <t>["test_dictionary_data.DictionaryDataTest.test_validation_error","test_dictionary_data.DictionaryDataTest.test_validation_error_json"]</t>
  </si>
  <si>
    <t>["test_dictionary_data.DictionaryDataTest.test_minimal","test_index.DictionaryIndexBuilderTest.test_speed","test_parsers.DictionaryParserTest.test_no_parser","test_configuration.ConfigurationTest.test_example_sentences_same_length","test_dictionary_data.DictionaryDataTest.test_missing_definitions","test_dictionary_data.DictionaryDataTest.test_missing_chars","test_cli.CommandLineTest.test_new_project_help","test_dictionary_data.DictionaryDataTest.test_info","test_cli.CommandLineTest.test_export_validate_happyPath","test_cli.CommandLineTest.test_export_missingConfigFileArg","test_configuration.ConfigurationTest.test_string_to_callable_conversion","test_configuration.ConfigurationTest.test_build_identifier","test_cli.CommandLineTest.test_export_missingOutputDirArg","test_configuration.ConfigurationTest.test_paths","test_index.DictionaryIndexBuilderTest.test_score_brown_corpus","test_parsers.DictionaryParserTest.test_misconfigured_parser","test_cli.CommandLineTest.test_schema","test_parsers.DictionaryParserTest.test_basic_tabular_parsers","test_configuration.ConfigurationTest.test_targets_are_valid","test_cli.CommandLineTest.test_export_configFileDoesNotExist","test_cli.CommandLineTest.test_new_project_duplicateConfigFile_withOverwrite","test_parsers.DictionaryParserTest.test_xlsx_specifics","test_configuration.ConfigurationTest.test_alphabet","test_dictionary_data.DictionaryDataTest.test_multiple_sources","test_sorter.SorterTest.test_digraph_sorting","test_configuration.ConfigurationTest.test_transducers","test_configuration.ConfigurationTest.test_config_does_not_raise_unexpected_errors","test_cli.CommandLineTest.test_new_project_duplicateDataFile_withOverwrite","test_cli.CommandLineTest.test_new_project_outputDir","test_sorter.SorterTest.test_sort_ignorables","test_sorter.SorterTest.test_sort_formats","test_cli.CommandLineTest.test_export_outputDirDoesNotExist","test_cli.CommandLineTest.test_new_project_duplicateConfigFile_noOverwrite","test_dictionary_data.DictionaryDataTest.test_no_data","test_dictionary_data.DictionaryDataTest.test_duplicates","test_sorter.SorterTest.test_sort_in_dictionary","test_exporter.DictionaryExporterTest.test_export_data","test_parsers.DictionaryParserTest.test_unparsable_data","test_sorter.SorterTest.test_sort_oov_characters","test_configuration.ConfigurationTest.test_no_file_config","test_parsers.DictionaryParserTest.test_prepending_paths","test_parsers.DictionaryParserTest.test_json_parser","test_dictionary_data.DictionaryDataTest.test_missing_required_fields","test_sorter.SorterTest.test_sort_unicode_df","test_parsers.DictionaryParserTest.test_custom_parser","test_cli.CommandLineTest.test_new_project_duplicateDataFile_noOverwrite","test_sorter.SorterTest.test_sort_unicode","test_index.DictionaryIndexBuilderTest.test_build_index","test_cli.CommandLineTest.test_app_basic","test_configuration.ConfigurationTest.test_data_source_is_parsable","test_exporter.DictionaryExporterTest.test_empty_export","test_cli.CommandLineTest.test_export_help","test_configuration.ConfigurationTest.test_lev_weights","test_index.DictionaryIndexBuilderTest.test_score"]</t>
  </si>
  <si>
    <t>source /saved/ENV || source /saved/*/ENV &amp;&amp; /opt/hostedtoolcache/Python/3.9.22/x64/bin/python3 /app/repo/unittest_loader_no_traceback.py ./mothertongues/tests ;</t>
  </si>
  <si>
    <t>Factory method for `xxf` function to overcome the decision of using `xxf_x` and `xxf_v`:\n# Description\r\nRevive the `xxf` function that would handle which function to be used according to the provided input.\r\n```python\r\ndef xxf(self, x: Numeric) -&gt; Numeric:\r\n    if x is single point: ...\r\n    else: ...\r\n```</t>
  </si>
  <si>
    <t>["https://www.github.com/Qazalbash/jaxampler/issues/89"]</t>
  </si>
  <si>
    <t>Factory methods for `xxf` methods</t>
  </si>
  <si>
    <t>Fixes #89</t>
  </si>
  <si>
    <t>https://www.github.com/Qazalbash/jaxampler/pull/91</t>
  </si>
  <si>
    <t>["diff --git a/tests/binomial_test.py b/tests/binomial_test.py\nindex 28874c2..8045e29 100644\n--- a/tests/binomial_test.py\n+++ b/tests/binomial_test.py\n@@ -28,17 +28,17 @@\n class TestBinomial:\n     def test_all_positive(self):\n         assert jnp.allclose(\n-            Binomial(p=0.5, n=10, name=\"test_logpmf_p0.5\").logpmf_x(5),\n+            Binomial(p=0.5, n=10, name=\"test_logpmf_p0.5\").logpmf(5),\n             jax_binom.logpmf(5, 10, 0.5),\n         )\n \n     def test_small_p(self):\n         assert jnp.allclose(\n-            Binomial(p=0.0001, n=100, name=\"test_pmf_p0.0001\").pmf_x(5),\n+            Binomial(p=0.0001, n=100, name=\"test_pmf_p0.0001\").pmf(5),\n             jax_binom.pmf(5, 100, 0.0001),\n         )\n         assert jnp.allclose(\n-            Binomial(p=0.0001, n=10, name=\"test_logpmf_p0.0001\").logpmf_x(5),\n+            Binomial(p=0.0001, n=10, name=\"test_logpmf_p0.0001\").logpmf(5),\n             jax_binom.logpmf(5, 10, 0.0001),\n         )\n \n@@ -48,43 +48,43 @@ def test_p_out_of_range(self):\n \n     def test_large_n(self):\n         assert jnp.allclose(\n-            Binomial(p=0.1, n=100).logpmf_x(50),\n+            Binomial(p=0.1, n=100).logpmf(50),\n             jax_binom.logpmf(50, 100, 0.1),\n         )\n         assert jnp.allclose(\n-            Binomial(p=0.5, n=1000, name=\"test_pmf_p0.5\").pmf_x(5),\n+            Binomial(p=0.5, n=1000, name=\"test_pmf_p0.5\").pmf(5),\n             jax_binom.pmf(5, 1000, 0.1),\n         )\n         assert jnp.allclose(\n-            Binomial(p=0.5, n=[10, 20], name=\"test_pmf_n2\").pmf_x(5),\n+            Binomial(p=0.5, n=[10, 20], name=\"test_pmf_n2\").pmf(5),\n             jax_binom.pmf(5, jnp.asarray([10, 20]), 0.5),\n         )\n         assert jnp.allclose(\n-            Binomial(p=0.1, n=100000, name=\"test_pmf_p0.1n100000\").pmf_x(50),\n+            Binomial(p=0.1, n=100000, name=\"test_pmf_p0.1n100000\").pmf(50),\n             jax_binom.pmf(50, 100000, 0.1),\n         )\n \n     def test_shapes(self):\n-        assert Binomial(p=0.5, n=[10, 20], name=\"test_logpmf_n2\").logpmf_x(5).shape == (2,)\n-        assert Binomial(p=[0.5, 0.1], n=[10, 20], name=\"test_logpmf_p2n2\").logpmf_x(5).shape == (2,)\n-        assert Binomial(p=[0.5, 0.1, 0.3], n=[10, 20, 30], name=\"test_logpmf_p3n3\").logpmf_x(5).shape == (3,)\n+        assert Binomial(p=0.5, n=[10, 20], name=\"test_logpmf_n2\").logpmf(5).shape == (2,)\n+        assert Binomial(p=[0.5, 0.1], n=[10, 20], name=\"test_logpmf_p2n2\").logpmf(5).shape == (2,)\n+        assert Binomial(p=[0.5, 0.1, 0.3], n=[10, 20, 30], name=\"test_logpmf_p3n3\").logpmf(5).shape == (3,)\n         assert jnp.allclose(\n-            Binomial(p=[0.5, 0.1], n=[10, 20], name=\"test_pmf_p2n2\").pmf_x(5),\n+            Binomial(p=[0.5, 0.1], n=[10, 20], name=\"test_pmf_p2n2\").pmf(5),\n             jax_binom.pmf(5, jnp.asarray([10, 20]), jnp.asarray([0.5, 0.1])),\n         )\n-        assert Binomial(p=[[0.5, 0.1], [0.4, 0.1]], n=[[10], [20]], name=\"test_pmf_p2x3n2\").pmf_x(5).shape == (2, 2)\n-        assert Binomial(p=[[0.5, 0.1], [0.4, 0.1]], n=[10, 20], name=\"test_pmf_p2x3n2\").pmf_x(5).shape == (2, 2)\n+        assert Binomial(p=[[0.5, 0.1], [0.4, 0.1]], n=[[10], [20]], name=\"test_pmf_p2x3n2\").pmf(5).shape == (2, 2)\n+        assert Binomial(p=[[0.5, 0.1], [0.4, 0.1]], n=[10, 20], name=\"test_pmf_p2x3n2\").pmf(5).shape == (2, 2)\n \n     def test_incompatible_shapes(self):\n         with pytest.raises(ValueError):\n             Binomial(p=[[0.5, 0.1, 0.3], [0.4, 0.1, 0.2]], n=[10, 20], name=\"test_pmf_p2x3n2\")\n \n-    def test_cdf_x(self):\n+    def test_cdf(self):\n         bin_cdf = Binomial(p=0.2, n=12, name=\"test_cdf\")\n-        assert bin_cdf.cdf_x(13) == 1.0\n-        assert bin_cdf.cdf_x(-1) == 0.0\n-        assert bin_cdf.cdf_x(9) &gt;= 0.0\n-        assert bin_cdf.cdf_x(9) &lt;= 1.0\n+        assert bin_cdf.cdf(13) == 1.0\n+        assert bin_cdf.cdf(-1) == 0.0\n+        assert bin_cdf.cdf(9) &gt;= 0.0\n+        assert bin_cdf.cdf(9) &lt;= 1.0\n \n     def test_rvs(self):\n         bin_rvs = Binomial(p=0.6, n=[5, 23], name=\"tets_rvs\")\n","diff --git a/tests/boltzmann_test.py b/tests/boltzmann_test.py\nindex fc3ee6e..0ba44a7 100644\n--- a/tests/boltzmann_test.py\n+++ b/tests/boltzmann_test.py\n@@ -17,8 +17,10 @@\n \n import jax.numpy as jnp\n import pytest\n+from jax import vmap\n from jax.scipy.special import erf\n \n+\n sys.path.append(\"../jaxampler\")\n from jaxampler.rvs import Boltzmann\n \n@@ -34,23 +36,25 @@ def test_logpdf(self):\n         a = jnp.linspace(0.1, 10.0, 100)\n         boltzmann = Boltzmann(a=a)\n         x = jnp.linspace(0.1, 10.0, 100)\n-        logpdf_val = boltzmann.logpdf_x(x)\n-        logpmf = (\n+        logpdf_val = boltzmann.logpdf(x)\n+        logpmf = vmap(\n             lambda x_, a_: 2 * jnp.log(x_)\n             - 3 * jnp.log(a_)\n-            - 0.5 * jnp.log(jnp.pi / 2.0)\n+            - 0.5 * jnp.log(jnp.pi * 0.5)\n             - 0.5 * jnp.power(x_, 2) / jnp.power(a_, 2)\n         )\n-        expected = jnp.array(list(map(logpmf, x, a)))\n+        expected = logpmf(x, a)\n         assert jnp.allclose(logpdf_val, expected)\n \n     def test_cdf(self):\n         a = jnp.linspace(0.1, 10.0, 100)\n         boltzmann = Boltzmann(a=a)\n         x = jnp.linspace(0.1, 10.0, 100)\n-        cdf_val = boltzmann.cdf_x(x)\n-        cdf = lambda x_, a_: erf(x_ / (jnp.sqrt(2) * a_)) - jnp.exp(\n-            jnp.log(x_) - 0.5 * jnp.power(x_ / a_, 2) - 0.5 * jnp.log(jnp.pi / 2) - jnp.log(a_)\n+        cdf_val = boltzmann.cdf(x)\n+        cdf = vmap(\n+            lambda x_, a_: erf(x_ / (jnp.sqrt(2) * a_))\n+            - jnp.exp(jnp.log(x_) - 0.5 * jnp.power(x_ / a_, 2) - 0.5 * jnp.log(jnp.pi * 0.5) - jnp.log(a_)),\n+            in_axes=(0, 0),\n         )\n-        expected = jnp.array(list(map(cdf, x, a)))\n+        expected = cdf(x, a)\n         assert jnp.allclose(cdf_val, expected)\n","diff --git a/tests/exponential_test.py b/tests/exponential_test.py\nindex 1e8ea3f..d2fc96f 100644\n--- a/tests/exponential_test.py\n+++ b/tests/exponential_test.py\n@@ -19,6 +19,7 @@\n import jax.numpy as jnp\n import pytest\n \n+\n sys.path.append(\"../jaxampler\")\n from jaxampler.rvs import Exponential\n \n@@ -35,35 +36,35 @@ def test_valid_params(self):\n         Exponential(scale=1.0, name=\"test\")\n         Exponential(scale=jnp.ones((3, 2)))\n \n-    def test_cdf_x(self):\n+    def test_cdf(self):\n         scale = jnp.array([1.0, 0.5, 1.0 / 3.0])\n         exp = Exponential(scale=scale)\n         assert jnp.allclose(\n-            exp.cdf_x(0.0),\n+            exp.cdf(0.0),\n             jnp.zeros((3,)),\n         )\n         assert jnp.allclose(\n-            exp.cdf_x(1.0),\n+            exp.cdf(1.0),\n             1.0 - jnp.exp(-1.0 / scale),\n         )\n         assert jnp.allclose(\n-            exp.cdf_x(2.0),\n+            exp.cdf(2.0),\n             1.0 - jnp.exp(-2.0 / scale),\n         )\n \n-    def test_ppf_x(self):\n+    def test_ppf(self):\n         scale = jnp.array([1.0, 2.0, 3.0])\n         exp = Exponential(scale=scale)\n         assert jnp.allclose(\n-            exp.ppf_x(0.0),\n+            exp.ppf(0.0),\n             jnp.zeros((3,)),\n         )\n         assert jnp.allclose(\n-            exp.ppf_x(1.0 - jnp.exp(-1.0 / scale)),\n+            exp.ppf(1.0 - jnp.exp(-1.0 / scale)),\n             1.0,\n         )\n         assert jnp.allclose(\n-            exp.ppf_x(1.0 - jnp.exp(-2.0 / scale)),\n+            exp.ppf(1.0 - jnp.exp(-2.0 / scale)),\n             2.0,\n         )\n \n","diff --git a/tests/geometric_test.py b/tests/geometric_test.py\nindex 0fbacbc..4931863 100644\n--- a/tests/geometric_test.py\n+++ b/tests/geometric_test.py\n@@ -28,7 +28,7 @@\n class TestGeometric:\n     def test_positive_p(self):\n         assert jnp.allclose(\n-            Geometric(p=0.5, name=\"test_logpmf_p0.5\").logpmf_x(5),\n+            Geometric(p=0.5, name=\"test_logpmf_p0.5\").logpmf(5),\n             jax_geom.logpmf(5, 0.5),\n         )\n \n@@ -38,35 +38,35 @@ def test_p_greater_than_1(self):\n \n     def test_small_p(self):\n         assert jnp.allclose(\n-            Geometric(p=0.0001, name=\"test_pmf_p0.0001\").pmf_x(5),\n+            Geometric(p=0.0001, name=\"test_pmf_p0.0001\").pmf(5),\n             jax_geom.pmf(5, 0.0001),\n         )\n         assert jnp.allclose(\n-            Geometric(p=0.0001, name=\"test_logpmf_p0.0001\").logpmf_x(5),\n+            Geometric(p=0.0001, name=\"test_logpmf_p0.0001\").logpmf(5),\n             jax_geom.logpmf(5, 0.0001),\n         )\n \n     def test_big_n(self):\n         assert jnp.allclose(\n-            Geometric(p=0.1, name=\"test_pmf_p0.1\").pmf_x(50),\n+            Geometric(p=0.1, name=\"test_pmf_p0.1\").pmf(50),\n             jax_geom.pmf(50, 0.1),\n         )\n \n     def test_shapes(self):\n-        assert Geometric(p=[0.5, 0.1], name=\"test_logpmf_p2\").logpmf_x(5).shape == (2,)\n-        assert Geometric(p=[0.5, 0.1, 0.3], name=\"test_logpmf_p3\").logpmf_x(5).shape == (3,)\n-        assert jnp.allclose(Geometric(p=0.1).logpmf_x(50), jax_geom.logpmf(50, 0.1))\n-        assert jnp.allclose(Geometric(p=0.5, name=\"test_pmf_p0.5\").pmf_x(5), jax_geom.pmf(5, 0.5))\n+        assert Geometric(p=[0.5, 0.1], name=\"test_logpmf_p2\").logpmf(5).shape == (2,)\n+        assert Geometric(p=[0.5, 0.1, 0.3], name=\"test_logpmf_p3\").logpmf(5).shape == (3,)\n+        assert jnp.allclose(Geometric(p=0.1).logpmf(50), jax_geom.logpmf(50, 0.1))\n+        assert jnp.allclose(Geometric(p=0.5, name=\"test_pmf_p0.5\").pmf(5), jax_geom.pmf(5, 0.5))\n         assert jnp.allclose(\n-            Geometric(p=[0.5, 0.1], name=\"test_pmf_p2\").pmf_x(5), jax_geom.pmf(5, jnp.asarray([0.5, 0.1]))\n+            Geometric(p=[0.5, 0.1], name=\"test_pmf_p2\").pmf(5), jax_geom.pmf(5, jnp.asarray([0.5, 0.1]))\n         )\n-        assert Geometric(p=[[0.5, 0.1], [0.4, 0.1]], name=\"test_pmf_p2x3\").pmf_x(5).shape == (2, 2)\n+        assert Geometric(p=[[0.5, 0.1], [0.4, 0.1]], name=\"test_pmf_p2x3\").pmf(5).shape == (2, 2)\n \n-    def test_cdf_x(self):\n+    def test_cdf(self):\n         geom_cdf = Geometric(p=0.2, name=\"test_cdf\")\n-        assert geom_cdf.cdf_x(-1) == 0.0\n-        assert geom_cdf.cdf_x(9) &gt;= 0.0\n-        assert geom_cdf.cdf_x(9) &lt;= 1.0\n+        assert geom_cdf.cdf(-1) == 0.0\n+        assert geom_cdf.cdf(9) &gt;= 0.0\n+        assert geom_cdf.cdf(9) &lt;= 1.0\n \n     def test_rvs(self):\n         geom_rvs = Geometric(p=0.6, name=\"tets_rvs\")\n","diff --git a/tests/lognormal_test.py b/tests/lognormal_test.py\nindex d0c5f9b..5a17c98 100644\n--- a/tests/lognormal_test.py\n+++ b/tests/lognormal_test.py\n@@ -17,6 +17,7 @@\n \n import pytest\n \n+\n sys.path.append(\"../jaxampler\")\n from jaxampler.rvs import LogNormal\n \n","diff --git a/tests/pareto_test.py b/tests/pareto_test.py\nindex 1b7b35e..9b545df 100644\n--- a/tests/pareto_test.py\n+++ b/tests/pareto_test.py\n@@ -17,7 +17,7 @@\n import jax\n import jax.numpy as jnp\n import pytest\n-from jax.scipy.stats import uniform as jax_uniform\n+\n \n sys.path.append(\"../jaxampler\")\n from jaxampler.rvs import Pareto\n@@ -25,12 +25,12 @@\n \n class TestPareto:\n     def test_pdf(self):\n-        assert Pareto(a=0.5, scale=0.1).pdf_x(1) == 0.15811388\n+        assert Pareto(a=0.5, scale=0.1).pdf(1) == 0.15811388\n \n     def test_shapes(self):\n-        assert jnp.allclose(Pareto(a=[0.5, 0.1], scale=[0.1, 0.2]).pdf_x(1), jnp.array([0.15811388, 0.08513397]))\n+        assert jnp.allclose(Pareto(a=[0.5, 0.1], scale=[0.1, 0.2]).pdf(1), jnp.array([0.15811388, 0.08513397]))\n         assert jnp.allclose(\n-            Pareto(a=[0.5, 0.1, 0.2], scale=[0.1, 0.2, 0.2]).pdf_x(1), jnp.array([0.15811388, 0.08513397, 0.14495593])\n+            Pareto(a=[0.5, 0.1, 0.2], scale=[0.1, 0.2, 0.2]).pdf(1), jnp.array([0.15811388, 0.08513397, 0.14495593])\n         )\n \n     def test_imcompatible_shapes(self):\n@@ -39,10 +39,10 @@ def test_imcompatible_shapes(self):\n \n     def test_out_of_bound(self):\n         # when x is less than zero\n-        assert jnp.allclose(Pareto(a=0.5, scale=0.1).pdf_x(-1), 0)\n+        assert jnp.allclose(Pareto(a=0.5, scale=0.1).pdf(-1), 0)\n         # when x is greater than scale\n         with pytest.raises(AssertionError):\n-            assert jnp.allclose(Pareto(a=0.5, scale=0.1).pdf_x(11), 0)\n+            assert jnp.allclose(Pareto(a=0.5, scale=0.1).pdf(11), 0)\n         # when scale is negative\n         with pytest.raises(AssertionError):\n             Pareto(a=0.5, scale=-1)\n@@ -50,11 +50,11 @@ def test_out_of_bound(self):\n         with pytest.raises(AssertionError):\n             Pareto(a=-1, scale=2)\n \n-    def test_cdf_x(self):\n+    def test_cdf(self):\n         # when x is less than scale\n-        assert Pareto(a=0.5, scale=0.1).cdf_x(0.01) == 0\n+        assert Pareto(a=0.5, scale=0.1).cdf(0.01) == 0\n         # when x is greater than scale\n-        assert Pareto(a=0.5, scale=0.1).cdf_x(1) == 0.6837722\n+        assert Pareto(a=0.5, scale=0.1).cdf(1) == 0.6837722\n \n     def test_rvs(self):\n         tpl_rvs = Pareto(a=0.1, scale=0.1)\n","diff --git a/tests/rayleigh_test.py b/tests/rayleigh_test.py\nindex 1dab762..ad16201 100644\n--- a/tests/rayleigh_test.py\n+++ b/tests/rayleigh_test.py\n@@ -18,25 +18,26 @@\n import jax.numpy as jnp\n import pytest\n \n+\n sys.path.append(\"../jaxampler\")\n from jaxampler.rvs import Rayleigh\n \n \n class TestRayleigh:\n-    def test_pdf_x(self):\n-        assert Rayleigh(sigma=0.5).pdf_x(1) == 0.5413411\n+    def test_pdf(self):\n+        assert Rayleigh(sigma=0.5).pdf(1) == 0.5413411\n \n     def test_shapes(self):\n         assert jnp.allclose(\n-            Rayleigh(sigma=[0.5, 0.3]).pdf_x(1),\n+            Rayleigh(sigma=[0.5, 0.3]).pdf(1),\n             jnp.array([0.5413411, 0.04295468]),\n         )\n         assert jnp.allclose(\n-            Rayleigh(sigma=[0.5, 0.5, 0.5]).pdf_x(1),\n+            Rayleigh(sigma=[0.5, 0.5, 0.5]).pdf(1),\n             jnp.array([0.5413411, 0.5413411, 0.5413411]),\n         )\n         assert jnp.allclose(\n-            Rayleigh(sigma=[[0.3, 0.5], [0.5, 0.4]]).pdf_x(1),\n+            Rayleigh(sigma=[[0.3, 0.5], [0.5, 0.4]]).pdf(1),\n             jnp.array([[0.04295468, 0.5413411], [0.5413411, 0.2746058]]),\n         )\n \n@@ -48,13 +49,13 @@ def test_out_of_bound(self):\n         with pytest.raises(AssertionError):\n             assert Rayleigh(sigma=-1)\n \n-    def test_cdf_x(self):\n+    def test_cdf(self):\n         # when x is less than 0\n-        assert Rayleigh(sigma=0.5).cdf_x(-0.01) == 0\n+        assert Rayleigh(sigma=0.5).cdf(-0.01) == 0\n         # when x is equal to 0\n-        assert Rayleigh(sigma=5.5).cdf_x(0) == 0\n+        assert Rayleigh(sigma=5.5).cdf(0) == 0\n         # when x is greater than 0\n-        assert Rayleigh(sigma=500).cdf_x(30) == 0.0017983912\n+        assert Rayleigh(sigma=500).cdf(30) == 0.0017983912\n \n     def test_rvs(self):\n         tpl_rvs = Rayleigh(sigma=0.1)\n","diff --git a/tests/studentt_test.py b/tests/studentt_test.py\nindex 249d327..657f47c 100644\n--- a/tests/studentt_test.py\n+++ b/tests/studentt_test.py\n@@ -17,6 +17,7 @@\n \n import pytest\n \n+\n sys.path.append(\"../jaxampler\")\n from jaxampler.rvs import StudentT\n \n@@ -30,7 +31,7 @@ def test_invalid_scale(self):\n         with pytest.raises(AssertionError):\n             StudentT(df=1.0, scale=-1.0)\n \n-    def test_cdf_x(self):\n+    def test_cdf(self):\n         rv = StudentT(df=1.0, loc=-1.0, scale=1.0)\n-        assert rv.cdf_x(-1.0) == 0.5\n-        assert rv.cdf_x(0.0) == pytest.approx(0.75, abs=1e-4)\n+        assert rv.cdf(-1.0) == 0.5\n+        assert rv.cdf(0.0) == pytest.approx(0.75, abs=1e-4)\n","diff --git a/tests/triangular_test.py b/tests/triangular_test.py\nindex 5363cd4..2ffc59c 100644\n--- a/tests/triangular_test.py\n+++ b/tests/triangular_test.py\n@@ -32,7 +32,7 @@ def test_x_is_less_than_low(self):\n                 mode=5,\n                 high=10,\n                 name=\"triangular_0_to_10\",\n-            ).pdf_x(-1),\n+            ).pdf(-1),\n             0,\n         )\n \n@@ -43,7 +43,7 @@ def test_x_is_less_than_mid(self):\n                 mode=5,\n                 high=10,\n                 name=\"triangular_0_to_10\",\n-            ).pdf_x(2),\n+            ).pdf(2),\n             jnp.exp(jnp.log(2) + jnp.log(2) - jnp.log(10) - jnp.log(5)),\n         )\n \n@@ -54,7 +54,7 @@ def test_x_is_equal_to_mid(self):\n                 mode=5,\n                 high=10,\n                 name=\"triangular_0_to_10\",\n-            ).pdf_x(5),\n+            ).pdf(5),\n             0.2,\n         )\n \n@@ -65,7 +65,7 @@ def test_x_is_greater_than_mid(self):\n                 mode=5.0,\n                 high=10.0,\n                 name=\"triangular_0_to_10\",\n-            ).pdf_x(7),\n+            ).pdf(7),\n             0.12,\n         )\n \n@@ -76,7 +76,7 @@ def test_x_is_greater_than_high(self):\n                 mode=5,\n                 high=10,\n                 name=\"triangular_0_to_10\",\n-            ).pdf_x(11),\n+            ).pdf(11),\n             0,\n         )\n \n@@ -87,7 +87,7 @@ def test_low_is_negative(self):\n                 mode=5,\n                 high=10,\n                 name=\"triangular_n10_to_10\",\n-            ).pdf_x(2),\n+            ).pdf(2),\n             0.08,\n         )\n \n@@ -98,7 +98,7 @@ def test_low_and_high_are_negative(self):\n                 mode=-5,\n                 high=-1,\n                 name=\"triangular_n10_to_n1\",\n-            ).pdf_x(-9),\n+            ).pdf(-9),\n             2 / 45,\n         )\n \n@@ -129,7 +129,7 @@ def test_mid_is_greater_than_high(self):\n                 name=\"triangular_10_to_20\",\n             )\n \n-    def test_cdf_x(self):\n+    def test_cdf(self):\n         triangular_cdf = Triangular(\n             low=0,\n             mode=5,\n@@ -137,13 +137,13 @@ def test_cdf_x(self):\n             name=\"cdf_0_to_10\",\n         )\n         # when x is equal to mode\n-        assert triangular_cdf.cdf_x(5) == 0.5\n+        assert triangular_cdf.cdf(5) == 0.5\n         # when x is greater than mid\n-        assert triangular_cdf.cdf_x(7) == 0.82\n+        assert triangular_cdf.cdf(7) == 0.82\n         # when x is less than mid\n-        assert triangular_cdf.cdf_x(2) == 0.08\n+        assert triangular_cdf.cdf(2) == 0.08\n         # when x is less than low\n-        assert triangular_cdf.cdf_x(-1) == 0\n+        assert triangular_cdf.cdf(-1) == 0\n \n         ## when low is negative\n         triangular_cdf = Triangular(\n@@ -153,13 +153,13 @@ def test_cdf_x(self):\n             name=\"cdf_n5_to_10\",\n         )\n         # when x is equal to mode\n-        assert triangular_cdf.cdf_x(5) == 0.6666666\n+        assert triangular_cdf.cdf(5) == 0.6666666\n         # when x is greater than mid\n-        assert triangular_cdf.cdf_x(7) == 0.88\n+        assert triangular_cdf.cdf(7) == 0.88\n         # when x is less than mid\n-        assert triangular_cdf.cdf_x(2) == round(49 / 150, 8)\n+        assert triangular_cdf.cdf(2) == round(49 / 150, 8)\n         # # when x is less than low\n-        assert triangular_cdf.cdf_x(-6) == 0\n+        assert triangular_cdf.cdf(-6) == 0\n \n         # when both high and low are negative\n         triangular_cdf = Triangular(\n@@ -169,13 +169,13 @@ def test_cdf_x(self):\n             name=\"cdf_n5_to_n1\",\n         )\n         # when x is equal to mid\n-        assert triangular_cdf.cdf_x(-2.5) == 0.625\n+        assert triangular_cdf.cdf(-2.5) == 0.625\n         # when x is greater than mid\n-        assert triangular_cdf.cdf_x(-2) == 0.8333334\n+        assert triangular_cdf.cdf(-2) == 0.8333334\n         # when x is less than mid\n-        assert triangular_cdf.cdf_x(-3) == 0.39999998\n+        assert triangular_cdf.cdf(-3) == 0.39999998\n         # when x is less than low\n-        assert triangular_cdf.cdf_x(-6) == 0\n+        assert triangular_cdf.cdf(-6) == 0\n \n     def test_rvs(self):\n         triangular_rvs = Triangular(low=0, mode=5, high=10, name=\"tets_rvs\")\n","diff --git a/tests/truncated_power_law_test.py b/tests/truncated_power_law_test.py\nindex c0af272..2883ab0 100644\n--- a/tests/truncated_power_law_test.py\n+++ b/tests/truncated_power_law_test.py\n@@ -18,22 +18,24 @@\n import jax.numpy as jnp\n import pytest\n \n+\n sys.path.append(\"../jaxampler\")\n from jaxampler.rvs import TruncPowerLaw\n \n \n class TestTruncPowerLaw:\n     def test_pdf(self):\n-        assert TruncPowerLaw(alpha=0.5, low=0.1, high=10).pdf_x(1) == 0.047481652\n+        assert TruncPowerLaw(alpha=0.5, low=0.1, high=10).pdf(1) == 0.047481652\n         # when alpha is negative\n-        assert TruncPowerLaw(alpha=-1, low=0.1, high=10).pdf_x(1) == 0.21714725\n+        assert TruncPowerLaw(alpha=-1, low=0.1, high=10).pdf(1) == 0.21714725\n \n     def test_shapes(self):\n         assert jnp.allclose(\n-            TruncPowerLaw(alpha=[0.5, 0.1], low=[0.1, 0.2], high=[10, 10]).pdf_x(1), jnp.array([0.04748165, 0.08857405])\n+            TruncPowerLaw(alpha=[0.5, 0.1], low=[0.1, 0.2], high=[10, 10]).pdf(1),\n+            jnp.array([0.04748165, 0.08857405]),\n         )\n         assert jnp.allclose(\n-            TruncPowerLaw(alpha=[0.5, 0.1, 0.2], low=[0.1, 0.2, 0.2], high=[10, 10, 10]).pdf_x(1),\n+            TruncPowerLaw(alpha=[0.5, 0.1, 0.2], low=[0.1, 0.2, 0.2], high=[10, 10, 10]).pdf(1),\n             jnp.array([0.04748165, 0.08857405, 0.07641375]),\n         )\n \n@@ -59,9 +61,9 @@ def test_incompatible_shapes(self):\n \n     def test_out_of_bound(self):\n         # when x is less than low\n-        assert jnp.allclose(TruncPowerLaw(alpha=0.5, low=0.1, high=10).pdf_x(-1), 0)\n+        assert jnp.allclose(TruncPowerLaw(alpha=0.5, low=0.1, high=10).pdf(-1), 0)\n         # when x is greater than high\n-        assert jnp.allclose(TruncPowerLaw(alpha=0.5, low=0.1, high=10).pdf_x(11), 0)\n+        assert jnp.allclose(TruncPowerLaw(alpha=0.5, low=0.1, high=10).pdf(11), 0)\n         # when low is negative\n         with pytest.raises(AssertionError):\n             TruncPowerLaw(alpha=0.5, low=-1, high=1)\n@@ -69,15 +71,15 @@ def test_out_of_bound(self):\n         with pytest.raises(AssertionError):\n             TruncPowerLaw(alpha=0.5, low=2, high=1)\n \n-    def test_cdf_x(self):\n+    def test_cdf(self):\n         # when x is less than low\n-        assert TruncPowerLaw(alpha=0.5, low=0.1, high=10).cdf_x(0.01) == 0\n+        assert TruncPowerLaw(alpha=0.5, low=0.1, high=10).cdf(0.01) == 0\n         # when x is greater than high\n-        assert TruncPowerLaw(alpha=0.5, low=0.1, high=10).cdf_x(11) == 1\n+        assert TruncPowerLaw(alpha=0.5, low=0.1, high=10).cdf(11) == 1\n         # when beta is equal to 0\n-        assert TruncPowerLaw(alpha=-1, low=0.1, high=10).cdf_x(1) == 0.5\n+        assert TruncPowerLaw(alpha=-1, low=0.1, high=10).cdf(1) == 0.5\n         # when beta is not equal to 0\n-        assert TruncPowerLaw(alpha=0.5, low=0.1, high=10).cdf_x(1) == 0.030653432\n+        assert TruncPowerLaw(alpha=0.5, low=0.1, high=10).cdf(1) == 0.030653432\n \n     def test_rvs(self):\n         tpl_rvs = TruncPowerLaw(alpha=0.1, low=0.1, high=10)\n","diff --git a/tests/unifrom_test.py b/tests/unifrom_test.py\nindex 4d67fc8..56e942b 100644\n--- a/tests/unifrom_test.py\n+++ b/tests/unifrom_test.py\n@@ -28,19 +28,19 @@\n class TestUniform:\n     def test_shape(self):\n         assert jnp.allclose(\n-            Uniform(low=0.0, high=10.0, name=\"uniform_0_to_10\").pdf_x(5),\n+            Uniform(low=0.0, high=10.0, name=\"uniform_0_to_10\").pdf(5),\n             jax_uniform.pdf(5, 0, 10),\n         )\n \n     def test_low_is_negative(self):\n         assert jnp.allclose(\n-            Uniform(low=-10.0, high=10.0, name=\"uniform_n10_to_10\").pdf_x(5),\n+            Uniform(low=-10.0, high=10.0, name=\"uniform_n10_to_10\").pdf(5),\n             jax_uniform.pdf(5, -10, 20),\n         )\n \n     def test_low_and_high_are_negative(self):\n         assert jnp.allclose(\n-            Uniform(low=-10.0, high=-1.0, name=\"uniform_n10_to_n1\").pdf_x(5),\n+            Uniform(low=-10.0, high=-1.0, name=\"uniform_n10_to_n1\").pdf(5),\n             jax_uniform.pdf(5, -10, 9),\n         )\n \n@@ -52,26 +52,26 @@ def test_high_is_greater_than_low(self):\n         with pytest.raises(AssertionError):\n             Uniform(low=10.0, high=0.0, name=\"uniform_10_to_0\")\n \n-    def test_cdf_x(self):\n+    def test_cdf(self):\n         uniform_cdf = Uniform(low=0, high=10, name=\"cdf_0_to_10\")\n-        assert uniform_cdf.cdf_x(5) &lt;= 1\n-        assert uniform_cdf.cdf_x(5) &gt;= 0\n-        assert uniform_cdf.cdf_x(15) == 1\n-        assert uniform_cdf.cdf_x(-1) == 0\n+        assert uniform_cdf.cdf(5) &lt;= 1\n+        assert uniform_cdf.cdf(5) &gt;= 0\n+        assert uniform_cdf.cdf(15) == 1\n+        assert uniform_cdf.cdf(-1) == 0\n \n         # when low is negative\n         uniform_cdf = Uniform(low=-10, high=10, name=\"cdf_n10_to_10\")\n-        assert uniform_cdf.cdf_x(0) &lt;= 1\n-        assert uniform_cdf.cdf_x(0) &gt;= 0\n-        assert uniform_cdf.cdf_x(15) == 1\n-        assert uniform_cdf.cdf_x(-11) == 0\n+        assert uniform_cdf.cdf(0) &lt;= 1\n+        assert uniform_cdf.cdf(0) &gt;= 0\n+        assert uniform_cdf.cdf(15) == 1\n+        assert uniform_cdf.cdf(-11) == 0\n \n         # when low and high are negative\n         uniform_cdf = Uniform(low=-10, high=-1, name=\"cdf_n10_to_n1\")\n-        assert uniform_cdf.cdf_x(-5) &lt;= 1\n-        assert uniform_cdf.cdf_x(-5) &gt;= 0\n-        assert uniform_cdf.cdf_x(1) == 1\n-        assert uniform_cdf.cdf_x(-20) == 0\n+        assert uniform_cdf.cdf(-5) &lt;= 1\n+        assert uniform_cdf.cdf(-5) &gt;= 0\n+        assert uniform_cdf.cdf(1) == 1\n+        assert uniform_cdf.cdf(-20) == 0\n \n     def test_rvs(self):\n         uniform_rvs = Uniform(low=0.0, high=10.0, name=\"tets_rvs\")\n","diff --git a/tests/weibull_test.py b/tests/weibull_test.py\nindex 4225429..f99aa71 100644\n--- a/tests/weibull_test.py\n+++ b/tests/weibull_test.py\n@@ -19,6 +19,7 @@\n import jax.numpy as jnp\n import pytest\n \n+\n sys.path.append(\"../jaxampler\")\n from jaxampler.rvs import Weibull\n \n@@ -26,11 +27,11 @@\n class TestWeibull:\n     def test_pdf(self):\n         W = Weibull(scale=1, k=1)\n-        assert jnp.allclose(W.pdf_x(1.0), 1 / jnp.e)\n-        assert jnp.allclose(W.pdf_x(0.0), 0)\n+        assert jnp.allclose(W.pdf(1.0), 1 / jnp.e)\n+        assert jnp.allclose(W.pdf(0.0), 0)\n \n-    def test_negative_x(self):\n-        assert jnp.allclose(Weibull(scale=1, k=1).pdf_x(-1.0), 0)\n+    def test_negative(self):\n+        assert jnp.allclose(Weibull(scale=1, k=1).pdf(-1.0), 0)\n \n     def test_negative_lambda(self):\n         with pytest.raises(AssertionError):\n@@ -45,21 +46,21 @@ def test_negative_lambda_and_k(self):\n             Weibull(scale=-1, k=-1)\n \n     def test_shapes(self):\n-        assert jnp.allclose(Weibull(scale=[1, 1], k=[1, 1]).pdf_x(1.0), jnp.array([0.3678794412, 0.3678794412]))\n+        assert jnp.allclose(Weibull(scale=[1, 1], k=[1, 1]).pdf(1.0), jnp.array([0.3678794412, 0.3678794412]))\n         assert jnp.allclose(\n-            Weibull(scale=[1, 1, 1], k=[1, 1, 1]).pdf_x(1.0),\n+            Weibull(scale=[1, 1, 1], k=[1, 1, 1]).pdf(1.0),\n             jnp.array([0.3678794412, 0.3678794412, 0.3678794412]),\n         )\n \n-    def test_cdf_x(self):\n+    def test_cdf(self):\n         W = Weibull(scale=[1, 1, 1], k=[1, 1, 1])\n-        assert jnp.allclose(W.cdf_x(1), 1 - 1 / jnp.e)\n-        assert jnp.allclose(W.cdf_x(0), 0)\n+        assert jnp.allclose(W.cdf(1), 1 - 1 / jnp.e)\n+        assert jnp.allclose(W.cdf(0), 0)\n \n     def test_ppf(self):\n         W = Weibull(scale=1, k=1)\n-        assert jnp.allclose(W.ppf_x(0.0), 0.0)\n-        assert jnp.allclose(W.ppf_x(1 - 1 / jnp.e), 1)\n+        assert jnp.allclose(W.ppf(0.0), 0.0)\n+        assert jnp.allclose(W.ppf(1 - 1 / jnp.e), 1)\n \n     def test_rvs(self):\n         W = Weibull(scale=1, k=1)"]</t>
  </si>
  <si>
    <t>["diff --git a/jaxampler/_src/rvs/beta.py b/jaxampler/_src/rvs/beta.py\nindex c074afa..c2db1dd 100644\n--- a/jaxampler/_src/rvs/beta.py\n+++ b/jaxampler/_src/rvs/beta.py\n@@ -55,7 +55,7 @@ def check_params(self) -&gt; None:\n         assert jnp.all(self._scale &gt; 0.0), \"scale must be positive\"\n \n     @partial(jit, static_argnums=(0,))\n-    def logpdf_x(self, x: Numeric) -&gt; Numeric:\n+    def _logpdf_x(self, x: Numeric) -&gt; Numeric:\n         return jax_beta.logpdf(\n             x=x,\n             a=self._alpha,\n@@ -65,7 +65,7 @@ def logpdf_x(self, x: Numeric) -&gt; Numeric:\n         )\n \n     @partial(jit, static_argnums=(0,))\n-    def pdf_x(self, x: Numeric) -&gt; Numeric:\n+    def _pdf_x(self, x: Numeric) -&gt; Numeric:\n         return jax_beta.pdf(\n             x=x,\n             a=self._alpha,\n@@ -75,7 +75,7 @@ def pdf_x(self, x: Numeric) -&gt; Numeric:\n         )\n \n     @partial(jit, static_argnums=(0,))\n-    def logcdf_x(self, x: Numeric) -&gt; Numeric:\n+    def _logcdf_x(self, x: Numeric) -&gt; Numeric:\n         return jax_beta.logcdf(\n             x=x,\n             a=self._alpha,\n@@ -85,7 +85,7 @@ def logcdf_x(self, x: Numeric) -&gt; Numeric:\n         )\n \n     @partial(jit, static_argnums=(0,))\n-    def cdf_x(self, x: Numeric) -&gt; Numeric:\n+    def _cdf_x(self, x: Numeric) -&gt; Numeric:\n         return jax_beta.cdf(\n             x=x,\n             a=self._alpha,\n@@ -95,7 +95,7 @@ def cdf_x(self, x: Numeric) -&gt; Numeric:\n         )\n \n     @partial(jit, static_argnums=(0,))\n-    def ppf_x(self, x: Numeric) -&gt; Numeric:\n+    def _ppf_x(self, x: Numeric) -&gt; Numeric:\n         return tfp.math.betaincinv(\n             self._alpha,\n             self._beta,\n","diff --git a/jaxampler/_src/rvs/binomial.py b/jaxampler/_src/rvs/binomial.py\nindex eadb42f..ae5145e 100644\n--- a/jaxampler/_src/rvs/binomial.py\n+++ b/jaxampler/_src/rvs/binomial.py\n@@ -51,19 +51,19 @@ def check_params(self) -&gt; None:\n         assert jnp.all(self._n &gt; 0), \"n must be positive\"\n \n     @partial(jit, static_argnums=(0,))\n-    def logpmf_x(self, x: Numeric) -&gt; Numeric:\n+    def _logpmf_x(self, x: Numeric) -&gt; Numeric:\n         return jax_binom.logpmf(x, self._n, self._p)\n \n     @partial(jit, static_argnums=(0,))\n-    def pmf_x(self, x: Numeric) -&gt; Numeric:\n+    def _pmf_x(self, x: Numeric) -&gt; Numeric:\n         return jax_binom.pmf(x, self._n, self._p)\n \n     @partial(jit, static_argnums=(0,))\n-    def logcdf_x(self, x: Numeric) -&gt; Numeric:\n-        return jnp.log(self.cdf_x(x))\n+    def _logcdf_x(self, x: Numeric) -&gt; Numeric:\n+        return jnp.log(self._cdf_x(x))\n \n     @partial(jit, static_argnums=(0,))\n-    def cdf_x(self, x: Numeric) -&gt; Numeric:\n+    def _cdf_x(self, x: Numeric) -&gt; Numeric:\n         floor_x = jnp.floor(x)\n         cond = [x &lt; 0, x &gt;= self._n, jnp.logical_and(x &gt;= 0, x &lt; self._n)]\n         return jnp.select(cond, [0.0, 1.0, betainc(self._n - floor_x, floor_x + 1, self._q)])\n","diff --git a/jaxampler/_src/rvs/boltzmann.py b/jaxampler/_src/rvs/boltzmann.py\nindex aaae287..49941d0 100644\n--- a/jaxampler/_src/rvs/boltzmann.py\n+++ b/jaxampler/_src/rvs/boltzmann.py\n@@ -35,20 +35,20 @@ def check_params(self) -&gt; None:\n         assert jnp.all(self._a &gt; 0.0), \"a must be positive\"\n \n     @partial(jit, static_argnums=(0,))\n-    def logpdf_x(self, x: Numeric) -&gt; Numeric:\n+    def _logpdf_x(self, x: Numeric) -&gt; Numeric:\n         logpdf_val = 2 * jnp.log(x) - 0.5 * jnp.power(x / self._a, 2)\n-        logpdf_val -= 0.5 * jnp.log(jnp.pi / 2) + 3 * jnp.log(self._a)\n+        logpdf_val -= 0.5 * jnp.log(jnp.pi * 0.5) + 3 * jnp.log(self._a)\n         logpdf_val = jnp.where(x &gt; 0.0, logpdf_val, -jnp.inf)\n         return logpdf_val\n \n     @partial(jit, static_argnums=(0,))\n-    def logcdf_x(self, x: Numeric) -&gt; Numeric:\n-        return jnp.log(self.cdf_x(x))\n+    def _logcdf_x(self, x: Numeric) -&gt; Numeric:\n+        return jnp.log(self._cdf_x(x))\n \n     @partial(jit, static_argnums=(0,))\n-    def cdf_x(self, x: Numeric) -&gt; Numeric:\n+    def _cdf_x(self, x: Numeric) -&gt; Numeric:\n         cdf_val = jnp.log(x) - 0.5 * jnp.power(x / self._a, 2)\n-        cdf_val -= 0.5 * jnp.log(jnp.pi / 2) + jnp.log(self._a)\n+        cdf_val -= 0.5 * jnp.log(jnp.pi * 0.5) + jnp.log(self._a)\n         cdf_val = jnp.exp(cdf_val)\n         cdf_val = erf(x / (jnp.sqrt(2) * self._a)) - cdf_val\n         return cdf_val\n","diff --git a/jaxampler/_src/rvs/cauchy.py b/jaxampler/_src/rvs/cauchy.py\nindex 6abb71d..54ceba9 100644\n--- a/jaxampler/_src/rvs/cauchy.py\n+++ b/jaxampler/_src/rvs/cauchy.py\n@@ -36,7 +36,7 @@ def check_params(self) -&gt; None:\n         assert jnp.all(self._scale &gt; 0.0), \"sigma must be positive\"\n \n     @partial(jit, static_argnums=(0,))\n-    def logpdf_x(self, x: Numeric) -&gt; Numeric:\n+    def _logpdf_x(self, x: Numeric) -&gt; Numeric:\n         return jax_cauchy.logpdf(\n             x=x,\n             loc=self._loc,\n@@ -44,7 +44,7 @@ def logpdf_x(self, x: Numeric) -&gt; Numeric:\n         )\n \n     @partial(jit, static_argnums=(0,))\n-    def pdf_x(self, x: Numeric) -&gt; Numeric:\n+    def _pdf_x(self, x: Numeric) -&gt; Numeric:\n         return jax_cauchy.pdf(\n             x=x,\n             loc=self._loc,\n@@ -52,7 +52,7 @@ def pdf_x(self, x: Numeric) -&gt; Numeric:\n         )\n \n     @partial(jit, static_argnums=(0,))\n-    def logcdf_x(self, x: Numeric) -&gt; Numeric:\n+    def _logcdf_x(self, x: Numeric) -&gt; Numeric:\n         return jax_cauchy.logcdf(\n             x=x,\n             loc=self._loc,\n@@ -60,7 +60,7 @@ def logcdf_x(self, x: Numeric) -&gt; Numeric:\n         )\n \n     @partial(jit, static_argnums=(0,))\n-    def cdf_x(self, x: Numeric) -&gt; Numeric:\n+    def _cdf_x(self, x: Numeric) -&gt; Numeric:\n         return jax_cauchy.cdf(\n             x,\n             loc=self._loc,\n@@ -68,7 +68,7 @@ def cdf_x(self, x: Numeric) -&gt; Numeric:\n         )\n \n     @partial(jit, static_argnums=(0,))\n-    def ppf_x(self, x: Numeric) -&gt; Numeric:\n+    def _ppf_x(self, x: Numeric) -&gt; Numeric:\n         return self._loc + self._scale * jnp.tan(jnp.pi * (x - 0.5))\n \n     def _rvs(self, shape: tuple[int, ...], key: Array) -&gt; Array:\n","diff --git a/jaxampler/_src/rvs/chi2.py b/jaxampler/_src/rvs/chi2.py\nindex 38c9227..61c1c7f 100644\n--- a/jaxampler/_src/rvs/chi2.py\n+++ b/jaxampler/_src/rvs/chi2.py\n@@ -42,7 +42,7 @@ def check_params(self) -&gt; None:\n         assert jnp.all(self._nu.dtype == jnp.int32), \"nu must be an integer\"\n \n     @partial(jit, static_argnums=(0,))\n-    def logpdf_x(self, x: Numeric) -&gt; Numeric:\n+    def _logpdf_x(self, x: Numeric) -&gt; Numeric:\n         return jax_chi2.logpdf(\n             x=x,\n             df=self._nu,\n@@ -51,7 +51,7 @@ def logpdf_x(self, x: Numeric) -&gt; Numeric:\n         )\n \n     @partial(jit, static_argnums=(0,))\n-    def pdf_x(self, x: Numeric) -&gt; Numeric:\n+    def _pdf_x(self, x: Numeric) -&gt; Numeric:\n         return jax_chi2.pdf(\n             x=x,\n             df=self._nu,\n@@ -60,7 +60,7 @@ def pdf_x(self, x: Numeric) -&gt; Numeric:\n         )\n \n     @partial(jit, static_argnums=(0,))\n-    def logcdf_x(self, x: Numeric) -&gt; Numeric:\n+    def _logcdf_x(self, x: Numeric) -&gt; Numeric:\n         return jax_chi2.logcdf(\n             x=x,\n             df=self._nu,\n@@ -69,7 +69,7 @@ def logcdf_x(self, x: Numeric) -&gt; Numeric:\n         )\n \n     @partial(jit, static_argnums=(0,))\n-    def cdf_x(self, x: Numeric) -&gt; Numeric:\n+    def _cdf_x(self, x: Numeric) -&gt; Numeric:\n         return jax_chi2.cdf(\n             x=x,\n             df=self._nu,\n@@ -78,7 +78,7 @@ def cdf_x(self, x: Numeric) -&gt; Numeric:\n         )\n \n     @partial(jit, static_argnums=(0,))\n-    def logppf_x(self, x: Numeric) -&gt; Numeric:\n+    def _logppf_x(self, x: Numeric) -&gt; Numeric:\n         raise NotImplementedError(\"Not able to find sufficient information to implement\")\n \n     def _rvs(self, shape: tuple[int, ...], key: Array) -&gt; Array:\n","diff --git a/jaxampler/_src/rvs/crvs.py b/jaxampler/_src/rvs/crvs.py\nindex e9e6ca1..eb06f43 100644\n--- a/jaxampler/_src/rvs/crvs.py\n+++ b/jaxampler/_src/rvs/crvs.py\n@@ -32,19 +32,29 @@ def __init__(self, name: Optional[str] = None, shape: tuple[int, ...] = ()) -&gt; N\n     # POINT VALUED\n \n     @partial(jit, static_argnums=(0,))\n-    def logpdf_x(self, *x: Numeric) -&gt; Numeric:\n+    def _logpdf_x(self, *x: Numeric) -&gt; Numeric:\n         raise NotImplementedError\n \n     @partial(jit, static_argnums=(0,))\n-    def pdf_x(self, *x: Numeric) -&gt; Numeric:\n-        return jnp.exp(self.logpdf_x(*x))\n+    def _pdf_x(self, *x: Numeric) -&gt; Numeric:\n+        return jnp.exp(self._logpdf_x(*x))\n \n     # VECTOR VALUED\n \n     @partial(jit, static_argnums=(0,))\n-    def logpdf_v(self, *x: Numeric) -&gt; Numeric:\n-        return vmap(self.logpdf_x, in_axes=0)(*x)\n+    def _logpdf_v(self, *x: Numeric) -&gt; Numeric:\n+        return vmap(self._logpdf_x, in_axes=0)(*x)\n \n     @partial(jit, static_argnums=(0,))\n-    def pdf_v(self, *x: Numeric) -&gt; Numeric:\n-        return jnp.exp(self.logpdf_v(*x))\n+    def _pdf_v(self, *x: Numeric) -&gt; Numeric:\n+        return jnp.exp(self._logpdf_v(*x))\n+\n+    # FACTORY METHODS\n+\n+    @partial(jit, static_argnums=(0,))\n+    def logpdf(self, *x: Numeric) -&gt; Numeric:\n+        return self._pv_factory(self._logpdf_x, self._logpdf_v, *x)\n+\n+    @partial(jit, static_argnums=(0,))\n+    def pdf(self, *x: Numeric) -&gt; Numeric:\n+        return self._pv_factory(self._pdf_x, self._pdf_v, *x)\n","diff --git a/jaxampler/_src/rvs/drvs.py b/jaxampler/_src/rvs/drvs.py\nindex 0a7fb36..ee7f44f 100644\n--- a/jaxampler/_src/rvs/drvs.py\n+++ b/jaxampler/_src/rvs/drvs.py\n@@ -17,8 +17,9 @@\n from functools import partial\n from typing import Optional\n \n-from jax import Array, jit, numpy as jnp, vmap\n+from jax import jit, numpy as jnp, vmap\n \n+from ..typing import Numeric\n from .rvs import GenericRV\n \n \n@@ -29,19 +30,29 @@ def __init__(self, name: Optional[str] = None, shape: tuple[int, ...] = ()) -&gt; N\n     # POINT VALUED\n \n     @partial(jit, static_argnums=(0,))\n-    def logpmf_x(self, *k: Array) -&gt; Array:\n+    def _logpmf_x(self, *k: Numeric) -&gt; Numeric:\n         raise NotImplementedError\n \n     @partial(jit, static_argnums=(0,))\n-    def pmf_x(self, *k: Array) -&gt; Array:\n-        return jnp.exp(self.logpmf_x(*k))\n+    def _pmf_x(self, *k: Numeric) -&gt; Numeric:\n+        return jnp.exp(self._logpmf_x(*k))\n \n     # VECTOR VALUED\n \n     @partial(jit, static_argnums=(0,))\n-    def logpmf_v(self, *k: Array) -&gt; Array:\n-        return vmap(self.logpmf_x, in_axes=0)(*k)\n+    def _logpmf_v(self, *k: Numeric) -&gt; Numeric:\n+        return vmap(self._logpmf_x, in_axes=0)(*k)\n \n     @partial(jit, static_argnums=(0,))\n-    def pmf_v(self, *k: Array) -&gt; Array:\n-        return jnp.exp(self.logpmf_v(*k))\n+    def _pmf_v(self, *k: Numeric) -&gt; Numeric:\n+        return jnp.exp(self._logpmf_v(*k))\n+\n+    # FACTORY METHODS\n+\n+    @partial(jit, static_argnums=(0,))\n+    def logpmf(self, *k: Numeric) -&gt; Numeric:\n+        return self._pv_factory(self._logpmf_x, self._logpmf_v, *k)\n+\n+    @partial(jit, static_argnums=(0,))\n+    def pmf(self, *k: Numeric) -&gt; Numeric:\n+        return self._pv_factory(self._pmf_x, self._pmf_v, *k)\n","diff --git a/jaxampler/_src/rvs/exponential.py b/jaxampler/_src/rvs/exponential.py\nindex 23831c9..cba8fc4 100644\n--- a/jaxampler/_src/rvs/exponential.py\n+++ b/jaxampler/_src/rvs/exponential.py\n@@ -41,7 +41,7 @@ def check_params(self) -&gt; None:\n         assert jnp.all(self._scale &gt; 0.0), \"lmbda must be positive\"\n \n     @partial(jit, static_argnums=(0,))\n-    def logpdf_x(self, x: Numeric) -&gt; Numeric:\n+    def _logpdf_x(self, x: Numeric) -&gt; Numeric:\n         return jax_expon.logpdf(\n             x=x,\n             loc=self._loc,\n@@ -49,7 +49,7 @@ def logpdf_x(self, x: Numeric) -&gt; Numeric:\n         )\n \n     @partial(jit, static_argnums=(0,))\n-    def pdf_x(self, x: Numeric) -&gt; Numeric:\n+    def _pdf_x(self, x: Numeric) -&gt; Numeric:\n         return jax_expon.pdf(\n             x=x,\n             loc=self._loc,\n@@ -57,7 +57,7 @@ def pdf_x(self, x: Numeric) -&gt; Numeric:\n         )\n \n     @partial(jit, static_argnums=(0,))\n-    def logcdf_x(self, x: Numeric) -&gt; Numeric:\n+    def _logcdf_x(self, x: Numeric) -&gt; Numeric:\n         return jnp.where(\n             x &gt;= 0,\n             jnp.log1p(-jnp.exp((self._loc - x) / self._scale)),\n@@ -65,7 +65,7 @@ def logcdf_x(self, x: Numeric) -&gt; Numeric:\n         )\n \n     @partial(jit, static_argnums=(0,))\n-    def logppf_x(self, x: Numeric) -&gt; Numeric:\n+    def _logppf_x(self, x: Numeric) -&gt; Numeric:\n         return jnp.where(\n             x &gt;= 0,\n             jnp.log(self._loc - self._scale * jnp.log(1.0 - x)),\n","diff --git a/jaxampler/_src/rvs/gamma.py b/jaxampler/_src/rvs/gamma.py\nindex fab2323..2f3ced4 100644\n--- a/jaxampler/_src/rvs/gamma.py\n+++ b/jaxampler/_src/rvs/gamma.py\n@@ -43,7 +43,7 @@ def check_params(self) -&gt; None:\n         assert jnp.all(self._scale &gt; 0), \"All scale must be greater than 0\"\n \n     @partial(jit, static_argnums=(0,))\n-    def logpdf_x(self, x: Numeric) -&gt; Numeric:\n+    def _logpdf_x(self, x: Numeric) -&gt; Numeric:\n         return jax_gamma.logpdf(\n             x=x,\n             a=self._a,\n@@ -52,7 +52,7 @@ def logpdf_x(self, x: Numeric) -&gt; Numeric:\n         )\n \n     @partial(jit, static_argnums=(0,))\n-    def pdf_x(self, x: Numeric) -&gt; Numeric:\n+    def _pdf_x(self, x: Numeric) -&gt; Numeric:\n         return jax_gamma.pdf(\n             x=x,\n             a=self._a,\n@@ -61,7 +61,7 @@ def pdf_x(self, x: Numeric) -&gt; Numeric:\n         )\n \n     @partial(jit, static_argnums=(0,))\n-    def logcdf_x(self, x: Numeric) -&gt; Numeric:\n+    def _logcdf_x(self, x: Numeric) -&gt; Numeric:\n         return jax_gamma.logcdf(\n             x=x,\n             a=self._a,\n@@ -70,7 +70,7 @@ def logcdf_x(self, x: Numeric) -&gt; Numeric:\n         )\n \n     @partial(jit, static_argnums=(0,))\n-    def cdf_x(self, x: Numeric) -&gt; Numeric:\n+    def _cdf_x(self, x: Numeric) -&gt; Numeric:\n         return jax_gamma.cdf(\n             x=x,\n             a=self._a,\n@@ -79,7 +79,7 @@ def cdf_x(self, x: Numeric) -&gt; Numeric:\n         )\n \n     @partial(jit, static_argnums=(0,))\n-    def logppf_x(self, x: Numeric) -&gt; Numeric:\n+    def _logppf_x(self, x: Numeric) -&gt; Numeric:\n         raise NotImplementedError(\"Not able to find sufficient information to implement\")\n \n     def _rvs(self, shape: tuple[int, ...], key: Array) -&gt; Array:\n","diff --git a/jaxampler/_src/rvs/geometric.py b/jaxampler/_src/rvs/geometric.py\nindex 69ba98e..ad199f9 100644\n--- a/jaxampler/_src/rvs/geometric.py\n+++ b/jaxampler/_src/rvs/geometric.py\n@@ -41,7 +41,7 @@ def check_params(self) -&gt; None:\n         ), \"All p must be greater than or equals to 0 and less than or equals to 1\"\n \n     @partial(jit, static_argnums=(0,))\n-    def logpmf_x(self, x: Numeric) -&gt; Numeric:\n+    def _logpmf_x(self, x: Numeric) -&gt; Numeric:\n         return jax_geom.logpmf(\n             k=x,\n             p=self._p,\n@@ -49,7 +49,7 @@ def logpmf_x(self, x: Numeric) -&gt; Numeric:\n         )\n \n     @partial(jit, static_argnums=(0,))\n-    def pmf_x(self, x: Numeric) -&gt; Numeric:\n+    def _pmf_x(self, x: Numeric) -&gt; Numeric:\n         return jax_geom.pmf(\n             k=x,\n             p=self._p,\n@@ -57,14 +57,14 @@ def pmf_x(self, x: Numeric) -&gt; Numeric:\n         )\n \n     @partial(jit, static_argnums=(0,))\n-    def cdf_x(self, x: Numeric) -&gt; Numeric:\n+    def _cdf_x(self, x: Numeric) -&gt; Numeric:\n         conditions = [x &lt; self._loc, x &gt;= self._loc]\n         choices = [jnp.zeros_like(self._q), 1.0 - jnp.power(self._q, jnp.floor(x - self._loc))]\n         return jnp.select(conditions, choices)\n \n     @partial(jit, static_argnums=(0,))\n-    def logcdf_x(self, x: Numeric) -&gt; Numeric:\n-        return jnp.log(self.cdf_x(x))\n+    def _logcdf_x(self, x: Numeric) -&gt; Numeric:\n+        return jnp.log(self._cdf_x(x))\n \n     def _rvs(self, shape: tuple[int, ...], key: Array) -&gt; Array:\n         return self._loc + jax.random.geometric(key=key, p=self._p, shape=shape)\n","diff --git a/jaxampler/_src/rvs/logistic.py b/jaxampler/_src/rvs/logistic.py\nindex 43aef71..47cc898 100644\n--- a/jaxampler/_src/rvs/logistic.py\n+++ b/jaxampler/_src/rvs/logistic.py\n@@ -37,7 +37,7 @@ def check_params(self) -&gt; None:\n         assert jnp.all(self._scale &gt; 0.0), \"scale must be positive\"\n \n     @partial(jit, static_argnums=(0,))\n-    def logpdf_x(self, x: Numeric) -&gt; Numeric:\n+    def _logpdf_x(self, x: Numeric) -&gt; Numeric:\n         return jax_logistic.logpdf(\n             x=x,\n             loc=self._loc,\n@@ -45,7 +45,7 @@ def logpdf_x(self, x: Numeric) -&gt; Numeric:\n         )\n \n     @partial(jit, static_argnums=(0,))\n-    def pdf_x(self, x: Numeric) -&gt; Numeric:\n+    def _pdf_x(self, x: Numeric) -&gt; Numeric:\n         return jax_logistic.pdf(\n             x=x,\n             loc=self._loc,\n@@ -53,7 +53,7 @@ def pdf_x(self, x: Numeric) -&gt; Numeric:\n         )\n \n     @partial(jit, static_argnums=(0,))\n-    def cdf_x(self, x: Numeric) -&gt; Numeric:\n+    def _cdf_x(self, x: Numeric) -&gt; Numeric:\n         return jax_logistic.cdf(\n             x=x,\n             loc=self._loc,\n@@ -61,7 +61,7 @@ def cdf_x(self, x: Numeric) -&gt; Numeric:\n         )\n \n     @partial(jit, static_argnums=(0,))\n-    def ppf_x(self, x: Numeric) -&gt; Numeric:\n+    def _ppf_x(self, x: Numeric) -&gt; Numeric:\n         return self._loc + self._scale * logit(x)\n \n     def _rvs(self, shape: tuple[int, ...], key: Array) -&gt; Array:\n","diff --git a/jaxampler/_src/rvs/lognormal.py b/jaxampler/_src/rvs/lognormal.py\nindex efb275c..3585038 100644\n--- a/jaxampler/_src/rvs/lognormal.py\n+++ b/jaxampler/_src/rvs/lognormal.py\n@@ -36,7 +36,7 @@ def check_params(self) -&gt; None:\n         assert jnp.all(self._scale &gt; 0.0), \"All sigma must be greater than 0.0\"\n \n     @partial(jit, static_argnums=(0,))\n-    def logpdf_x(self, x: Numeric) -&gt; Numeric:\n+    def _logpdf_x(self, x: Numeric) -&gt; Numeric:\n         constants = -(jnp.log(self._scale) + 0.5 * jnp.log(2 * jnp.pi))\n         logpdf_val = jnp.where(\n             x &lt;= 0,\n@@ -46,20 +46,20 @@ def logpdf_x(self, x: Numeric) -&gt; Numeric:\n         return logpdf_val\n \n     @partial(jit, static_argnums=(0,))\n-    def logcdf_x(self, x: Numeric) -&gt; Numeric:\n+    def _logcdf_x(self, x: Numeric) -&gt; Numeric:\n         return log_ndtr((jnp.log(x) - self._loc) / self._scale)\n \n     @partial(jit, static_argnums=(0,))\n-    def cdf_x(self, x: Numeric) -&gt; Numeric:\n+    def _cdf_x(self, x: Numeric) -&gt; Numeric:\n         return ndtr((jnp.log(x) - self._loc) / self._scale)\n \n     @partial(jit, static_argnums=(0,))\n-    def ppf_x(self, x: Numeric) -&gt; Numeric:\n+    def _ppf_x(self, x: Numeric) -&gt; Numeric:\n         return jnp.exp(self._loc + self._scale * ndtri(x))\n \n     def _rvs(self, shape: tuple[int, ...], key: Array) -&gt; Array:\n         U = jax.random.uniform(key=key, shape=shape)\n-        return self.ppf_x(U)\n+        return self._ppf_x(U)\n \n     def __repr__(self) -&gt; str:\n         string = f\"LogNormal(loc={self._loc}, scale={self._scale}\"\n","diff --git a/jaxampler/_src/rvs/normal.py b/jaxampler/_src/rvs/normal.py\nindex 6a1ca25..28652e8 100644\n--- a/jaxampler/_src/rvs/normal.py\n+++ b/jaxampler/_src/rvs/normal.py\n@@ -37,7 +37,7 @@ def check_params(self) -&gt; None:\n         assert jnp.all(self._scale &gt; 0.0), \"All sigma must be greater than 0.0\"\n \n     @partial(jit, static_argnums=(0,))\n-    def logpdf_x(self, x: Numeric) -&gt; Numeric:\n+    def _logpdf_x(self, x: Numeric) -&gt; Numeric:\n         return jax_norm.logpdf(\n             x=x,\n             loc=self._loc,\n@@ -45,7 +45,7 @@ def logpdf_x(self, x: Numeric) -&gt; Numeric:\n         )\n \n     @partial(jit, static_argnums=(0,))\n-    def logcdf_x(self, x: Numeric) -&gt; Numeric:\n+    def _logcdf_x(self, x: Numeric) -&gt; Numeric:\n         return jax_norm.logcdf(\n             x=x,\n             loc=self._loc,\n@@ -53,7 +53,7 @@ def logcdf_x(self, x: Numeric) -&gt; Numeric:\n         )\n \n     @partial(jit, static_argnums=(0,))\n-    def pdf_x(self, x: Numeric) -&gt; Numeric:\n+    def _pdf_x(self, x: Numeric) -&gt; Numeric:\n         return jax_norm.pdf(\n             x=x,\n             loc=self._loc,\n@@ -61,7 +61,7 @@ def pdf_x(self, x: Numeric) -&gt; Numeric:\n         )\n \n     @partial(jit, static_argnums=(0,))\n-    def cdf_x(self, x: Numeric) -&gt; Numeric:\n+    def _cdf_x(self, x: Numeric) -&gt; Numeric:\n         return jax_norm.cdf(\n             x=x,\n             loc=self._loc,\n@@ -69,7 +69,7 @@ def cdf_x(self, x: Numeric) -&gt; Numeric:\n         )\n \n     @partial(jit, static_argnums=(0,))\n-    def ppf_x(self, x: Numeric) -&gt; Numeric:\n+    def _ppf_x(self, x: Numeric) -&gt; Numeric:\n         return jax_norm.ppf(\n             q=x,\n             loc=self._loc,\n","diff --git a/jaxampler/_src/rvs/pareto.py b/jaxampler/_src/rvs/pareto.py\nindex 1b56e2f..d11dc38 100644\n--- a/jaxampler/_src/rvs/pareto.py\n+++ b/jaxampler/_src/rvs/pareto.py\n@@ -39,7 +39,7 @@ def check_params(self) -&gt; None:\n         assert jnp.all(self._scale &gt; 0.0), \"scale must be greater than 0\"\n \n     @partial(jit, static_argnums=(0,))\n-    def logpdf_x(self, x: Numeric) -&gt; Numeric:\n+    def _logpdf_x(self, x: Numeric) -&gt; Numeric:\n         return jax_pareto.logpdf(\n             x=x,\n             b=self._a,\n@@ -48,7 +48,7 @@ def logpdf_x(self, x: Numeric) -&gt; Numeric:\n         )\n \n     @partial(jit, static_argnums=(0,))\n-    def pdf_x(self, x: Numeric) -&gt; Numeric:\n+    def _pdf_x(self, x: Numeric) -&gt; Numeric:\n         return jax_pareto.pdf(\n             x=x,\n             b=self._a,\n@@ -57,7 +57,7 @@ def pdf_x(self, x: Numeric) -&gt; Numeric:\n         )\n \n     @partial(jit, static_argnums=(0,))\n-    def logcdf_x(self, x: Numeric) -&gt; Numeric:\n+    def _logcdf_x(self, x: Numeric) -&gt; Numeric:\n         return jnp.where(\n             self._loc + self._scale &lt;= x,\n             jnp.log1p(-jnp.power(self._scale / (x - self._loc), self._a)),\n@@ -65,7 +65,7 @@ def logcdf_x(self, x: Numeric) -&gt; Numeric:\n         )\n \n     @partial(jit, static_argnums=(0,))\n-    def ppf_x(self, x: Numeric) -&gt; Numeric:\n+    def _ppf_x(self, x: Numeric) -&gt; Numeric:\n         conditions = [\n             x &lt; 0.0,\n             (0.0 &lt;= x) &amp; (x &lt; 1.0),\n","diff --git a/jaxampler/_src/rvs/poisson.py b/jaxampler/_src/rvs/poisson.py\nindex 0a569fd..7b32469 100644\n--- a/jaxampler/_src/rvs/poisson.py\n+++ b/jaxampler/_src/rvs/poisson.py\n@@ -36,7 +36,7 @@ def check_params(self) -&gt; None:\n         assert jnp.all(self._mu &gt; 0.0), \"Lambda must be positive\"\n \n     @partial(jit, static_argnums=(0,))\n-    def logpmf_x(self, x: Numeric) -&gt; Numeric:\n+    def _logpmf_x(self, x: Numeric) -&gt; Numeric:\n         return jax_poisson.logpmf(\n             k=x,\n             mu=self._mu,\n@@ -44,7 +44,7 @@ def logpmf_x(self, x: Numeric) -&gt; Numeric:\n         )\n \n     @partial(jit, static_argnums=(0,))\n-    def pmf_x(self, x: Numeric) -&gt; Numeric:\n+    def _pmf_x(self, x: Numeric) -&gt; Numeric:\n         return jax_poisson.pmf(\n             k=x,\n             mu=self._mu,\n@@ -52,11 +52,11 @@ def pmf_x(self, x: Numeric) -&gt; Numeric:\n         )\n \n     @partial(jit, static_argnums=(0,))\n-    def logcdf_x(self, x: Numeric) -&gt; Numeric:\n-        return jnp.log(self.cdf_x(x))\n+    def _logcdf_x(self, x: Numeric) -&gt; Numeric:\n+        return jnp.log(self._cdf_x(x))\n \n     @partial(jit, static_argnums=(0,))\n-    def cdf_x(self, x: Numeric) -&gt; Numeric:\n+    def _cdf_x(self, x: Numeric) -&gt; Numeric:\n         return jax_poisson.cdf(\n             k=x,\n             mu=self._mu,\n","diff --git a/jaxampler/_src/rvs/rayleigh.py b/jaxampler/_src/rvs/rayleigh.py\nindex 05554dd..4aeb057 100644\n--- a/jaxampler/_src/rvs/rayleigh.py\n+++ b/jaxampler/_src/rvs/rayleigh.py\n@@ -35,7 +35,7 @@ def check_params(self) -&gt; None:\n         assert jnp.all(self._sigma &gt; 0.0), \"sigma must be positive\"\n \n     @partial(jit, static_argnums=(0,))\n-    def logpdf_x(self, x: Numeric) -&gt; Numeric:\n+    def _logpdf_x(self, x: Numeric) -&gt; Numeric:\n         return jnp.where(\n             x &gt;= 0,\n             jnp.log(x - self._loc) - 0.5 * jnp.power((x - self._loc) / self._sigma, 2) - 2 * jnp.log(self._sigma),\n@@ -43,7 +43,7 @@ def logpdf_x(self, x: Numeric) -&gt; Numeric:\n         )\n \n     @partial(jit, static_argnums=(0,))\n-    def logcdf_x(self, x: Numeric) -&gt; Numeric:\n+    def _logcdf_x(self, x: Numeric) -&gt; Numeric:\n         return jnp.where(\n             x &gt;= 0,\n             jnp.log1p(-jnp.exp(-0.5 * jnp.power((x - self._loc) / self._sigma, 2))),\n@@ -51,7 +51,7 @@ def logcdf_x(self, x: Numeric) -&gt; Numeric:\n         )\n \n     @partial(jit, static_argnums=(0,))\n-    def ppf_x(self, x: Numeric) -&gt; Numeric | tuple[Numeric, ...]:\n+    def _ppf_x(self, x: Numeric) -&gt; Numeric | tuple[Numeric, ...]:\n         return jnp.where(\n             x &lt; 0,\n             jnp.zeros_like(x),\n","diff --git a/jaxampler/_src/rvs/rvs.py b/jaxampler/_src/rvs/rvs.py\nindex f134a21..e1c584f 100644\n--- a/jaxampler/_src/rvs/rvs.py\n+++ b/jaxampler/_src/rvs/rvs.py\n@@ -15,9 +15,11 @@\n from __future__ import annotations\n \n from functools import partial\n-from typing import Optional\n+from typing import Callable, Optional\n \n-from jax import jit, numpy as jnp, vmap\n+import numpy as np\n+from jax import jit, lax, numpy as jnp, vmap\n+from jax._src import core\n from jaxtyping import Array\n \n from ..jobj import JObj\n@@ -37,38 +39,75 @@ def check_params(self) -&gt; None:\n     # POINT VALUED\n \n     @partial(jit, static_argnums=(0,))\n-    def logcdf_x(self, *x: Numeric) -&gt; Numeric:\n+    def _logcdf_x(self, *x: Numeric) -&gt; Numeric:\n         raise NotImplementedError\n \n     @partial(jit, static_argnums=(0,))\n-    def cdf_x(self, *x: Numeric) -&gt; Numeric:\n-        return jnp.exp(self.logcdf_x(*x))\n+    def _cdf_x(self, *x: Numeric) -&gt; Numeric:\n+        return jnp.exp(self._logcdf_x(*x))\n \n     @partial(jit, static_argnums=(0,))\n-    def logppf_x(self, *x: Numeric) -&gt; Numeric:\n+    def _logppf_x(self, *x: Numeric) -&gt; Numeric:\n         raise NotImplementedError\n \n     @partial(jit, static_argnums=(0,))\n-    def ppf_x(self, *x: Numeric) -&gt; Numeric:\n-        return jnp.exp(self.logppf_x(*x))\n+    def _ppf_x(self, *x: Numeric) -&gt; Numeric:\n+        return jnp.exp(self._logppf_x(*x))\n \n     # VECTOR VALUED\n \n     @partial(jit, static_argnums=(0,))\n-    def logcdf_v(self, *x: Numeric) -&gt; Numeric:\n-        return vmap(self.logcdf_x, in_axes=0)(*x)\n+    def _logcdf_v(self, *x: Numeric) -&gt; Numeric:\n+        return vmap(self._logcdf_x, in_axes=0)(*x)\n \n     @partial(jit, static_argnums=(0,))\n-    def cdf_v(self, *x: Numeric) -&gt; Numeric:\n-        return jnp.exp(self.logcdf_v(*x))\n+    def _cdf_v(self, *x: Numeric) -&gt; Numeric:\n+        return jnp.exp(self._logcdf_v(*x))\n \n     @partial(jit, static_argnums=(0,))\n-    def logppf_v(self, *x: Numeric) -&gt; Numeric:\n-        return vmap(self.logppf_x, in_axes=0)(*x)\n+    def _logppf_v(self, *x: Numeric) -&gt; Numeric:\n+        return vmap(self._logppf_x, in_axes=0)(*x)\n \n     @partial(jit, static_argnums=(0,))\n-    def ppf_v(self, *x: Numeric) -&gt; Numeric:\n-        return jnp.exp(self.logppf_v(*x))\n+    def _ppf_v(self, *x: Numeric) -&gt; Numeric:\n+        return jnp.exp(self._logppf_v(*x))\n+\n+    # XXF FACTORY METHODS\n+\n+    def _pv_factory(\n+        self,\n+        func_p: Callable[..., Numeric],\n+        func_v: Callable[..., Numeric],\n+        *x: Numeric,\n+    ) -&gt; Numeric:\n+        # partially taken from the implementation of `jnp.broadcast_arrays`\n+        shapes = [np.shape(arg) for arg in x]\n+        if not shapes or all(core.definitely_equal_shape(shapes[0], s) for s in shapes):\n+            shape = shapes[0]\n+        else:\n+            shape: tuple[int, ...] = lax.broadcast_shapes(*shapes)\n+\n+        if len(shape) &lt; 2:\n+            return func_p(*x)\n+        return func_v(*x)\n+\n+    # POINT VALUED\n+\n+    @partial(jit, static_argnums=(0,))\n+    def logcdf(self, *x: Numeric) -&gt; Numeric:\n+        return self._pv_factory(self._logcdf_x, self._logcdf_v, *x)\n+\n+    @partial(jit, static_argnums=(0,))\n+    def cdf(self, *x: Numeric) -&gt; Numeric:\n+        return self._pv_factory(self._cdf_x, self._cdf_v, *x)\n+\n+    @partial(jit, static_argnums=(0,))\n+    def logppf(self, *x: Numeric) -&gt; Numeric:\n+        return self._pv_factory(self._logppf_x, self._logppf_v, *x)\n+\n+    @partial(jit, static_argnums=(0,))\n+    def ppf(self, *x: Numeric) -&gt; Numeric:\n+        return self._pv_factory(self._ppf_x, self._ppf_v, *x)\n \n     def rvs(self, shape: tuple[int, ...], key: Optional[Array] = None) -&gt; Array:\n         if key is None:\n","diff --git a/jaxampler/_src/rvs/studentt.py b/jaxampler/_src/rvs/studentt.py\nindex 8768fce..27d24c4 100644\n--- a/jaxampler/_src/rvs/studentt.py\n+++ b/jaxampler/_src/rvs/studentt.py\n@@ -44,7 +44,7 @@ def check_params(self) -&gt; None:\n         assert jnp.all(self._scale &gt; 0.0), \"scale must be positive\"\n \n     @partial(jit, static_argnums=(0,))\n-    def logpdf_x(self, x: Numeric) -&gt; Numeric:\n+    def _logpdf_x(self, x: Numeric) -&gt; Numeric:\n         return jax_t.logpdf(\n             x=x,\n             df=self._df,\n@@ -53,7 +53,7 @@ def logpdf_x(self, x: Numeric) -&gt; Numeric:\n         )\n \n     @partial(jit, static_argnums=(0,))\n-    def pdf_x(self, x: Numeric) -&gt; Numeric:\n+    def _pdf_x(self, x: Numeric) -&gt; Numeric:\n         return jax_t.pdf(\n             x=x,\n             df=self._df,\n@@ -62,11 +62,11 @@ def pdf_x(self, x: Numeric) -&gt; Numeric:\n         )\n \n     @partial(jit, static_argnums=(0,))\n-    def logcdf_x(self, x: Numeric) -&gt; Numeric:\n-        return jnp.log(self.cdf_x(x))\n+    def _logcdf_x(self, x: Numeric) -&gt; Numeric:\n+        return jnp.log(self._cdf_x(x))\n \n     @partial(jit, static_argnums=(0,))\n-    def cdf_x(self, x: Numeric) -&gt; Numeric:\n+    def _cdf_x(self, x: Numeric) -&gt; Numeric:\n         return 1 - 0.5 * betainc(\n             a=self._df * 0.5,\n             b=0.5,\n@@ -74,7 +74,7 @@ def cdf_x(self, x: Numeric) -&gt; Numeric:\n         )\n \n     @partial(jit, static_argnums=(0,))\n-    def ppf_x(self, x: Numeric) -&gt; Numeric:\n+    def _ppf_x(self, x: Numeric) -&gt; Numeric:\n         \"\"\"A method is addressed in this paper https://www.homepages.ucl.ac.uk/~ucahwts/lgsnotes/JCF_Student.pdf\"\"\"\n         raise NotImplementedError\n \n","diff --git a/jaxampler/_src/rvs/triangular.py b/jaxampler/_src/rvs/triangular.py\nindex e2a6545..5f7181f 100644\n--- a/jaxampler/_src/rvs/triangular.py\n+++ b/jaxampler/_src/rvs/triangular.py\n@@ -43,7 +43,7 @@ def check_params(self) -&gt; None:\n         assert jnp.all(self._mode &lt;= self._high), \"mid must be less than or equal to high\"\n \n     @partial(jit, static_argnums=(0,))\n-    def logpdf_x(self, x: Numeric) -&gt; Numeric:\n+    def _logpdf_x(self, x: Numeric) -&gt; Numeric:\n         conditions = [\n             x &lt; self._low,\n             (self._low &lt;= x) &amp; (x &lt; self._mode),\n@@ -61,7 +61,7 @@ def logpdf_x(self, x: Numeric) -&gt; Numeric:\n         return jnp.select(conditions, choices)\n \n     @partial(jit, static_argnums=(0,))\n-    def logcdf_x(self, x: Numeric) -&gt; Numeric:\n+    def _logcdf_x(self, x: Numeric) -&gt; Numeric:\n         conditions = [\n             x &lt; self._low,\n             (self._low &lt; x) &amp; (x &lt;= self._mode),\n@@ -82,8 +82,8 @@ def logcdf_x(self, x: Numeric) -&gt; Numeric:\n         return jnp.select(conditions, choices)\n \n     @partial(jit, static_argnums=(0,))\n-    def ppf_x(self, x: Numeric) -&gt; Numeric:\n-        _Fc = self.cdf_v(self._mode)\n+    def _ppf_x(self, x: Numeric) -&gt; Numeric:\n+        _Fc = self._cdf_v(self._mode)\n         ppf_val = jnp.where(\n             x &lt; _Fc,\n             self._low + lax.sqrt(x * (self._mode - self._low) * (self._high - self._low)),\n","diff --git a/jaxampler/_src/rvs/truncnormal.py b/jaxampler/_src/rvs/truncnormal.py\nindex 233e6d9..9a69e50 100644\n--- a/jaxampler/_src/rvs/truncnormal.py\n+++ b/jaxampler/_src/rvs/truncnormal.py\n@@ -46,7 +46,7 @@ def check_params(self) -&gt; None:\n         assert jnp.all(self._scale &gt; 0), \"sigma must be positive\"\n \n     @partial(jit, static_argnums=(0,))\n-    def logpdf_x(self, x: Numeric) -&gt; Numeric:\n+    def _logpdf_x(self, x: Numeric) -&gt; Numeric:\n         return jax_truncnorm.logpdf(\n             x=x,\n             a=self._alpha,\n@@ -56,7 +56,7 @@ def logpdf_x(self, x: Numeric) -&gt; Numeric:\n         )\n \n     @partial(jit, static_argnums=(0,))\n-    def pdf_x(self, x: Numeric) -&gt; Numeric:\n+    def _pdf_x(self, x: Numeric) -&gt; Numeric:\n         return jax_truncnorm.pdf(\n             x=x,\n             a=self._alpha,\n@@ -66,7 +66,7 @@ def pdf_x(self, x: Numeric) -&gt; Numeric:\n         )\n \n     @partial(jit, static_argnums=(0,))\n-    def logcdf_x(self, x: Numeric) -&gt; Numeric:\n+    def _logcdf_x(self, x: Numeric) -&gt; Numeric:\n         return jax_truncnorm.logcdf(\n             x=x,\n             a=self._alpha,\n@@ -76,7 +76,7 @@ def logcdf_x(self, x: Numeric) -&gt; Numeric:\n         )\n \n     @partial(jit, static_argnums=(0,))\n-    def cdf_x(self, x: Numeric) -&gt; Numeric:\n+    def _cdf_x(self, x: Numeric) -&gt; Numeric:\n         return jax_truncnorm.cdf(\n             x=x,\n             a=self._alpha,\n","diff --git a/jaxampler/_src/rvs/truncpowerlaw.py b/jaxampler/_src/rvs/truncpowerlaw.py\nindex f55824e..c075f8d 100644\n--- a/jaxampler/_src/rvs/truncpowerlaw.py\n+++ b/jaxampler/_src/rvs/truncpowerlaw.py\n@@ -59,13 +59,13 @@ def Z(self) -&gt; Numeric:\n         return jnp.exp(self._logZ)\n \n     @partial(jit, static_argnums=(0,))\n-    def logpdf_x(self, x: Numeric) -&gt; Numeric:\n+    def _logpdf_x(self, x: Numeric) -&gt; Numeric:\n         logpdf_val: Numeric = jnp.log(x) * self._alpha - self._logZ\n         logpdf_val = jnp.where((x &gt;= self._low) * (x &lt;= self._high), logpdf_val, -jnp.inf)\n         return logpdf_val\n \n     @partial(jit, static_argnums=(0,))\n-    def logcdf_x(self, x: Numeric) -&gt; Numeric:\n+    def _logcdf_x(self, x: Numeric) -&gt; Numeric:\n         conditions = [\n             x &lt; self._low,\n             x &gt; self._high,\n@@ -83,7 +83,7 @@ def logcdf_x(self, x: Numeric) -&gt; Numeric:\n         return jnp.select(conditions, choices)\n \n     @partial(jit, static_argnums=(0,))\n-    def logppf_x(self, x: Numeric) -&gt; Numeric:\n+    def _logppf_x(self, x: Numeric) -&gt; Numeric:\n         conditions = [\n             x &lt; 0.0,\n             x &gt; 1.0,\n@@ -101,7 +101,7 @@ def logppf_x(self, x: Numeric) -&gt; Numeric:\n \n     def _rvs(self, shape: tuple[int, ...], key: Array) -&gt; Array:\n         U = jax.random.uniform(key=key, shape=shape, dtype=jnp.float32)\n-        rvs_val = self.ppf_v(U)\n+        rvs_val = self._ppf_v(U)\n         return rvs_val\n \n     def __repr__(self) -&gt; str:\n","diff --git a/jaxampler/_src/rvs/uniform.py b/jaxampler/_src/rvs/uniform.py\nindex f6fca4f..62475b8 100644\n--- a/jaxampler/_src/rvs/uniform.py\n+++ b/jaxampler/_src/rvs/uniform.py\n@@ -37,7 +37,7 @@ def check_params(self) -&gt; None:\n         assert jnp.all(self._low &lt; self._high), \"All low must be less than high\"\n \n     @partial(jit, static_argnums=(0,))\n-    def logpdf_x(self, x: Numeric) -&gt; Numeric:\n+    def _logpdf_x(self, x: Numeric) -&gt; Numeric:\n         return jax_uniform.logpdf(\n             x,\n             loc=self._low,\n@@ -45,7 +45,7 @@ def logpdf_x(self, x: Numeric) -&gt; Numeric:\n         )\n \n     @partial(jit, static_argnums=(0,))\n-    def pdf_x(self, x: Numeric) -&gt; Numeric:\n+    def _pdf_x(self, x: Numeric) -&gt; Numeric:\n         return jax_uniform.pdf(\n             x,\n             loc=self._low,\n@@ -53,7 +53,7 @@ def pdf_x(self, x: Numeric) -&gt; Numeric:\n         )\n \n     @partial(jit, static_argnums=(0,))\n-    def logcdf_x(self, x: Numeric) -&gt; Numeric:\n+    def _logcdf_x(self, x: Numeric) -&gt; Numeric:\n         conditions = [\n             x &lt; self._low,\n             (self._low &lt;= x) &amp; (x &lt;= self._high),\n@@ -67,7 +67,7 @@ def logcdf_x(self, x: Numeric) -&gt; Numeric:\n         return jnp.select(conditions, choice)\n \n     @partial(jit, static_argnums=(0,))\n-    def logppf_x(self, x: Numeric) -&gt; Numeric:\n+    def _logppf_x(self, x: Numeric) -&gt; Numeric:\n         return jnp.log(x * (self._high - self._low) + self._low)\n \n     def _rvs(self, shape: tuple[int, ...], key: Array) -&gt; Array:\n","diff --git a/jaxampler/_src/rvs/weibull.py b/jaxampler/_src/rvs/weibull.py\nindex ec6cfc9..06479e1 100644\n--- a/jaxampler/_src/rvs/weibull.py\n+++ b/jaxampler/_src/rvs/weibull.py\n@@ -42,7 +42,7 @@ def check_params(self) -&gt; None:\n         assert jnp.all(self._k &gt; 0.0), \"concentration must be greater than 0\"\n \n     @partial(jit, static_argnums=(0,))\n-    def logpdf_x(self, x: Numeric) -&gt; Numeric | tuple[Numeric, ...]:\n+    def _logpdf_x(self, x: Numeric) -&gt; Numeric | tuple[Numeric, ...]:\n         return jnp.where(\n             x &lt;= 0,\n             jnp.full_like(x, -jnp.inf),\n@@ -53,7 +53,7 @@ def logpdf_x(self, x: Numeric) -&gt; Numeric | tuple[Numeric, ...]:\n         )\n \n     @partial(jit, static_argnums=(0,))\n-    def cdf_x(self, x: Numeric) -&gt; Numeric:\n+    def _cdf_x(self, x: Numeric) -&gt; Numeric:\n         return jnp.where(\n             x &lt;= 0.0,\n             0.0,\n@@ -61,12 +61,12 @@ def cdf_x(self, x: Numeric) -&gt; Numeric:\n         )\n \n     @partial(jit, static_argnums=(0,))\n-    def ppf_x(self, x: Numeric) -&gt; Numeric:\n+    def _ppf_x(self, x: Numeric) -&gt; Numeric:\n         return self._loc + self._scale * jnp.power(-jnp.log(1.0 - x), 1.0 / self._k)\n \n     def _rvs(self, shape: tuple[int, ...], key: Array) -&gt; Array:\n         U = jax.random.uniform(key, shape=shape)\n-        return self.ppf_x(U)\n+        return self._ppf_x(U)\n \n     def __repr__(self) -&gt; str:\n         string = f\"Weibull(k={self._k}, loc={self._loc}, scale={self._scale}\"\n","diff --git a/jaxampler/_src/sampler/arsampler.py b/jaxampler/_src/sampler/arsampler.py\nindex 5bd48f3..8812093 100644\n--- a/jaxampler/_src/sampler/arsampler.py\n+++ b/jaxampler/_src/sampler/arsampler.py\n@@ -72,14 +72,14 @@ def sample(self, *args, **kwargs) -&gt; Array:\n \n         V = proposal_rv.rvs((1, N), key)\n \n-        pdf = target_rv.pdf_v(*V)\n+        pdf = target_rv._pdf_v(*V)\n \n         key = self.get_key(key)\n         U_scaled = jax.random.uniform(\n             key,\n             shape=(N,),\n             minval=0.0,\n-            maxval=scale * proposal_rv.pdf_v(*V),\n+            maxval=scale * proposal_rv._pdf_v(*V),\n         )\n \n         accept = U_scaled &lt;= pdf\n","diff --git a/jaxampler/_src/sampler/importancesampler.py b/jaxampler/_src/sampler/importancesampler.py\nindex 73bf83c..eb0e2c7 100644\n--- a/jaxampler/_src/sampler/importancesampler.py\n+++ b/jaxampler/_src/sampler/importancesampler.py\n@@ -67,8 +67,8 @@ def sample(self, *args, **kwargs) -&gt; Array:\n             key = self.get_key()\n \n         q_rv = q.rvs(shape=(N,), key=key)\n-        p_theta = p.pdf_v(q_rv)\n-        q_phi = q.pdf_v(q_rv)\n+        p_theta = p._pdf_v(q_rv)\n+        q_phi = q._pdf_v(q_rv)\n         hx = vmap(h)(q_rv)\n         w = p_theta / q_phi\n         normalization_constant = w.mean()\n","diff --git a/jaxampler/_src/sampler/invtranssampler.py b/jaxampler/_src/sampler/invtranssampler.py\nindex f6623fe..55a559a 100644\n--- a/jaxampler/_src/sampler/invtranssampler.py\n+++ b/jaxampler/_src/sampler/invtranssampler.py\n@@ -62,6 +62,6 @@ def sample(self, *args, **kwargs) -&gt; Array:\n             key = self.get_key()\n \n         U = jax.random.uniform(key, shape=(N,))\n-        samples = rv.ppf_v(U)\n+        samples = rv._ppf_v(U)\n \n         return samples\n","diff --git a/jaxampler/_src/sampler/mhsampler.py b/jaxampler/_src/sampler/mhsampler.py\nindex f3b32bf..9372874 100644\n--- a/jaxampler/_src/sampler/mhsampler.py\n+++ b/jaxampler/_src/sampler/mhsampler.py\n@@ -82,9 +82,11 @@ def sample(self, *args, **kwargs) -&gt; Array:\n         assert x0.shape == (n_chains,), f\"got x0={x0}, n_chains={n_chains}\"\n \n         if hasting_ratio:\n-            alpha = lambda x1, x2: ((p.pdf_x(x2) / p.pdf_x(x1)) * (q(x1).pdf_x(x2) / q(x2).pdf_x(x1))).clip(0.0, 1.0)\n+            alpha = lambda x1, x2: ((p._pdf_x(x2) / p._pdf_x(x1)) * (q(x1)._pdf_x(x2) / q(x2)._pdf_x(x1))).clip(\n+                0.0, 1.0\n+            )\n         else:\n-            alpha = lambda x1, x2: (p.pdf_x(x2) / p.pdf_x(x1)).clip(0.0, 1.0)\n+            alpha = lambda x1, x2: (p._pdf_x(x2) / p._pdf_x(x1)).clip(0.0, 1.0)\n \n         if key is None:\n             key = self.get_key()\n"]</t>
  </si>
  <si>
    <t>2125565757963541</t>
  </si>
  <si>
    <t>e37eb5834d12ee379a52c0ceb08a4f39cd5029c3</t>
  </si>
  <si>
    <t>https://github.com/qazalbash/jaxampler.git</t>
  </si>
  <si>
    <t>manifold://spidermate_media_test/tree/2025_08_12/bin_330ae36cb49a5be8802c35a59da5f9857afdf2805ae441d3c290df4f224ef19f7ec6e6a4.bin</t>
  </si>
  <si>
    <t>1463954671446184</t>
  </si>
  <si>
    <t>vmvm-registry.fbinfra.net/repomate_image_activ_pytest/qazalbash_jaxampler:e37eb5834d12ee379a52c0ceb08a4f39cd5029c3</t>
  </si>
  <si>
    <t>["podman run --entrypoint '' vmvm-registry.fbinfra.net/repomate_image_activ_pytest/qazalbash_jaxampler:e37eb5834d12ee379a52c0ceb08a4f39cd5029c3 /bin/bash -c 'source /saved/ENV || source /saved/*/ENV &amp;&amp; pytest'"]</t>
  </si>
  <si>
    <t>1065431599064068</t>
  </si>
  <si>
    <t>["tests/lognormal_test.py","jaxampler/_src/rvs/truncpowerlaw.py","jaxampler/_src/rvs/rayleigh.py","jaxampler/_src/rvs/beta.py","tests/boltzmann_test.py","jaxampler/_src/sampler/arsampler.py","jaxampler/_src/rvs/uniform.py","jaxampler/_src/sampler/mhsampler.py","jaxampler/_src/rvs/chi2.py","tests/geometric_test.py","tests/binomial_test.py","jaxampler/_src/rvs/studentt.py","jaxampler/_src/rvs/cauchy.py","jaxampler/_src/rvs/drvs.py","tests/pareto_test.py","jaxampler/_src/rvs/normal.py","jaxampler/_src/rvs/crvs.py","jaxampler/_src/rvs/triangular.py","jaxampler/_src/rvs/truncnormal.py","jaxampler/_src/rvs/pareto.py","jaxampler/_src/rvs/gamma.py","jaxampler/_src/rvs/logistic.py","jaxampler/_src/rvs/rvs.py","jaxampler/_src/rvs/exponential.py","jaxampler/_src/sampler/invtranssampler.py","tests/studentt_test.py","jaxampler/_src/rvs/boltzmann.py","tests/unifrom_test.py","tests/truncated_power_law_test.py","tests/weibull_test.py","jaxampler/_src/rvs/poisson.py","tests/exponential_test.py","jaxampler/_src/rvs/lognormal.py","tests/rayleigh_test.py","jaxampler/_src/rvs/weibull.py","tests/triangular_test.py","jaxampler/_src/rvs/binomial.py","jaxampler/_src/rvs/geometric.py","jaxampler/_src/sampler/importancesampler.py"]</t>
  </si>
  <si>
    <t>{"lines_added":192,"lines_edited":192,"lines_removed":130,"number_hunks":80}</t>
  </si>
  <si>
    <t>{"lines_added":138,"lines_edited":138,"lines_removed":127,"number_hunks":36}</t>
  </si>
  <si>
    <t>[{"changed_files":["tests/lognormal_test.py","jaxampler/_src/rvs/truncpowerlaw.py","jaxampler/_src/rvs/rayleigh.py","jaxampler/_src/rvs/beta.py","tests/boltzmann_test.py","jaxampler/_src/sampler/arsampler.py","jaxampler/_src/rvs/uniform.py","jaxampler/_src/sampler/mhsampler.py","jaxampler/_src/rvs/chi2.py","tests/geometric_test.py","tests/binomial_test.py","jaxampler/_src/rvs/studentt.py","jaxampler/_src/rvs/cauchy.py","jaxampler/_src/rvs/drvs.py","tests/pareto_test.py","jaxampler/_src/rvs/normal.py","jaxampler/_src/rvs/crvs.py","jaxampler/_src/rvs/triangular.py","jaxampler/_src/rvs/truncnormal.py","jaxampler/_src/rvs/pareto.py","jaxampler/_src/rvs/gamma.py","jaxampler/_src/rvs/logistic.py","jaxampler/_src/rvs/rvs.py","jaxampler/_src/rvs/exponential.py","jaxampler/_src/sampler/invtranssampler.py","tests/studentt_test.py","jaxampler/_src/rvs/boltzmann.py","tests/unifrom_test.py","tests/truncated_power_law_test.py","tests/weibull_test.py","jaxampler/_src/rvs/poisson.py","tests/exponential_test.py","jaxampler/_src/rvs/lognormal.py","tests/rayleigh_test.py","jaxampler/_src/rvs/weibull.py","tests/triangular_test.py","jaxampler/_src/rvs/binomial.py","jaxampler/_src/rvs/geometric.py","jaxampler/_src/sampler/importancesampler.py"],"language":"Python"}]</t>
  </si>
  <si>
    <t>[{"code_signals":{"lines_added":330,"lines_edited":330,"lines_removed":257,"number_hunks":116},"language":"Python"}]</t>
  </si>
  <si>
    <t>1436363724065516</t>
  </si>
  <si>
    <t>1386241055932335</t>
  </si>
  <si>
    <t>{"branch_count":null,"contributors_count":null,"fork_count":1,"issue_count":51,"pull_request_count":38,"star_count":6,"tag_count":null,"taken_at":1706356100,"watch_count":null}</t>
  </si>
  <si>
    <t>2273057389777416</t>
  </si>
  <si>
    <t>["tests/rayleigh_test.py::TestRayleigh::test_shapes","tests/weibull_test.py::TestWeibull::test_negative","tests/unifrom_test.py::TestUniform::test_low_and_high_are_negative","tests/triangular_test.py::TestTriangular::test_x_is_greater_than_high","tests/triangular_test.py::TestTriangular::test_x_is_less_than_low","tests/geometric_test.py::TestGeometric::test_cdf","tests/geometric_test.py::TestGeometric::test_big_n","tests/pareto_test.py::TestPareto::test_out_of_bound","tests/truncated_power_law_test.py::TestTruncPowerLaw::test_pdf","tests/unifrom_test.py::TestUniform::test_low_is_negative","tests/exponential_test.py::TestExponential::test_cdf","tests/weibull_test.py::TestWeibull::test_cdf","tests/boltzmann_test.py::TestBoltzmann::test_cdf","tests/triangular_test.py::TestTriangular::test_x_is_equal_to_mid","tests/boltzmann_test.py::TestBoltzmann::test_logpdf","tests/exponential_test.py::TestExponential::test_ppf","tests/binomial_test.py::TestBinomial::test_all_positive","tests/pareto_test.py::TestPareto::test_pdf","tests/triangular_test.py::TestTriangular::test_cdf","tests/triangular_test.py::TestTriangular::test_x_is_less_than_mid","tests/binomial_test.py::TestBinomial::test_large_n","tests/binomial_test.py::TestBinomial::test_shapes","tests/triangular_test.py::TestTriangular::test_x_is_greater_than_mid","tests/pareto_test.py::TestPareto::test_cdf","tests/triangular_test.py::TestTriangular::test_low_is_negative","tests/truncated_power_law_test.py::TestTruncPowerLaw::test_cdf","tests/rayleigh_test.py::TestRayleigh::test_pdf","tests/weibull_test.py::TestWeibull::test_ppf","tests/unifrom_test.py::TestUniform::test_cdf","tests/binomial_test.py::TestBinomial::test_cdf","tests/geometric_test.py::TestGeometric::test_small_p","tests/studentt_test.py::TestStudentT::test_cdf","tests/truncated_power_law_test.py::TestTruncPowerLaw::test_shapes","tests/geometric_test.py::TestGeometric::test_positive_p","tests/binomial_test.py::TestBinomial::test_small_p","tests/weibull_test.py::TestWeibull::test_pdf","tests/rayleigh_test.py::TestRayleigh::test_cdf","tests/pareto_test.py::TestPareto::test_shapes","tests/weibull_test.py::TestWeibull::test_shapes","tests/geometric_test.py::TestGeometric::test_shapes","tests/unifrom_test.py::TestUniform::test_shape","tests/triangular_test.py::TestTriangular::test_low_and_high_are_negative","tests/truncated_power_law_test.py::TestTruncPowerLaw::test_out_of_bound"]</t>
  </si>
  <si>
    <t>["tests/rayleigh_test.py::TestRayleigh::test_out_of_bound","tests/utils_test.py::TestUtils::test_nPr_not_exist","tests/unifrom_test.py::TestUniform::test_high_is_greater_than_low","tests/utils_test.py::TestUtils::test_nPr_exist","tests/studentt_test.py::TestStudentT::test_invalid_scale","tests/geometric_test.py::TestGeometric::test_p_greater_than_1","tests/weibull_test.py::TestWeibull::test_negative_k","tests/binomial_test.py::TestBinomial::test_rvs","tests/pareto_test.py::TestPareto::test_imcompatible_shapes","tests/binomial_test.py::TestBinomial::test_incompatible_shapes","tests/weibull_test.py::TestWeibull::test_negative_lambda","tests/weibull_test.py::TestWeibull::test_negative_lambda_and_k","tests/exponential_test.py::TestExponential::test_invalid_params","tests/pareto_test.py::TestPareto::test_rvs","tests/studentt_test.py::TestStudentT::test_invalid_df","tests/triangular_test.py::TestTriangular::test_low_is_greater_than_mid","tests/rayleigh_test.py::TestRayleigh::test_rvs","tests/triangular_test.py::TestTriangular::test_rvs","tests/rayleigh_test.py::TestRayleigh::test_incompatible_shapes","tests/binomial_test.py::TestBinomial::test_p_out_of_range","tests/utils_test.py::TestUtils::test_nCr_exist","tests/triangular_test.py::TestTriangular::test_low_is_equal_to_high","tests/triangular_test.py::TestTriangular::test_mid_is_greater_than_high","tests/unifrom_test.py::TestUniform::test_rvs","tests/weibull_test.py::TestWeibull::test_rvs","tests/truncated_power_law_test.py::TestTruncPowerLaw::test_rvs","tests/exponential_test.py::TestExponential::test_valid_params","tests/geometric_test.py::TestGeometric::test_rvs","tests/utils_test.py::TestUtils::test_jx_cast_fail","tests/utils_test.py::TestUtils::test_nCr_not_exist","tests/truncated_power_law_test.py::TestTruncPowerLaw::test_incompatible_shapes","tests/utils_test.py::TestUtils::test_jx_cast_success","tests/boltzmann_test.py::TestBoltzmann::test_invalid_params","tests/utils_test.py::TestUtils::test_incompatible_shapes","tests/unifrom_test.py::TestUniform::test_low_is_equal_to_high","tests/lognormal_test.py::TestLogNormal::test_invalid_params"]</t>
  </si>
  <si>
    <t>1015176567056626</t>
  </si>
  <si>
    <t>Expression Tree to evaluate the algebraic combination of `rvs`:\n# Description\r\nAs per the title.</t>
  </si>
  <si>
    <t>["https://www.github.com/Qazalbash/jaxampler/issues/92"]</t>
  </si>
  <si>
    <t>Algebraic manipulation of random variables</t>
  </si>
  <si>
    <t>Instead of using Expression Tree, we have used postfix notation.\r\nFixes #72 and fixes #92.</t>
  </si>
  <si>
    <t>https://www.github.com/Qazalbash/jaxampler/pull/95</t>
  </si>
  <si>
    <t>["diff --git a/tests/rvs_test.py b/tests/rvs_test.py\nnew file mode 100644\nindex 0000000..06dd43b\n--- /dev/null\n+++ b/tests/rvs_test.py\n@@ -0,0 +1,71 @@\n+#  Copyright 2023 The Jaxampler Authors\n+#\n+#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License.\n+\n+\n+import sys\n+\n+from jax import numpy as jnp\n+\n+sys.path.append(\"../jaxampler\")\n+from jaxampler.rvs import Normal, Beta\n+\n+\n+class TestRandomVariable:\n+    beta = Beta(alpha=2, beta=2)\n+    norms = [Normal(loc=i, scale=1) for i in jnp.linspace(-5, 5, 30)]\n+    xx = jnp.linspace(-5, 5, 1000)\n+\n+    def test_adding_rvs(self):\n+        Z = sum(self.norms)\n+        assert jnp.allclose(Z.pdf(self.xx), sum(norm.pdf(self.xx) for norm in self.norms))\n+\n+    def test_adding_number(self):\n+        Z = self.norms[0] + 2.6\n+        assert jnp.allclose(Z.pdf(self.xx), self.norms[0].pdf(self.xx) + 2.6)\n+\n+    def test_subtracting_rvs(self):\n+        Z = self.norms[0] - self.norms[1]\n+        assert jnp.allclose(Z.pdf(self.xx), self.norms[0].pdf(self.xx) - self.norms[1].pdf(self.xx))\n+\n+    def test_subtracting_number(self):\n+        Z = self.norms[0] - 2.6\n+        assert jnp.allclose(Z.pdf(self.xx), self.norms[0].pdf(self.xx) - 2.6)\n+\n+    def test_multiplying_rvs(self):\n+        Z = self.norms[0] * self.norms[1]\n+        assert jnp.allclose(Z.pdf(self.xx), self.norms[0].pdf(self.xx) * self.norms[1].pdf(self.xx))\n+\n+    def test_multiplying_number(self):\n+        Z = self.norms[0] * 2.6\n+        assert jnp.allclose(Z.pdf(self.xx), self.norms[0].pdf(self.xx) * 2.6)\n+\n+    def test_dividing_rvs(self):\n+        Z = self.norms[0] / self.norms[1]\n+        assert jnp.allclose(Z.pdf(self.xx), self.norms[0].pdf(self.xx) / self.norms[1].pdf(self.xx))\n+\n+    def test_dividing_number(self):\n+        Z = self.norms[0] / 2.6\n+        assert jnp.allclose(Z.pdf(self.xx), self.norms[0].pdf(self.xx) / 2.6)\n+\n+    def test_powering_rvs(self):\n+        Z = self.norms[0] ** self.norms[1]\n+        assert jnp.allclose(Z.pdf(self.xx), self.norms[0].pdf(self.xx) ** self.norms[1].pdf(self.xx))\n+\n+    def test_powering_number(self):\n+        Z = self.norms[0] ** 2.6\n+        assert jnp.allclose(Z.pdf(self.xx), self.norms[0].pdf(self.xx) ** 2.6)\n+\n+    def test_negating_rvs(self):\n+        Z = -self.norms[0]\n+        assert jnp.allclose(Z.pdf(self.xx), -self.norms[0].pdf(self.xx))\n","diff --git a/tests/utils_test.py b/tests/utils_test.py\nindex c8925c9..1b781b8 100644\n--- a/tests/utils_test.py\n+++ b/tests/utils_test.py\n@@ -19,14 +19,14 @@\n \n \n sys.path.append(\"../jaxampler\")\n-from jaxampler.utils import jx_cast, nCr, nPr\n+from jaxampler.utils import jxam_array_cast, nCr, nPr\n \n \n class TestUtils:\n     def test_jx_cast_success(self):\n         a = 1\n         b = [1, 2, 3]\n-        shape, casted_a, casted_b = jx_cast(a, b)\n+        shape, casted_a, casted_b = jxam_array_cast(a, b)\n         assert shape == (3,)\n         assert isinstance(casted_a, jnp.ndarray)\n         assert isinstance(casted_b, jnp.ndarray)\n@@ -39,11 +39,11 @@ def test_jx_cast_fail(self):\n         g = jnp.array([[1, 2, 3], [4, 5, 6]])\n         h = jnp.array([[1, 2]])\n         with pytest.raises(ValueError):\n-            jx_cast(g, h)\n+            jxam_array_cast(g, h)\n \n     def test_incompatible_shapes(self):\n         with pytest.raises(ValueError):\n-            jx_cast([[0.3], 0.5], [0.5])\n+            jxam_array_cast([[0.3], 0.5], [0.5])\n \n     def test_nPr_exist(self):\n         assert nPr(5, 3) == 60"]</t>
  </si>
  <si>
    <t>["diff --git a/jaxampler/_src/jobj.py b/jaxampler/_src/jobj.py\nindex e5c9a23..5c0ae33 100644\n--- a/jaxampler/_src/jobj.py\n+++ b/jaxampler/_src/jobj.py\n@@ -27,6 +27,10 @@ class JObj(object):\n     def __init__(self, name: Optional[str] = None) -&gt; None:\n         self._name = name\n \n+    @property\n+    def name(self):\n+        return self._name\n+\n     @staticmethod\n     def get_key(key: Optional[Array] = None) -&gt; Array:\n         \"\"\"Get a new JAX random key.\n","diff --git a/jaxampler/_src/montecarlo/montecarlogeneric.py b/jaxampler/_src/montecarlo/montecarlogeneric.py\nindex 72ed668..5382543 100644\n--- a/jaxampler/_src/montecarlo/montecarlogeneric.py\n+++ b/jaxampler/_src/montecarlo/montecarlogeneric.py\n@@ -20,7 +20,7 @@\n \n from ..rvs.rvs import RandomVariable\n from ..typing import Numeric\n-from ..utils import jx_cast\n+from ..utils import jxam_array_cast\n from .integration import Integration\n \n \n@@ -76,7 +76,7 @@ def compute_integral(self, *args, **kwargs) -&gt; Array:\n         key: Optional[Array] = kwargs.get(\"key\", None)\n         if key is None:\n             key = self.get_key()\n-        param_shape, low, high = jx_cast(low, high)\n+        param_shape, low, high = jxam_array_cast(low, high)\n         p_rv = p.rvs(shape=(N,) + param_shape, key=key)\n         p_rv = p_rv[(p_rv &gt;= low) &amp; (p_rv &lt;= high)]\n         hx = vmap(h)(p_rv)\n","diff --git a/jaxampler/_src/rvs/beta.py b/jaxampler/_src/rvs/beta.py\nindex 065b72b..fade8f4 100644\n--- a/jaxampler/_src/rvs/beta.py\n+++ b/jaxampler/_src/rvs/beta.py\n@@ -23,7 +23,7 @@\n from tensorflow_probability.substrates import jax as tfp\n \n from ..typing import Numeric\n-from ..utils import jx_cast\n+from ..utils import jxam_array_cast\n from .rvs import RandomVariable\n \n \n@@ -45,7 +45,7 @@ def __init__(\n         scale: Numeric | Any = 1.0,\n         name: Optional[str] = None,\n     ) -&gt; None:\n-        shape, self._alpha, self._beta, self._loc, self._scale = jx_cast(alpha, beta, loc, scale)\n+        shape, self._alpha, self._beta, self._loc, self._scale = jxam_array_cast(alpha, beta, loc, scale)\n         self.check_params()\n         super().__init__(name=name, shape=shape)\n \n","diff --git a/jaxampler/_src/rvs/binomial.py b/jaxampler/_src/rvs/binomial.py\nindex d3e5dfb..347c185 100644\n--- a/jaxampler/_src/rvs/binomial.py\n+++ b/jaxampler/_src/rvs/binomial.py\n@@ -23,7 +23,7 @@\n from jax.scipy.stats import binom as jax_binom\n \n from ..typing import Numeric\n-from ..utils import jx_cast\n+from ..utils import jxam_array_cast\n from .rvs import RandomVariable\n \n \n@@ -39,7 +39,7 @@ def __init__(self, p: Numeric | Any, n: Numeric | Any, name: Optional[str] = Non\n         :param n: Number of trials\n         :param name: Name of the random variable\n         \"\"\"\n-        shape, self._p, self._n = jx_cast(p, n)\n+        shape, self._p, self._n = jxam_array_cast(p, n)\n         self.check_params()\n         self._q = 1.0 - self._p\n         super().__init__(name=name, shape=shape)\n","diff --git a/jaxampler/_src/rvs/boltzmann.py b/jaxampler/_src/rvs/boltzmann.py\nindex 707ea5d..5956c4a 100644\n--- a/jaxampler/_src/rvs/boltzmann.py\n+++ b/jaxampler/_src/rvs/boltzmann.py\n@@ -21,13 +21,13 @@\n from jax.scipy.special import erf\n \n from ..typing import Numeric\n-from ..utils import jx_cast\n+from ..utils import jxam_array_cast\n from .rvs import RandomVariable\n \n \n class Boltzmann(RandomVariable):\n     def __init__(self, a: Numeric | Any, name: Optional[str] = None) -&gt; None:\n-        shape, self._a = jx_cast(a)\n+        shape, self._a = jxam_array_cast(a)\n         self.check_params()\n         super().__init__(name=name, shape=shape)\n \n","diff --git a/jaxampler/_src/rvs/cauchy.py b/jaxampler/_src/rvs/cauchy.py\nindex 1920887..b35fab8 100644\n--- a/jaxampler/_src/rvs/cauchy.py\n+++ b/jaxampler/_src/rvs/cauchy.py\n@@ -22,13 +22,13 @@\n from jax.scipy.stats import cauchy as jax_cauchy\n \n from ..typing import Numeric\n-from ..utils import jx_cast\n+from ..utils import jxam_array_cast\n from .rvs import RandomVariable\n \n \n class Cauchy(RandomVariable):\n     def __init__(self, loc: Numeric | Any = 0, scale: Numeric | Any = 1.0, name: Optional[str] = None) -&gt; None:\n-        shape, self._loc, self._scale = jx_cast(loc, scale)\n+        shape, self._loc, self._scale = jxam_array_cast(loc, scale)\n         self.check_params()\n         super().__init__(name=name, shape=shape)\n \n","diff --git a/jaxampler/_src/rvs/chi2.py b/jaxampler/_src/rvs/chi2.py\nindex 69f7dec..e7c5fbc 100644\n--- a/jaxampler/_src/rvs/chi2.py\n+++ b/jaxampler/_src/rvs/chi2.py\n@@ -22,7 +22,7 @@\n from jax.scipy.stats import chi2 as jax_chi2\n \n from ..typing import Numeric\n-from ..utils import jx_cast\n+from ..utils import jxam_array_cast\n from .rvs import RandomVariable\n \n \n@@ -34,7 +34,7 @@ def __init__(\n         scale: Numeric | Any = 1.0,\n         name: Optional[str] = None,\n     ) -&gt; None:\n-        shape, self._nu, self._loc, self._scale = jx_cast(nu, loc, scale)\n+        shape, self._nu, self._loc, self._scale = jxam_array_cast(nu, loc, scale)\n         self.check_params()\n         super().__init__(name=name, shape=shape)\n \n","diff --git a/jaxampler/_src/rvs/exponential.py b/jaxampler/_src/rvs/exponential.py\nindex 28ebe30..f53a0f1 100644\n--- a/jaxampler/_src/rvs/exponential.py\n+++ b/jaxampler/_src/rvs/exponential.py\n@@ -22,7 +22,7 @@\n from jax.scipy.stats import expon as jax_expon\n \n from ..typing import Numeric\n-from ..utils import jx_cast\n+from ..utils import jxam_array_cast\n from .rvs import RandomVariable\n \n \n@@ -33,7 +33,7 @@ def __init__(\n         scale: Numeric | Any = 1.0,\n         name: Optional[str] = None,\n     ) -&gt; None:\n-        shape, self._loc, self._scale = jx_cast(loc, scale)\n+        shape, self._loc, self._scale = jxam_array_cast(loc, scale)\n         self.check_params()\n         super().__init__(name=name, shape=shape)\n \n","diff --git a/jaxampler/_src/rvs/gamma.py b/jaxampler/_src/rvs/gamma.py\nindex f7af258..10d0df6 100644\n--- a/jaxampler/_src/rvs/gamma.py\n+++ b/jaxampler/_src/rvs/gamma.py\n@@ -22,7 +22,7 @@\n from jax.scipy.stats import gamma as jax_gamma\n \n from ..typing import Numeric\n-from ..utils import jx_cast\n+from ..utils import jxam_array_cast\n from .rvs import RandomVariable\n \n \n@@ -34,7 +34,7 @@ def __init__(\n         scale: Numeric | Any = 1.0,\n         name: Optional[str] = None,\n     ) -&gt; None:\n-        shape, self._a, self._loc, self._scale = jx_cast(a, loc, scale)\n+        shape, self._a, self._loc, self._scale = jxam_array_cast(a, loc, scale)\n         self.check_params()\n         super().__init__(name=name, shape=shape)\n \n","diff --git a/jaxampler/_src/rvs/geometric.py b/jaxampler/_src/rvs/geometric.py\nindex fb61bde..8a27998 100644\n--- a/jaxampler/_src/rvs/geometric.py\n+++ b/jaxampler/_src/rvs/geometric.py\n@@ -22,7 +22,7 @@\n from jax.scipy.stats import geom as jax_geom\n \n from ..typing import Numeric\n-from ..utils import jx_cast\n+from ..utils import jxam_array_cast\n from .rvs import RandomVariable\n \n \n@@ -30,7 +30,7 @@ class Geometric(RandomVariable):\n     \"\"\"Geometric Random Variable\"\"\"\n \n     def __init__(self, p: Numeric | Any, loc: Numeric | Any = 0.0, name: Optional[str] = None) -&gt; None:\n-        shape, self._p, self._loc = jx_cast(p, loc)\n+        shape, self._p, self._loc = jxam_array_cast(p, loc)\n         self.check_params()\n         self._q = 1.0 - self._p\n         super().__init__(name=name, shape=shape)\n","diff --git a/jaxampler/_src/rvs/logistic.py b/jaxampler/_src/rvs/logistic.py\nindex 2331854..5dd77f2 100644\n--- a/jaxampler/_src/rvs/logistic.py\n+++ b/jaxampler/_src/rvs/logistic.py\n@@ -23,13 +23,13 @@\n from jax.scipy.stats import logistic as jax_logistic\n \n from ..typing import Numeric\n-from ..utils import jx_cast\n+from ..utils import jxam_array_cast\n from .rvs import RandomVariable\n \n \n class Logistic(RandomVariable):\n     def __init__(self, loc: Numeric | Any = 0.0, scale: Numeric | Any = 1.0, name: Optional[str] = None) -&gt; None:\n-        shape, self._loc, self._scale = jx_cast(loc, scale)\n+        shape, self._loc, self._scale = jxam_array_cast(loc, scale)\n         self.check_params()\n         super().__init__(name=name, shape=shape)\n \n","diff --git a/jaxampler/_src/rvs/lognormal.py b/jaxampler/_src/rvs/lognormal.py\nindex 3b66ded..65c3284 100644\n--- a/jaxampler/_src/rvs/lognormal.py\n+++ b/jaxampler/_src/rvs/lognormal.py\n@@ -22,13 +22,13 @@\n from jax.scipy.special import log_ndtr, ndtr, ndtri\n \n from ..typing import Numeric\n-from ..utils import jx_cast\n+from ..utils import jxam_array_cast\n from .rvs import RandomVariable\n \n \n class LogNormal(RandomVariable):\n     def __init__(self, loc: Numeric | Any = 0.0, scale: Numeric | Any = 1.0, name: Optional[str] = None) -&gt; None:\n-        shape, self._loc, self._scale = jx_cast(loc, scale)\n+        shape, self._loc, self._scale = jxam_array_cast(loc, scale)\n         self.check_params()\n         super().__init__(name=name, shape=shape)\n \n","diff --git a/jaxampler/_src/rvs/normal.py b/jaxampler/_src/rvs/normal.py\nindex 1d16684..ef54b37 100644\n--- a/jaxampler/_src/rvs/normal.py\n+++ b/jaxampler/_src/rvs/normal.py\n@@ -22,13 +22,13 @@\n from jax.scipy.stats import norm as jax_norm\n \n from ..typing import Numeric\n-from ..utils import jx_cast\n+from ..utils import jxam_array_cast\n from .rvs import RandomVariable\n \n \n class Normal(RandomVariable):\n     def __init__(self, loc: Numeric | Any = 0.0, scale: Numeric | Any = 1.0, name: Optional[str] = None) -&gt; None:\n-        shape, self._loc, self._scale = jx_cast(loc, scale)\n+        shape, self._loc, self._scale = jxam_array_cast(loc, scale)\n         self.check_params()\n         self._logZ = 0.0\n         super().__init__(name=name, shape=shape)\n","diff --git a/jaxampler/_src/rvs/pareto.py b/jaxampler/_src/rvs/pareto.py\nindex 7d3a16c..5ac38f5 100644\n--- a/jaxampler/_src/rvs/pareto.py\n+++ b/jaxampler/_src/rvs/pareto.py\n@@ -22,7 +22,7 @@\n from jax.scipy.stats import pareto as jax_pareto\n \n from ..typing import Numeric\n-from ..utils import jx_cast\n+from ..utils import jxam_array_cast\n from .rvs import RandomVariable\n \n \n@@ -30,7 +30,7 @@ class Pareto(RandomVariable):\n     def __init__(\n         self, a: Numeric | Any, loc: Numeric | Any = 0.0, scale: Numeric | Any = 1.0, name: Optional[str] = None\n     ) -&gt; None:\n-        shape, self._a, self._loc, self._scale = jx_cast(a, loc, scale)\n+        shape, self._a, self._loc, self._scale = jxam_array_cast(a, loc, scale)\n         self.check_params()\n         super().__init__(name=name, shape=shape)\n \n","diff --git a/jaxampler/_src/rvs/poisson.py b/jaxampler/_src/rvs/poisson.py\nindex d248373..82c6ab4 100644\n--- a/jaxampler/_src/rvs/poisson.py\n+++ b/jaxampler/_src/rvs/poisson.py\n@@ -22,13 +22,13 @@\n from jax.scipy.stats import poisson as jax_poisson\n \n from ..typing import Numeric\n-from ..utils import jx_cast\n+from ..utils import jxam_array_cast\n from .rvs import RandomVariable\n \n \n class Poisson(RandomVariable):\n     def __init__(self, mu: Numeric | Any, loc: Numeric | Any = 0.0, name: Optional[str] = None) -&gt; None:\n-        shape, self._mu, self._loc = jx_cast(mu, loc)\n+        shape, self._mu, self._loc = jxam_array_cast(mu, loc)\n         self.check_params()\n         super().__init__(name=name, shape=shape)\n \n","diff --git a/jaxampler/_src/rvs/rayleigh.py b/jaxampler/_src/rvs/rayleigh.py\nindex 2cfb00b..5f732f9 100644\n--- a/jaxampler/_src/rvs/rayleigh.py\n+++ b/jaxampler/_src/rvs/rayleigh.py\n@@ -21,13 +21,13 @@\n from jax import Array, jit, numpy as jnp\n \n from ..typing import Numeric\n-from ..utils import jx_cast\n+from ..utils import jxam_array_cast\n from .rvs import RandomVariable\n \n \n class Rayleigh(RandomVariable):\n     def __init__(self, loc: Numeric | Any = 0.0, sigma: Numeric | Any = 1.0, name: Optional[str] = None) -&gt; None:\n-        shape, self._loc, self._sigma = jx_cast(loc, sigma)\n+        shape, self._loc, self._sigma = jxam_array_cast(loc, sigma)\n         self.check_params()\n         super().__init__(name=name, shape=shape)\n \n","diff --git a/jaxampler/_src/rvs/rvs.py b/jaxampler/_src/rvs/rvs.py\nindex 1508ebc..3b7fc8d 100644\n--- a/jaxampler/_src/rvs/rvs.py\n+++ b/jaxampler/_src/rvs/rvs.py\n@@ -15,22 +15,22 @@\n from __future__ import annotations\n \n from functools import partial\n-from typing import Callable, Optional\n+from typing_extensions import Any, Callable, Optional\n \n-import numpy as np\n-from jax import jit, lax, numpy as jnp, vmap\n-from jax._src import core\n+from jax import jit, numpy as jnp, vmap\n from jaxtyping import Array\n \n from ..jobj import JObj\n from ..typing import Numeric\n+from ..utils import jxam_shape_cast\n \n \n class RandomVariable(JObj):\n-    \"\"\"Generic random variable class.\"\"\"\n+    \"\"\"Random variable class.\"\"\"\n \n     def __init__(self, name: Optional[str] = None, shape: tuple[int, ...] = ()) -&gt; None:\n         self._shape = shape\n+        self._stack = []\n         super().__init__(name=name)\n \n     def check_params(self) -&gt; None:\n@@ -39,17 +39,33 @@ def check_params(self) -&gt; None:\n     # POINT VALUED\n \n     @partial(jit, static_argnums=(0,))\n-    def _logcdf_x(self, *x: Numeric) -&gt; Numeric:\n+    def _logpmf_x(self, *x: Numeric) -&gt; Numeric:\n         raise NotImplementedError\n \n     @partial(jit, static_argnums=(0,))\n-    def _cdf_x(self, *x: Numeric) -&gt; Numeric:\n-        return jnp.exp(self._logcdf_x(*x))\n+    def _logpdf_x(self, *x: Numeric) -&gt; Numeric:\n+        raise NotImplementedError\n+\n+    @partial(jit, static_argnums=(0,))\n+    def _logcdf_x(self, *x: Numeric) -&gt; Numeric:\n+        raise NotImplementedError\n \n     @partial(jit, static_argnums=(0,))\n     def _logppf_x(self, *x: Numeric) -&gt; Numeric:\n         raise NotImplementedError\n \n+    @partial(jit, static_argnums=(0,))\n+    def _pmf_x(self, *x: Numeric) -&gt; Numeric:\n+        return jnp.exp(self._logpmf_x(*x))\n+\n+    @partial(jit, static_argnums=(0,))\n+    def _pdf_x(self, *x: Numeric) -&gt; Numeric:\n+        return jnp.exp(self._logpdf_x(*x))\n+\n+    @partial(jit, static_argnums=(0,))\n+    def _cdf_x(self, *x: Numeric) -&gt; Numeric:\n+        return jnp.exp(self._logcdf_x(*x))\n+\n     @partial(jit, static_argnums=(0,))\n     def _ppf_x(self, *x: Numeric) -&gt; Numeric:\n         return jnp.exp(self._logppf_x(*x))\n@@ -57,120 +73,195 @@ def _ppf_x(self, *x: Numeric) -&gt; Numeric:\n     # VECTOR VALUED\n \n     @partial(jit, static_argnums=(0,))\n-    def _logcdf_v(self, *x: Numeric) -&gt; Numeric:\n-        return vmap(self._logcdf_x, in_axes=0)(*x)\n+    def _logpmf_v(self, *x: Numeric) -&gt; Numeric:\n+        return vmap(self._logpmf_x, in_axes=0)(*x)\n \n     @partial(jit, static_argnums=(0,))\n-    def _cdf_v(self, *x: Numeric) -&gt; Numeric:\n-        return jnp.exp(self._logcdf_v(*x))\n+    def _logpdf_v(self, *x: Numeric) -&gt; Numeric:\n+        return vmap(self._logpdf_x, in_axes=0)(*x)\n \n     @partial(jit, static_argnums=(0,))\n-    def _logppf_v(self, *x: Numeric) -&gt; Numeric:\n-        return vmap(self._logppf_x, in_axes=0)(*x)\n+    def _logcdf_v(self, *x: Numeric) -&gt; Numeric:\n+        return vmap(self._logcdf_x, in_axes=0)(*x)\n \n     @partial(jit, static_argnums=(0,))\n-    def _ppf_v(self, *x: Numeric) -&gt; Numeric:\n-        return jnp.exp(self._logppf_v(*x))\n-\n-    # XXF FACTORY METHODS\n-    @staticmethod\n-    def _pv_factory(\n-        func_p: Callable[..., Numeric],\n-        func_v: Callable[..., Numeric],\n-        *x: Numeric,\n-    ) -&gt; Numeric:\n-        # partially taken from the implementation of `jnp.broadcast_arrays`\n-        shapes = [np.shape(arg) for arg in x]\n-        if not shapes or all(core.definitely_equal_shape(shapes[0], s) for s in shapes):\n-            shape = shapes[0]\n-        else:\n-            shape: tuple[int, ...] = lax.broadcast_shapes(*shapes)\n-\n-        if len(shape) &lt; 2:\n-            return func_p(*x)\n-        return func_v(*x)\n+    def _logppf_v(self, *x: Numeric) -&gt; Numeric:\n+        return vmap(self._logppf_x, in_axes=0)(*x)\n \n     @partial(jit, static_argnums=(0,))\n-    def logcdf(self, *x: Numeric) -&gt; Numeric:\n-        return self._pv_factory(self._logcdf_x, self._logcdf_v, *x)\n+    def _pmf_v(self, *x: Numeric) -&gt; Numeric:\n+        return jnp.exp(self._logpmf_v(*x))\n \n     @partial(jit, static_argnums=(0,))\n-    def cdf(self, *x: Numeric) -&gt; Numeric:\n-        return self._pv_factory(self._cdf_x, self._cdf_v, *x)\n+    def _cdf_v(self, *x: Numeric) -&gt; Numeric:\n+        return jnp.exp(self._logcdf_v(*x))\n \n     @partial(jit, static_argnums=(0,))\n-    def logppf(self, *x: Numeric) -&gt; Numeric:\n-        return self._pv_factory(self._logppf_x, self._logppf_v, *x)\n+    def _pdf_v(self, *x: Numeric) -&gt; Numeric:\n+        return jnp.exp(self._logpdf_v(*x))\n \n     @partial(jit, static_argnums=(0,))\n-    def ppf(self, *x: Numeric) -&gt; Numeric:\n-        return self._pv_factory(self._ppf_x, self._ppf_v, *x)\n-\n-    def rvs(self, shape: tuple[int, ...], key: Optional[Array] = None) -&gt; Array:\n-        if key is None:\n-            key = self.get_key()\n-        new_shape = shape + self._shape\n-        return self._rvs(shape=new_shape, key=key)\n+    def _ppf_v(self, *x: Numeric) -&gt; Numeric:\n+        return jnp.exp(self._logppf_v(*x))\n \n     def _rvs(self, shape: tuple[int, ...], key: Array) -&gt; Array:\n         raise NotImplementedError\n \n-    # POINT VALUED\n-\n-    @partial(jit, static_argnums=(0,))\n-    def _logpdf_x(self, *x: Numeric) -&gt; Numeric:\n-        raise NotImplementedError\n+    # XXF FACTORY METHODS\n \n-    @partial(jit, static_argnums=(0,))\n-    def _pdf_x(self, *x: Numeric) -&gt; Numeric:\n-        return jnp.exp(self._logpdf_x(*x))\n+    def _pv_factory(\n+        self,\n+        func_p_repr: Callable[[RandomVariable], Callable[[Numeric], Numeric]],\n+        func_v_repr: Callable[[RandomVariable], Callable[[Numeric], Numeric]],\n+        shape: tuple[int, ...],\n+    ) -&gt; Callable:\n+        if len(shape) &lt; 2:\n+            fn = func_p_repr\n+        else:\n+            fn = func_v_repr\n \n-    # VECTOR VALUED\n+        if len(self._stack) == 0:\n+            return lambda *args: fn(self)(*args)\n+        return lambda *args: self._evaulate(fn, *args)\n \n     @partial(jit, static_argnums=(0,))\n-    def _logpdf_v(self, *x: Numeric) -&gt; Numeric:\n-        return vmap(self._logpdf_x, in_axes=0)(*x)\n+    def pmf(self, *x: Numeric) -&gt; Numeric:\n+        shape = jxam_shape_cast(*x)\n+        fn = self._pv_factory(lambda x: x._pmf_x, lambda x: x._pmf_v, shape)\n+        return fn(*x)\n \n     @partial(jit, static_argnums=(0,))\n-    def _pdf_v(self, *x: Numeric) -&gt; Numeric:\n-        return jnp.exp(self._logpdf_v(*x))\n-\n-    # FACTORY METHODS\n+    def pdf(self, *x: Numeric) -&gt; Numeric:\n+        shape = jxam_shape_cast(*x)\n+        fn = self._pv_factory(lambda x: x._pdf_x, lambda x: x._pdf_v, shape)\n+        return fn(*x)\n \n     @partial(jit, static_argnums=(0,))\n-    def logpdf(self, *x: Numeric) -&gt; Numeric:\n-        return self._pv_factory(self._logpdf_x, self._logpdf_v, *x)\n+    def cdf(self, *x: Numeric) -&gt; Numeric:\n+        shape = jxam_shape_cast(*x)\n+        fn = self._pv_factory(lambda x: x._cdf_x, lambda x: x._cdf_v, shape)\n+        return fn(*x)\n \n     @partial(jit, static_argnums=(0,))\n-    def pdf(self, *x: Numeric) -&gt; Numeric:\n-        return self._pv_factory(self._pdf_x, self._pdf_v, *x)\n-\n-    # POINT VALUED\n+    def ppf(self, *x: Numeric) -&gt; Numeric:\n+        shape = jxam_shape_cast(*x)\n+        fn = self._pv_factory(lambda x: x._ppf_x, lambda x: x._ppf_v, shape)\n+        return fn(*x)\n \n     @partial(jit, static_argnums=(0,))\n-    def _logpmf_x(self, *k: Numeric) -&gt; Numeric:\n-        raise NotImplementedError\n+    def logpmf(self, *x: Numeric) -&gt; Numeric:\n+        shape = jxam_shape_cast(*x)\n+        fn = self._pv_factory(lambda x: x._logpmf_x, lambda x: x._logpmf_v, shape)\n+        return fn(*x)\n \n     @partial(jit, static_argnums=(0,))\n-    def _pmf_x(self, *k: Numeric) -&gt; Numeric:\n-        return jnp.exp(self._logpmf_x(*k))\n-\n-    # VECTOR VALUED\n+    def logpdf(self, *x: Numeric) -&gt; Numeric:\n+        shape = jxam_shape_cast(*x)\n+        fn = self._pv_factory(lambda x: x._logpdf_x, lambda x: x._logpdf_v, shape)\n+        return fn(*x)\n \n     @partial(jit, static_argnums=(0,))\n-    def _logpmf_v(self, *k: Numeric) -&gt; Numeric:\n-        return vmap(self._logpmf_x, in_axes=0)(*k)\n+    def logcdf(self, *x: Numeric) -&gt; Numeric:\n+        shape = jxam_shape_cast(*x)\n+        fn = self._pv_factory(lambda x: x._logcdf_x, lambda x: x._logcdf_v, shape)\n+        return fn(*x)\n \n     @partial(jit, static_argnums=(0,))\n-    def _pmf_v(self, *k: Numeric) -&gt; Numeric:\n-        return jnp.exp(self._logpmf_v(*k))\n-\n-    # FACTORY METHODS\n+    def logppf(self, *x: Numeric) -&gt; Numeric:\n+        shape = jxam_shape_cast(*x)\n+        fn = self._pv_factory(lambda x: x._logppf_x, lambda x: x._logppf_v, shape)\n+        return fn(*x)\n \n-    @partial(jit, static_argnums=(0,))\n-    def logpmf(self, *k: Numeric) -&gt; Numeric:\n-        return self._pv_factory(self._logpmf_x, self._logpmf_v, *k)\n+    def rvs(self, shape: tuple[int, ...], key: Optional[Array] = None) -&gt; Array:\n+        if key is None:\n+            key = self.get_key()\n+        new_shape = shape + self._shape\n+        return self._rvs(shape=new_shape, key=key)\n \n-    @partial(jit, static_argnums=(0,))\n-    def pmf(self, *k: Numeric) -&gt; Numeric:\n-        return self._pv_factory(self._pmf_x, self._pmf_v, *k)\n+    # postfix notation methods\n+\n+    def _add_expression(self, op: Callable, *args: Any) -&gt; None:\n+        stack: list[Any] = [op]\n+        for arg in args:\n+            if isinstance(arg, RandomVariable) and len(arg._stack) != 0:\n+                stack.extend(arg._stack)\n+            else:\n+                stack.append(arg)\n+        self._stack = stack\n+\n+    def _evaulate(self, func: Callable, *args, **kwargs) -&gt; Any:\n+        s = []\n+        s_ = []\n+        for i in range(len(self._stack)):\n+            if isinstance(self._stack[i], RandomVariable):\n+                s_.append(func(self._stack[i])(*args, **kwargs))\n+            else:\n+                s_.append(self._stack[i])\n+        for item in s_[::-1]:\n+            if isinstance(item, Callable):\n+                s.append(item(*[s.pop() for _ in range(item.__code__.co_argcount)]))\n+            else:\n+                s.append(item)\n+        return s[-1]\n+\n+    # arithmetic operations\n+\n+    def __add__(self, other) -&gt; RandomVariable:\n+        new_variable = RandomVariable(name=f\"({self.__repr__()} + {other.__repr__()})\")\n+        new_variable._add_expression(lambda x, y: x + y, self, other)\n+        return new_variable\n+\n+    def __sub__(self, other) -&gt; RandomVariable:\n+        new_variable = RandomVariable(name=f\"({self.__repr__()} - {other.__repr__()})\")\n+        new_variable._add_expression(lambda x, y: x - y, self, other)\n+        return new_variable\n+\n+    def __neg__(self):\n+        new_variable = RandomVariable(name=f\"(-{self.__repr__()})\")\n+        new_variable._add_expression(lambda x: -x, self)\n+        return new_variable\n+\n+    def __mul__(self, other) -&gt; RandomVariable:\n+        new_variable = RandomVariable(name=f\"({self.__repr__()} * {other.__repr__()})\")\n+        new_variable._add_expression(lambda x, y: x * y, self, other)\n+        return new_variable\n+\n+    def __truediv__(self, other) -&gt; RandomVariable:\n+        new_variable = RandomVariable(name=f\"({self.__repr__()} / {other.__repr__()})\")\n+        new_variable._add_expression(lambda x, y: x / y, self, other)\n+        return new_variable\n+\n+    def __pow__(self, power, modulo=None) -&gt; RandomVariable:\n+        new_variable = RandomVariable(name=f\"({self.__repr__()}**{power})\")\n+        new_variable._add_expression(lambda x, y: jnp.power(x, y), self, power)\n+        return new_variable\n+\n+    # reverse arithmetic operations\n+\n+    def __radd__(self, other) -&gt; RandomVariable:\n+        new_variable = RandomVariable(name=f\"({other.__repr__()} + {self.__repr__()})\")\n+        new_variable._add_expression(lambda x, y: x + y, other, self)\n+        return new_variable\n+\n+    def __rsub__(self, other) -&gt; RandomVariable:\n+        new_variable = RandomVariable(name=f\"({other.__repr__()} - {self.__repr__()})\")\n+        new_variable._add_expression(lambda x, y: x - y, other, self)\n+        return new_variable\n+\n+    def __rmul__(self, other) -&gt; RandomVariable:\n+        new_variable = RandomVariable(name=f\"({other.__repr__()} * {self.__repr__()})\")\n+        new_variable._add_expression(lambda x, y: x * y, other, self)\n+        return new_variable\n+\n+    def __rtruediv__(self, other) -&gt; RandomVariable:\n+        new_variable = RandomVariable(name=f\"({other.__repr__()} / {self.__repr__()})\")\n+        new_variable._add_expression(lambda x, y: x / y, other, self)\n+        return new_variable\n+\n+    def __repr__(self) -&gt; str:\n+        if self._name is None:\n+            return \"\"\n+        return self._name\n+\n+    def __str__(self) -&gt; str:\n+        return self.__repr__()\n","diff --git a/jaxampler/_src/rvs/studentt.py b/jaxampler/_src/rvs/studentt.py\nindex ee5615e..6ec80e5 100644\n--- a/jaxampler/_src/rvs/studentt.py\n+++ b/jaxampler/_src/rvs/studentt.py\n@@ -23,7 +23,7 @@\n from jax.scipy.stats import t as jax_t\n \n from ..typing import Numeric\n-from ..utils import jx_cast\n+from ..utils import jxam_array_cast\n from .rvs import RandomVariable\n \n \n@@ -35,7 +35,7 @@ def __init__(\n         scale: Numeric | Any = 1.0,\n         name: Optional[str] = None,\n     ) -&gt; None:\n-        shape, self._df, self._loc, self._scale = jx_cast(df, loc, scale)\n+        shape, self._df, self._loc, self._scale = jxam_array_cast(df, loc, scale)\n         self.check_params()\n         super().__init__(name=name, shape=shape)\n \n","diff --git a/jaxampler/_src/rvs/triangular.py b/jaxampler/_src/rvs/triangular.py\nindex 5186c6d..cc80eef 100644\n--- a/jaxampler/_src/rvs/triangular.py\n+++ b/jaxampler/_src/rvs/triangular.py\n@@ -21,7 +21,7 @@\n from jax import Array, jit, lax, numpy as jnp\n \n from ..typing import Numeric\n-from ..utils import jx_cast\n+from ..utils import jxam_array_cast\n from .rvs import RandomVariable\n \n \n@@ -33,7 +33,7 @@ def __init__(\n         high: Numeric | Any = 1,\n         name: Optional[str] = None,\n     ) -&gt; None:\n-        shape, self._low, self._mode, self._high = jx_cast(low, mode, high)\n+        shape, self._low, self._mode, self._high = jxam_array_cast(low, mode, high)\n         self.check_params()\n         super().__init__(name=name, shape=shape)\n \n","diff --git a/jaxampler/_src/rvs/truncnormal.py b/jaxampler/_src/rvs/truncnormal.py\nindex 3e6bf9d..300d9f8 100644\n--- a/jaxampler/_src/rvs/truncnormal.py\n+++ b/jaxampler/_src/rvs/truncnormal.py\n@@ -22,7 +22,7 @@\n from jax.scipy.stats import truncnorm as jax_truncnorm\n \n from ..typing import Numeric\n-from ..utils import jx_cast\n+from ..utils import jxam_array_cast\n from .rvs import RandomVariable\n \n \n@@ -35,7 +35,7 @@ def __init__(\n         high: Numeric | Any = 1.0,\n         name: Optional[str] = None,\n     ) -&gt; None:\n-        shape, self._loc, self._scale, self._low, self._high = jx_cast(loc, scale, low, high)\n+        shape, self._loc, self._scale, self._low, self._high = jxam_array_cast(loc, scale, low, high)\n         self.check_params()\n         self._alpha = (self._low - self._loc) / self._scale\n         self._beta = (self._high - self._loc) / self._scale\n","diff --git a/jaxampler/_src/rvs/truncpowerlaw.py b/jaxampler/_src/rvs/truncpowerlaw.py\nindex 7d7f252..3c9157f 100644\n--- a/jaxampler/_src/rvs/truncpowerlaw.py\n+++ b/jaxampler/_src/rvs/truncpowerlaw.py\n@@ -22,7 +22,7 @@\n from jaxtyping import Array\n \n from ..typing import Numeric\n-from ..utils import jx_cast\n+from ..utils import jxam_array_cast\n from .rvs import RandomVariable\n \n \n@@ -34,7 +34,7 @@ def __init__(\n         high: Numeric | Any,\n         name: Optional[str] = None,\n     ) -&gt; None:\n-        shape, self._alpha, self._low, self._high = jx_cast(alpha, low, high)\n+        shape, self._alpha, self._low, self._high = jxam_array_cast(alpha, low, high)\n         self.check_params()\n         self._beta = 1.0 + self._alpha\n         self._logZ = self.logZ()\n","diff --git a/jaxampler/_src/rvs/uniform.py b/jaxampler/_src/rvs/uniform.py\nindex 3009958..18b5a2d 100644\n--- a/jaxampler/_src/rvs/uniform.py\n+++ b/jaxampler/_src/rvs/uniform.py\n@@ -23,13 +23,13 @@\n from jaxtyping import Array\n \n from ..typing import Numeric\n-from ..utils import jx_cast\n+from ..utils import jxam_array_cast\n from .rvs import RandomVariable\n \n \n class Uniform(RandomVariable):\n     def __init__(self, low: Numeric | Any, high: Numeric | Any, name: Optional[str] = None) -&gt; None:\n-        shape, self._low, self._high = jx_cast(low, high)\n+        shape, self._low, self._high = jxam_array_cast(low, high)\n         self.check_params()\n         super().__init__(name, shape)\n \n","diff --git a/jaxampler/_src/rvs/weibull.py b/jaxampler/_src/rvs/weibull.py\nindex 402f482..8d21c58 100644\n--- a/jaxampler/_src/rvs/weibull.py\n+++ b/jaxampler/_src/rvs/weibull.py\n@@ -21,7 +21,7 @@\n from jax import Array, jit, numpy as jnp\n \n from ..typing import Numeric\n-from ..utils import jx_cast\n+from ..utils import jxam_array_cast\n from .rvs import RandomVariable\n \n \n@@ -33,7 +33,7 @@ def __init__(\n         scale: Numeric | Any = 1.0,\n         name: Optional[str] = None,\n     ) -&gt; None:\n-        shape, self._k, self._loc, self._scale = jx_cast(k, loc, scale)\n+        shape, self._k, self._loc, self._scale = jxam_array_cast(k, loc, scale)\n         self.check_params()\n         super().__init__(name=name, shape=shape)\n \n","diff --git a/jaxampler/_src/typing.py b/jaxampler/_src/typing.py\nindex 2760194..2c96847 100644\n--- a/jaxampler/_src/typing.py\n+++ b/jaxampler/_src/typing.py\n@@ -14,7 +14,7 @@\n \n from __future__ import annotations\n \n-from typing import Union\n+from typing_extensions import Union\n \n import numpy as np\n from jaxtyping import Array\n","diff --git a/jaxampler/_src/utils.py b/jaxampler/_src/utils.py\nindex 8213b5f..471c6fc 100644\n--- a/jaxampler/_src/utils.py\n+++ b/jaxampler/_src/utils.py\n@@ -14,8 +14,7 @@\n \n from __future__ import annotations\n \n-from typing import Any\n-from typing_extensions import Unpack\n+from typing_extensions import Any, Unpack\n \n import numpy as np\n from jax import lax, numpy as jnp\n@@ -23,7 +22,19 @@\n from jaxtyping import Integer\n \n \n-def jx_cast(\n+def jxam_shape_cast(\n+    *args: Any,\n+) -&gt; tuple[int, ...]:\n+    # partially taken from the implementation of `jnp.broadcast_arrays`\n+    shapes = [np.shape(arg) for arg in args]\n+    if not shapes or all(core.definitely_equal_shape(shapes[0], s) for s in shapes):\n+        result_shape = shapes[0]\n+    else:\n+        result_shape: tuple[int, ...] = lax.broadcast_shapes(*shapes)\n+    return result_shape\n+\n+\n+def jxam_array_cast(\n     *args: Any,\n ) -&gt; tuple[tuple[int, ...], Unpack[tuple[Any, ...]]]:\n     \"\"\"Cast provided arguments to `jnp.array` and checks if they can be\n@@ -39,13 +50,7 @@ def jx_cast(\n     list[Array]\n         List of cast arguments.\n     \"\"\"\n-    # partially taken from the implementation of `jnp.broadcast_arrays`\n-    shapes = [np.shape(arg) for arg in args]\n-    if not shapes or all(core.definitely_equal_shape(shapes[0], s) for s in shapes):\n-        result_shape = shapes[0]\n-    else:\n-        result_shape: tuple[int, ...] = lax.broadcast_shapes(*shapes)\n-    return result_shape, *tuple(jnp.asarray(arg) for arg in args)\n+    return jxam_shape_cast(*args), *tuple(jnp.asarray(arg) for arg in args)\n \n \n fact = [1, 1, 2, 6, 24, 120, 720, 5_040, 40_320, 362_880, 3_628_800]\n","diff --git a/jaxampler/utils.py b/jaxampler/utils.py\nindex d3ad686..a0ffd8e 100644\n--- a/jaxampler/utils.py\n+++ b/jaxampler/utils.py\n@@ -14,4 +14,9 @@\n \n from __future__ import annotations\n \n-from jaxampler._src.utils import jx_cast as jx_cast, nCr as nCr, nPr as nPr\n+from jaxampler._src.utils import (\n+    jxam_array_cast as jxam_array_cast,\n+    jxam_shape_cast as jxam_shape_cast,\n+    nCr as nCr,\n+    nPr as nPr,\n+)\n"]</t>
  </si>
  <si>
    <t>29861836270126580</t>
  </si>
  <si>
    <t>d79974d49c38fa3f03ce7efc15b3099a7c6cfaed</t>
  </si>
  <si>
    <t>30416981051249896</t>
  </si>
  <si>
    <t>vmvm-registry.fbinfra.net/repomate_image_activ_pytest/qazalbash_jaxampler:d79974d49c38fa3f03ce7efc15b3099a7c6cfaed</t>
  </si>
  <si>
    <t>["podman run --entrypoint '' vmvm-registry.fbinfra.net/repomate_image_activ_pytest/qazalbash_jaxampler:d79974d49c38fa3f03ce7efc15b3099a7c6cfaed /bin/bash -c 'source /saved/ENV || source /saved/*/ENV &amp;&amp; pytest'"]</t>
  </si>
  <si>
    <t>["jaxampler/_src/montecarlo/montecarlogeneric.py","jaxampler/_src/rvs/truncpowerlaw.py","jaxampler/_src/rvs/rayleigh.py","jaxampler/_src/rvs/beta.py","jaxampler/_src/typing.py","tests/utils_test.py","jaxampler/_src/rvs/uniform.py","jaxampler/_src/rvs/chi2.py","jaxampler/_src/rvs/studentt.py","jaxampler/_src/rvs/cauchy.py","jaxampler/_src/rvs/normal.py","jaxampler/utils.py","jaxampler/_src/utils.py","jaxampler/_src/rvs/triangular.py","jaxampler/_src/rvs/truncnormal.py","jaxampler/_src/jobj.py","jaxampler/_src/rvs/pareto.py","jaxampler/_src/rvs/gamma.py","jaxampler/_src/rvs/logistic.py","jaxampler/_src/rvs/rvs.py","jaxampler/_src/rvs/exponential.py","jaxampler/_src/rvs/boltzmann.py","jaxampler/_src/rvs/poisson.py","tests/rvs_test.py","jaxampler/_src/rvs/lognormal.py","jaxampler/_src/rvs/weibull.py","jaxampler/_src/rvs/binomial.py","jaxampler/_src/rvs/geometric.py"]</t>
  </si>
  <si>
    <t>{"lines_added":246,"lines_edited":253,"lines_removed":141,"number_hunks":42}</t>
  </si>
  <si>
    <t>{"lines_added":75,"lines_edited":75,"lines_removed":4,"number_hunks":3}</t>
  </si>
  <si>
    <t>[{"changed_files":["jaxampler/_src/montecarlo/montecarlogeneric.py","jaxampler/_src/rvs/truncpowerlaw.py","jaxampler/_src/rvs/rayleigh.py","jaxampler/_src/rvs/beta.py","jaxampler/_src/typing.py","tests/utils_test.py","jaxampler/_src/rvs/uniform.py","jaxampler/_src/rvs/chi2.py","jaxampler/_src/rvs/studentt.py","jaxampler/_src/rvs/cauchy.py","jaxampler/_src/rvs/normal.py","jaxampler/utils.py","jaxampler/_src/utils.py","jaxampler/_src/rvs/triangular.py","jaxampler/_src/rvs/truncnormal.py","jaxampler/_src/jobj.py","jaxampler/_src/rvs/pareto.py","jaxampler/_src/rvs/gamma.py","jaxampler/_src/rvs/logistic.py","jaxampler/_src/rvs/rvs.py","jaxampler/_src/rvs/exponential.py","jaxampler/_src/rvs/boltzmann.py","jaxampler/_src/rvs/poisson.py","tests/rvs_test.py","jaxampler/_src/rvs/lognormal.py","jaxampler/_src/rvs/weibull.py","jaxampler/_src/rvs/binomial.py","jaxampler/_src/rvs/geometric.py"],"language":"Python"}]</t>
  </si>
  <si>
    <t>[{"code_signals":{"lines_added":321,"lines_edited":328,"lines_removed":145,"number_hunks":45},"language":"Python"}]</t>
  </si>
  <si>
    <t>1393541748436946</t>
  </si>
  <si>
    <t>["tests/rvs_test.py::TestRandomVariable::test_adding_rvs","tests/rvs_test.py::TestRandomVariable::test_dividing_number","tests/rvs_test.py::TestRandomVariable::test_negating_rvs","tests/rvs_test.py::TestRandomVariable::test_powering_rvs","tests/rvs_test.py::TestRandomVariable::test_dividing_rvs","tests/rvs_test.py::TestRandomVariable::test_subtracting_number","tests/rvs_test.py::TestRandomVariable::test_powering_number","tests/rvs_test.py::TestRandomVariable::test_adding_number","tests/rvs_test.py::TestRandomVariable::test_subtracting_rvs","tests/rvs_test.py::TestRandomVariable::test_multiplying_rvs","tests/rvs_test.py::TestRandomVariable::test_multiplying_number"]</t>
  </si>
  <si>
    <t>["tests/unifrom_test.py::TestUniform::test_low_is_negative","tests/rayleigh_test.py::TestRayleigh::test_incompatible_shapes","tests/pareto_test.py::TestPareto::test_cdf","tests/geometric_test.py::TestGeometric::test_small_p","tests/utils_test.py::TestUtils::test_jx_cast_fail","tests/triangular_test.py::TestTriangular::test_x_is_greater_than_mid","tests/triangular_test.py::TestTriangular::test_cdf","tests/truncated_power_law_test.py::TestTruncPowerLaw::test_shapes","tests/unifrom_test.py::TestUniform::test_high_is_greater_than_low","tests/binomial_test.py::TestBinomial::test_p_out_of_range","tests/weibull_test.py::TestWeibull::test_cdf","tests/triangular_test.py::TestTriangular::test_x_is_greater_than_high","tests/unifrom_test.py::TestUniform::test_rvs","tests/utils_test.py::TestUtils::test_nPr_not_exist","tests/triangular_test.py::TestTriangular::test_x_is_less_than_mid","tests/binomial_test.py::TestBinomial::test_large_n","tests/weibull_test.py::TestWeibull::test_negative_lambda","tests/pareto_test.py::TestPareto::test_rvs","tests/triangular_test.py::TestTriangular::test_rvs","tests/studentt_test.py::TestStudentT::test_invalid_scale","tests/truncated_power_law_test.py::TestTruncPowerLaw::test_incompatible_shapes","tests/triangular_test.py::TestTriangular::test_mid_is_greater_than_high","tests/pareto_test.py::TestPareto::test_pdf","tests/truncated_power_law_test.py::TestTruncPowerLaw::test_rvs","tests/truncated_power_law_test.py::TestTruncPowerLaw::test_pdf","tests/binomial_test.py::TestBinomial::test_incompatible_shapes","tests/pareto_test.py::TestPareto::test_imcompatible_shapes","tests/exponential_test.py::TestExponential::test_cdf","tests/unifrom_test.py::TestUniform::test_low_is_equal_to_high","tests/exponential_test.py::TestExponential::test_ppf","tests/weibull_test.py::TestWeibull::test_negative_k","tests/boltzmann_test.py::TestBoltzmann::test_cdf","tests/geometric_test.py::TestGeometric::test_big_n","tests/utils_test.py::TestUtils::test_jx_cast_success","tests/triangular_test.py::TestTriangular::test_low_is_greater_than_mid","tests/geometric_test.py::TestGeometric::test_shapes","tests/utils_test.py::TestUtils::test_nCr_exist","tests/weibull_test.py::TestWeibull::test_negative_lambda_and_k","tests/geometric_test.py::TestGeometric::test_cdf","tests/geometric_test.py::TestGeometric::test_rvs","tests/studentt_test.py::TestStudentT::test_cdf","tests/geometric_test.py::TestGeometric::test_positive_p","tests/geometric_test.py::TestGeometric::test_p_greater_than_1","tests/rayleigh_test.py::TestRayleigh::test_out_of_bound","tests/weibull_test.py::TestWeibull::test_negative","tests/rayleigh_test.py::TestRayleigh::test_cdf","tests/binomial_test.py::TestBinomial::test_rvs","tests/studentt_test.py::TestStudentT::test_invalid_df","tests/triangular_test.py::TestTriangular::test_low_is_equal_to_high","tests/rayleigh_test.py::TestRayleigh::test_shapes","tests/triangular_test.py::TestTriangular::test_x_is_equal_to_mid","tests/lognormal_test.py::TestLogNormal::test_invalid_params","tests/binomial_test.py::TestBinomial::test_small_p","tests/exponential_test.py::TestExponential::test_valid_params","tests/weibull_test.py::TestWeibull::test_pdf","tests/utils_test.py::TestUtils::test_incompatible_shapes","tests/exponential_test.py::TestExponential::test_invalid_params","tests/pareto_test.py::TestPareto::test_out_of_bound","tests/unifrom_test.py::TestUniform::test_low_and_high_are_negative","tests/rayleigh_test.py::TestRayleigh::test_rvs","tests/unifrom_test.py::TestUniform::test_shape","tests/triangular_test.py::TestTriangular::test_low_is_negative","tests/truncated_power_law_test.py::TestTruncPowerLaw::test_cdf","tests/binomial_test.py::TestBinomial::test_all_positive","tests/triangular_test.py::TestTriangular::test_low_and_high_are_negative","tests/weibull_test.py::TestWeibull::test_ppf","tests/boltzmann_test.py::TestBoltzmann::test_logpdf","tests/triangular_test.py::TestTriangular::test_x_is_less_than_low","tests/utils_test.py::TestUtils::test_nCr_not_exist","tests/weibull_test.py::TestWeibull::test_shapes","tests/rayleigh_test.py::TestRayleigh::test_pdf","tests/unifrom_test.py::TestUniform::test_cdf","tests/boltzmann_test.py::TestBoltzmann::test_invalid_params","tests/truncated_power_law_test.py::TestTruncPowerLaw::test_out_of_bound","tests/weibull_test.py::TestWeibull::test_rvs","tests/pareto_test.py::TestPareto::test_shapes","tests/binomial_test.py::TestBinomial::test_shapes","tests/binomial_test.py::TestBinomial::test_cdf","tests/utils_test.py::TestUtils::test_nPr_exist"]</t>
  </si>
  <si>
    <t>["activ_python_unittest_applied","activ_exhausted_retries","activ_applied"]</t>
  </si>
  <si>
    <t>Editing things in the examples/ directory for consistency, articulating policy in documentation:\n@llorracc writes here: https://github.com/econ-ark/HARK/pull/472#issuecomment-582010196\r\n\r\n&gt; I think you should remove the "Doc" from their names if\r\nthey are being explicitly moved into an area that is already designated for\r\ndocumentation.\r\n\r\n&gt; LifeCycleModelExample ... though if it does go into the "examples" area it should lose the "Example"\r\nfrom its filename.\r\n\r\nIt would be a good idea to go through the `examples/` drrectory, which will be used for documentation with #459 / #472 , and edit those notebooks for consistency. This would include rationalizing the naming. This process can result in a "Style Guide", which should be part of the "Contribution Documentation". #410 \r\n</t>
  </si>
  <si>
    <t>["https://www.github.com/econ-ark/hark/issues/488"]</t>
  </si>
  <si>
    <t>Remove "Now" from model variables</t>
  </si>
  <si>
    <t>This PR removes "Now" from all the model variables in ConsumptionSaving\r\n\r\nThis builds on #935 , which should be merged first, as that regularizes the `MrkvNow` attribute into a `Mrkv` model variable and requires some code changes.\r\n\r\nThis is main search and replace of key terms.\r\n\r\nI've only touched the model variable names represented as strings, not the python variable names, which I see as covered by #907, a separate issue. With one exception: `millRule` takes its argument names from a dictionary of var names, and so I had to adjust these functions.\r\n\r\nOne thing I haven't yet done in this PR is test to see if the `examples/` still work after this PR. I forget if our automated tests catch errors in those. I expect to do a pass on the examples for issue #488  but may not get to it for a while.\r\n\r\nWe should make testing the `examples/` a part of the release procedure if we don't have them as part of automated tests.\r\n\r\n&lt;!--- Put an `x` in all the boxes that apply: --&gt;\r\n- [x] Tests for new functionality/models or Tests to reproduce the bug-fix in code.\r\n- [x] Updated documentation of features that add new functionality.\r\n- [x] Update CHANGELOG.md with major/minor changes.\r\n</t>
  </si>
  <si>
    <t>https://www.github.com/econ-ark/hark/pull/936</t>
  </si>
  <si>
    <t>["diff --git a/HARK/ConsumptionSaving/tests/test_ConsGenIncProcessModel.py b/HARK/ConsumptionSaving/tests/test_ConsGenIncProcessModel.py\nindex 8067c41..b4b77c4 100644\n--- a/HARK/ConsumptionSaving/tests/test_ConsGenIncProcessModel.py\n+++ b/HARK/ConsumptionSaving/tests/test_ConsGenIncProcessModel.py\n@@ -96,11 +96,11 @@ class testPersistentShockConsumerType(unittest.TestCase):\n \n         # why does ,\"bLvlNow\" not work here?\n         self.agent.track_vars = [\n-            \"aLvlNow\",\"mLvlNow\", \"cLvlNow\", \"pLvlNow\"\n+            'aLvl',\"mLvl\", \"cLvl\", 'pLvl'\n         ]\n         self.agent.initializeSim()\n         self.agent.simulate()\n \n         self.assertAlmostEqual(\n-            np.mean(self.agent.history[\"mLvlNow\"]), 1.2043946738813716\n+            np.mean(self.agent.history[\"mLvl\"]), 1.2043946738813716\n         )\n","diff --git a/HARK/ConsumptionSaving/tests/test_ConsLaborModel.py b/HARK/ConsumptionSaving/tests/test_ConsLaborModel.py\nindex 2fa586c..3bba7dd 100644\n--- a/HARK/ConsumptionSaving/tests/test_ConsLaborModel.py\n+++ b/HARK/ConsumptionSaving/tests/test_ConsLaborModel.py\n@@ -16,6 +16,6 @@ class test_LaborIntMargConsumerType(unittest.TestCase):\n         self.model_finite_lifecycle.solve()\n \n         self.model.T_sim = 120\n-        self.model.track_vars = [\"bNrmNow\", \"cNrmNow\"]\n+        self.model.track_vars = [\"bNrm\", 'cNrm']\n         self.model.initializeSim()\n         self.model.simulate()\n","diff --git a/HARK/ConsumptionSaving/tests/test_ConsMarkovModel.py b/HARK/ConsumptionSaving/tests/test_ConsMarkovModel.py\nindex 7e4af5c..5e6f77a 100644\n--- a/HARK/ConsumptionSaving/tests/test_ConsMarkovModel.py\n+++ b/HARK/ConsumptionSaving/tests/test_ConsMarkovModel.py\n@@ -107,7 +107,7 @@ class test_ConsMarkovSolver(unittest.TestCase):\n         self.model.solve()\n         self.model.T_sim = 120\n         self.model.MrkvPrbsInit = [0.25, 0.25, 0.25, 0.25]\n-        self.model.track_vars = [\"mNrmNow\", \"cNrmNow\"]\n+        self.model.track_vars = [\"mNrm\", 'cNrm']\n         self.model.makeShockHistory()  # This is optional\n         self.model.initializeSim()\n         self.model.simulate()\n","diff --git a/HARK/ConsumptionSaving/tests/test_ConsMedModel.py b/HARK/ConsumptionSaving/tests/test_ConsMedModel.py\nindex 19bde06..e5a785e 100644\n--- a/HARK/ConsumptionSaving/tests/test_ConsMedModel.py\n+++ b/HARK/ConsumptionSaving/tests/test_ConsMedModel.py\n@@ -14,7 +14,7 @@ class testMedShockConsumerType(unittest.TestCase):\n         self.agent.solve()\n \n         self.agent.T_sim = 10\n-        self.agent.track_vars = [\"mLvlNow\", \"cLvlNow\", \"MedNow\"]\n+        self.agent.track_vars = [\"mLvl\", \"cLvl\", \"Med\"]\n         self.agent.makeShockHistory()\n         self.agent.initializeSim()\n         self.agent.simulate()\n","diff --git a/HARK/ConsumptionSaving/tests/test_ConsPortfolioModel.py b/HARK/ConsumptionSaving/tests/test_ConsPortfolioModel.py\nindex 48aefa5..4937fa4 100644\n--- a/HARK/ConsumptionSaving/tests/test_ConsPortfolioModel.py\n+++ b/HARK/ConsumptionSaving/tests/test_ConsPortfolioModel.py\n@@ -41,21 +41,21 @@ class UnitsPortfolioConsumerTypeTestCase(PortfolioConsumerTypeTestCase):\n \n         self.pcct.T_sim = 30\n         self.pcct.AgentCount = 10\n-        self.pcct.track_vars += ['aNrmNow']\n+        self.pcct.track_vars += ['aNrm']\n         self.pcct.initializeSim()\n \n         self.assertFalse(\n-            np.any(self.pcct.shocks['AdjustNow'])\n+            np.any(self.pcct.shocks['Adjust'])\n         )\n \n         self.pcct.simOnePeriod()\n \n         self.assertAlmostEqual(\n-            self.pcct.controls[\"ShareNow\"][0],\n+            self.pcct.controls[\"Share\"][0],\n             0.8627164488246847\n         )\n         self.assertAlmostEqual(\n-            self.pcct.controls[\"cNrmNow\"][0],\n+            self.pcct.controls['cNrm'][0],\n             1.67874799\n         )\n \n@@ -66,78 +66,78 @@ class SimulatePortfolioConsumerTypeTestCase(PortfolioConsumerTypeTestCase):\n         self.pcct.T_sim = 30\n         self.pcct.AgentCount = 10\n         self.pcct.track_vars += [\n-            'mNrmNow',\n-            'cNrmNow',\n-            'ShareNow',\n-            'aNrmNow',\n-            'RiskyNow',\n-            'RportNow',\n-            'AdjustNow',\n-            'PermShkNow',\n-            'bNrmNow'\n+            'mNrm',\n+            'cNrm',\n+            'Share',\n+           'aNrm',\n+            'Risky',\n+            'Rport',\n+            'Adjust',\n+            'PermShk',\n+            'bNrm'\n         ]\n         self.pcct.initializeSim()\n \n         self.pcct.simulate()\n \n         self.assertAlmostEqual(\n-            self.pcct.history['mNrmNow'][0][0], 9.70233892\n+            self.pcct.history['mNrm'][0][0], 9.70233892\n         )\n \n         self.assertAlmostEqual(\n-            self.pcct.history['cNrmNow'][0][0], 1.6787479894848298\n+            self.pcct.history['cNrm'][0][0], 1.6787479894848298\n         )\n \n         self.assertAlmostEqual(\n-            self.pcct.history['ShareNow'][0][0], 0.8627164488246847\n+            self.pcct.history['Share'][0][0], 0.8627164488246847\n         )\n \n         self.assertAlmostEqual(\n-            self.pcct.history['aNrmNow'][0][0], 8.023590930905383\n+            self.pcct.history['aNrm'][0][0], 8.023590930905383\n         )\n \n         self.assertAlmostEqual(\n-            self.pcct.history['AdjustNow'][0][0], 1.0\n+            self.pcct.history['Adjust'][0][0], 1.0\n         )\n \n \n         # the next period\n         self.assertAlmostEqual(\n-            self.pcct.history['RiskyNow'][1][0], 0.8950304697526602\n+            self.pcct.history['Risky'][1][0], 0.8950304697526602\n         )\n \n         self.assertAlmostEqual(\n-            self.pcct.history['RportNow'][1][0], 0.9135595661654792\n+            self.pcct.history['Rport'][1][0], 0.9135595661654792\n         )\n \n         self.assertAlmostEqual(\n-            self.pcct.history['AdjustNow'][1][0], 1.0\n+            self.pcct.history['Adjust'][1][0], 1.0\n         )\n \n         self.assertAlmostEqual(\n-            self.pcct.history['PermShkNow'][1][0], 1.0050166461586711\n+            self.pcct.history['PermShk'][1][0], 1.0050166461586711\n         )\n \n         self.assertAlmostEqual(\n-            self.pcct.history['bNrmNow'][1][0], 7.293439643953855\n+            self.pcct.history['bNrm'][1][0], 7.293439643953855\n         )\n \n         self.assertAlmostEqual(\n-            self.pcct.history['mNrmNow'][1][0], 8.287859049575047\n+            self.pcct.history['mNrm'][1][0], 8.287859049575047\n         )\n \n         self.assertAlmostEqual(\n-            self.pcct.history['cNrmNow'][1][0], 1.5773607434989751\n+            self.pcct.history['cNrm'][1][0], 1.5773607434989751\n         )\n \n         self.assertAlmostEqual(\n-            self.pcct.history['ShareNow'][1][0], 0.9337608822146805\n+            self.pcct.history['Share'][1][0], 0.9337608822146805\n         )\n \n         self.assertAlmostEqual(\n-            self.pcct.history['aNrmNow'][1][0], 6.710498306076072\n+            self.pcct.history['aNrm'][1][0], 6.710498306076072\n         )\n \n         self.assertAlmostEqual(\n-            self.pcct.history['aNrmNow'][15][0], 5.304746367434934\n+            self.pcct.history['aNrm'][15][0], 5.304746367434934\n         )\n","diff --git a/HARK/ConsumptionSaving/tests/test_ConsPrefShockModel.py b/HARK/ConsumptionSaving/tests/test_ConsPrefShockModel.py\nindex 4861280..db9979b 100644\n--- a/HARK/ConsumptionSaving/tests/test_ConsPrefShockModel.py\n+++ b/HARK/ConsumptionSaving/tests/test_ConsPrefShockModel.py\n@@ -31,19 +31,19 @@ class testPrefShockConsumerType(unittest.TestCase):\n \n     def test_simulation(self):\n         self.agent.T_sim = 10\n-        self.agent.track_vars = [\"cNrmNow\", \"PrefShkNow\"]\n+        self.agent.track_vars = ['cNrm', \"PrefShk\"]\n         self.agent.makeShockHistory()  # This is optional\n         self.agent.initializeSim()\n         self.agent.simulate()\n \n-        self.assertAlmostEqual(self.agent.history[\"cNrmNow\"][0][5], 0.7366020536567589)\n+        self.assertAlmostEqual(self.agent.history['cNrm'][0][5], 0.7366020536567589)\n \n         self.assertEqual(\n-            self.agent.shock_history[\"PrefShkNow\"][0][5],\n-            self.agent.history[\"PrefShkNow\"][0][5],\n+            self.agent.shock_history[\"PrefShk\"][0][5],\n+            self.agent.history[\"PrefShk\"][0][5],\n         )\n \n-        self.assertEqual(self.agent.history[\"PrefShkNow\"][0][5], 0.4909415933881665)\n+        self.assertEqual(self.agent.history[\"PrefShk\"][0][5], 0.4909415933881665)\n \n \n class testKinkyPrefConsumerType(unittest.TestCase):\n@@ -71,8 +71,8 @@ class testKinkyPrefConsumerType(unittest.TestCase):\n \n     def test_simulation(self):\n         self.agent.T_sim = 10\n-        self.agent.track_vars = [\"cNrmNow\", \"PrefShkNow\"]\n+        self.agent.track_vars = ['cNrm', \"PrefShk\"]\n         self.agent.initializeSim()\n         self.agent.simulate()\n \n-        self.assertAlmostEqual(self.agent.history[\"cNrmNow\"][0][5], 0.7717096928111515)\n+        self.assertAlmostEqual(self.agent.history['cNrm'][0][5], 0.7717096928111515)\n","diff --git a/HARK/ConsumptionSaving/tests/test_ConsRepAgentModel.py b/HARK/ConsumptionSaving/tests/test_ConsRepAgentModel.py\nindex a1c42c9..ce2bba1 100644\n--- a/HARK/ConsumptionSaving/tests/test_ConsRepAgentModel.py\n+++ b/HARK/ConsumptionSaving/tests/test_ConsRepAgentModel.py\n@@ -19,7 +19,7 @@ class testRepAgentConsumerType(unittest.TestCase):\n     def test_simulation(self):\n         # Simulate the representative agent model\n         self.agent.T_sim = 100\n-        self.agent.track_vars = [\"cNrmNow\", \"mNrmNow\", \"Rfree\", \"wRte\"]\n+        self.agent.track_vars = ['cNrm', \"mNrm\", \"Rfree\", \"wRte\"]\n         self.agent.initializeSim()\n         self.agent.simulate()\n \n@@ -38,6 +38,6 @@ class testRepAgentMarkovConsumerType(unittest.TestCase):\n     def test_simulation(self):\n         # Simulate the representative agent model\n         self.agent.T_sim = 100\n-        self.agent.track_vars = [\"cNrmNow\", \"mNrmNow\", \"Rfree\", \"wRte\", \"MrkvNow\"]\n+        self.agent.track_vars = ['cNrm', \"mNrm\", \"Rfree\", \"wRte\", \"Mrkv\"]\n         self.agent.initializeSim()\n         self.agent.simulate()\n","diff --git a/HARK/ConsumptionSaving/tests/test_IndShockConsumerType.py b/HARK/ConsumptionSaving/tests/test_IndShockConsumerType.py\nindex f920e2f..07c51ef 100644\n--- a/HARK/ConsumptionSaving/tests/test_IndShockConsumerType.py\n+++ b/HARK/ConsumptionSaving/tests/test_IndShockConsumerType.py\n@@ -23,9 +23,9 @@ class testIndShockConsumerType(unittest.TestCase):\n \n         self.agent.getShocks()\n \n-        self.assertEqual(self.agent.shocks[\"PermShkNow\"][0], 1.0427376294215103)\n-        self.assertEqual(self.agent.shocks[\"PermShkNow\"][1], 0.9278094171517413)\n-        self.assertEqual(self.agent.shocks[\"TranShkNow\"][0], 0.881761797501595)\n+        self.assertEqual(self.agent.shocks['PermShk'][0], 1.0427376294215103)\n+        self.assertEqual(self.agent.shocks['PermShk'][1], 0.9278094171517413)\n+        self.assertEqual(self.agent.shocks['TranShk'][0], 0.881761797501595)\n \n     def test_ConsIndShockSolverBasic(self):\n         LifecycleExample = IndShockConsumerType(**init_lifecycle)\n@@ -89,7 +89,7 @@ class testIndShockConsumerType(unittest.TestCase):\n \n         self.assertAlmostEqual(self.agent.MPCnow[1], 0.5711503906043797)\n \n-        self.assertAlmostEqual(self.agent.state_now['aLvlNow'][1], 0.18438326264597635)\n+        self.assertAlmostEqual(self.agent.state_now['aLvl'][1], 0.18438326264597635)\n \n \n class testBufferStock(unittest.TestCase):\n@@ -237,12 +237,12 @@ class testIndShockConsumerTypeExample(unittest.TestCase):\n             IndShockExample.solution[0].cFunc.functions[0].x_list[0], -0.25017509\n         )\n \n-        IndShockExample.track_vars = [\"aNrmNow\", \"mNrmNow\", \"cNrmNow\", \"pLvlNow\"]\n+        IndShockExample.track_vars = ['aNrm', \"mNrm\", \"cNrm\", 'pLvl']\n         IndShockExample.initializeSim()\n         IndShockExample.simulate()\n \n         self.assertAlmostEqual(\n-            IndShockExample.history[\"mNrmNow\"][0][0], 1.0170176090252379\n+            IndShockExample.history[\"mNrm\"][0][0], 1.0170176090252379\n         )\n \n \n","diff --git a/HARK/ConsumptionSaving/tests/test_IndShockConsumerTypeFast.py b/HARK/ConsumptionSaving/tests/test_IndShockConsumerTypeFast.py\nindex cf88297..e90f7ba 100644\n--- a/HARK/ConsumptionSaving/tests/test_IndShockConsumerTypeFast.py\n+++ b/HARK/ConsumptionSaving/tests/test_IndShockConsumerTypeFast.py\n@@ -27,9 +27,9 @@ class testIndShockConsumerTypeFast(unittest.TestCase):\n \n         self.agent.getShocks()\n \n-        self.assertEqual(self.agent.shocks['PermShkNow'][0], 1.0427376294215103)\n-        self.assertEqual(self.agent.shocks['PermShkNow'][1], 0.9278094171517413)\n-        self.assertEqual(self.agent.shocks['TranShkNow'][0], 0.881761797501595)\n+        self.assertEqual(self.agent.shocks['PermShk'][0], 1.0427376294215103)\n+        self.assertEqual(self.agent.shocks['PermShk'][1], 0.9278094171517413)\n+        self.assertEqual(self.agent.shocks['TranShk'][0], 0.881761797501595)\n \n     def test_ConsIndShockSolverBasic(self):\n         LifecycleExample = IndShockConsumerTypeFast(**init_lifecycle)\n@@ -58,7 +58,7 @@ class testIndShockConsumerTypeFast(unittest.TestCase):\n         self.agent.simulate()\n         self.assertAlmostEqual(self.agent.MPCnow[1], 0.5711503906043797)\n \n-        self.assertAlmostEqual(self.agent.state_now['aLvlNow'][1], 0.18438326264597635)\n+        self.assertAlmostEqual(self.agent.state_now['aLvl'][1], 0.18438326264597635)\n \n \n class testBufferStock(unittest.TestCase):\n@@ -165,12 +165,12 @@ class testIndShockConsumerTypeFastExample(unittest.TestCase):\n             IndShockExample.solution[0].cFunc.functions[0].x_list[0], -0.25017509\n         )\n \n-        IndShockExample.track_vars = [\"aNrmNow\", \"mNrmNow\", \"cNrmNow\", \"pLvlNow\"]\n+        IndShockExample.track_vars = ['aNrm', \"mNrm\", 'cNrm', 'pLvl']\n         IndShockExample.initializeSim()\n         IndShockExample.simulate()\n \n         self.assertAlmostEqual(\n-            IndShockExample.history[\"mNrmNow\"][0][0], 1.0170176090252379\n+            IndShockExample.history[\"mNrm\"][0][0], 1.0170176090252379\n         )\n \n \n","diff --git a/HARK/ConsumptionSaving/tests/test_PerfForesightConsumerType.py b/HARK/ConsumptionSaving/tests/test_PerfForesightConsumerType.py\nindex 8fe6c55..a7105b1 100644\n--- a/HARK/ConsumptionSaving/tests/test_PerfForesightConsumerType.py\n+++ b/HARK/ConsumptionSaving/tests/test_PerfForesightConsumerType.py\n@@ -65,17 +65,17 @@ class testPerfForesightConsumerType(unittest.TestCase):\n         )  # This implicitly uses the assignParameters method of AgentType\n \n         # Create PFexample object\n-        self.agent_infinite.track_vars = [\"mNrmNow\"]\n+        self.agent_infinite.track_vars = [\"mNrm\"]\n         self.agent_infinite.initializeSim()\n         self.agent_infinite.simulate()\n \n         self.assertAlmostEqual(\n-            np.mean(self.agent_infinite.history[\"mNrmNow\"], axis=1)[40],\n+            np.mean(self.agent_infinite.history[\"mNrm\"], axis=1)[40],\n             -23.008063500363942,\n         )\n \n         self.assertAlmostEqual(\n-            np.mean(self.agent_infinite.history[\"mNrmNow\"], axis=1)[100],\n+            np.mean(self.agent_infinite.history[\"mNrm\"], axis=1)[100],\n             -27.164608851546927,\n         )\n \n@@ -86,17 +86,17 @@ class testPerfForesightConsumerType(unittest.TestCase):\n \n         # This actually does nothing because aNrmNow is\n         # epiphenomenal. Probably should change mNrmNow instead\n-        self.agent_infinite.state_now['aNrmNow'] += (\n+        self.agent_infinite.state_now['aNrm'] += (\n             -5.0\n         )\n         self.agent_infinite.simulate(40)\n \n         self.assertAlmostEqual(\n-            np.mean(self.agent_infinite.history[\"mNrmNow\"], axis=1)[40],\n+            np.mean(self.agent_infinite.history[\"mNrm\"], axis=1)[40],\n             -23.008063500363942,\n         )\n \n         self.assertAlmostEqual(\n-            np.mean(self.agent_infinite.history[\"mNrmNow\"], axis=1)[100],\n+            np.mean(self.agent_infinite.history[\"mNrm\"], axis=1)[100],\n             -29.140261331951606,\n         )\n","diff --git a/HARK/ConsumptionSaving/tests/test_TractableBufferStockModel.py b/HARK/ConsumptionSaving/tests/test_TractableBufferStockModel.py\nindex bc76a82..c6e9703 100644\n--- a/HARK/ConsumptionSaving/tests/test_TractableBufferStockModel.py\n+++ b/HARK/ConsumptionSaving/tests/test_TractableBufferStockModel.py\n@@ -16,8 +16,8 @@ class testTractableBufferStock(unittest.TestCase):\n         self.tct.aLvlInitMean = 0.0  # Mean of log initial assets for new agents\n         self.tct.aLvlInitStd = 1.0 # stdev of log initial assets for new agents\n         self.tct.T_cycle = 1\n-        self.tct.track_vars += [\"mLvlNow\"]\n+        self.tct.track_vars += [\"mLvl\"]\n         self.tct.initializeSim()\n         self.tct.simulate()\n \n-        self.assertAlmostEqual(self.tct.history[\"mLvlNow\"][15][0], 5.820630251772332)\n+        self.assertAlmostEqual(self.tct.history[\"mLvl\"][15][0], 5.820630251772332)\n","diff --git a/examples/LifecycleModel/LifecycleModel.ipynb b/examples/LifecycleModel/LifecycleModel.ipynb\nindex ffa43a5..9a0e324 100644\n--- a/examples/LifecycleModel/LifecycleModel.ipynb\n+++ b/examples/LifecycleModel/LifecycleModel.ipynb\n@@ -105,7 +105,7 @@\n     \"LifeCyclePop.unpack('cFunc')                      # Expose the consumption rules\\n\",\n     \"\\n\",\n     \"# Which variables do we want to track\\n\",\n-    \"LifeCyclePop.track_vars = ['aNrmNow','pLvlNow','mNrmNow','cNrmNow','TranShkNow']\\n\",\n+    \"LifeCyclePop.track_vars = ['aNrmNow','pLvl','mNrm','cNrm','TranShkNow']\\n\",\n     \"\\n\",\n     \"LifeCyclePop.T_sim = 120                        # Nobody lives to be older than 145 years (=25+120)\\n\",\n     \"LifeCyclePop.initializeSim()                    # Construct the age-25 distribution of income and assets\\n\",\n@@ -206,7 +206,7 @@\n     \"    aLvlGroNow = np.log(LifeCyclePop.history['aNrmNow'][t]/LifeCyclePop.history['aNrmNow'][t-1]) # (10000,)\\n\",\n     \"\\n\",\n     \"    # Call the saving rate function with test value for \\n\",\n-    \"    SavingRate = savingRateFunc(LifeCyclePop, LifeCyclePop.history['mNrmNow'][t] )\\n\",\n+    \"    SavingRate = savingRateFunc(LifeCyclePop, LifeCyclePop.history['mNrm'][t] )\\n\",\n     \"      \\n\",\n     \"    SavingRate_list.append(SavingRate)\\n\",\n     \"\\n\",\n@@ -214,7 +214,7 @@\n     \"    matrix_list = [0 for number in range(7)]\\n\",\n     \"    matrix_list[0] = t\\n\",\n     \"    matrix_list[1] = LifeCyclePop.history['aNrmNow'][t]\\n\",\n-    \"    matrix_list[2] = LifeCyclePop.history['cNrmNow'][t]\\n\",\n+    \"    matrix_list[2] = LifeCyclePop.history['cNrm'][t]\\n\",\n     \"    matrix_list[3] = LifeCyclePop.history['TranShkNow'][t]\\n\",\n     \"    matrix_list[4] = LifeCyclePop.history['TranShkNow'][t-1]\\n\",\n     \"    matrix_list[5] = aLvlGroNow\\n\",\n@@ -238,7 +238,7 @@\n    \"outputs\": [],\n    \"source\": [\n     \"# Construct the level of assets A from a*p where a is the ratio to permanent income p\\n\",\n-    \"LifeCyclePop.history['aLvlNow'] = LifeCyclePop.history['aNrmNow']*LifeCyclePop.history['pLvlNow']\\n\",\n+    \"LifeCyclePop.history['aLvlNow'] = LifeCyclePop.history['aNrmNow']*LifeCyclePop.history['pLvl']\\n\",\n     \"aGro41=LifeCyclePop.history['aLvlNow'][41]/LifeCyclePop.history['aLvlNow'][40]\\n\",\n     \"aGro41NoU=aGro41[aGro41[:]&gt;0.2] # Throw out extreme outliers\"\n    ]\n","diff --git a/examples/LifecycleModel/LifecycleModel.py b/examples/LifecycleModel/LifecycleModel.py\nindex 2357b2b..5dd8373 100644\n--- a/examples/LifecycleModel/LifecycleModel.py\n+++ b/examples/LifecycleModel/LifecycleModel.py\n@@ -80,7 +80,7 @@ LifeCyclePop.solve()                            # Obtain consumption rules by ag\n LifeCyclePop.unpack('cFunc')                      # Expose the consumption rules\n \n # Which variables do we want to track\n-LifeCyclePop.track_vars = ['aNrmNow','pLvlNow','mNrmNow','cNrmNow','TranShkNow']\n+LifeCyclePop.track_vars = ['aNrmNow','pLvl','mNrm','cNrm','TranShkNow']\n \n LifeCyclePop.T_sim = 120                        # Nobody lives to be older than 145 years (=25+120)\n LifeCyclePop.initializeSim()                    # Construct the age-25 distribution of income and assets\n@@ -133,7 +133,7 @@ for t in range(1,LifeCyclePop.T_cycle+1):\n     aLvlGroNow = np.log(LifeCyclePop.history['aNrmNow'][t]/LifeCyclePop.history['aNrmNow'][t-1]) # (10000,)\n \n     # Call the saving rate function with test value for \n-    SavingRate = savingRateFunc(LifeCyclePop, LifeCyclePop.history['mNrmNow'][t] )\n+    SavingRate = savingRateFunc(LifeCyclePop, LifeCyclePop.history['mNrm'][t] )\n       \n     SavingRate_list.append(SavingRate)\n \n@@ -141,7 +141,7 @@ for t in range(1,LifeCyclePop.T_cycle+1):\n     matrix_list = [0 for number in range(7)]\n     matrix_list[0] = t\n     matrix_list[1] = LifeCyclePop.history['aNrmNow'][t]\n-    matrix_list[2] = LifeCyclePop.history['cNrmNow'][t]\n+    matrix_list[2] = LifeCyclePop.history['cNrm'][t]\n     matrix_list[3] = LifeCyclePop.history['TranShkNow'][t]\n     matrix_list[4] = LifeCyclePop.history['TranShkNow'][t-1]\n     matrix_list[5] = aLvlGroNow\n@@ -155,7 +155,7 @@ for t in range(1,LifeCyclePop.T_cycle+1):\n \n # %% {\"code_folding\": [0]}\n # Construct the level of assets A from a*p where a is the ratio to permanent income p\n-LifeCyclePop.history['aLvlNow'] = LifeCyclePop.history['aNrmNow']*LifeCyclePop.history['pLvlNow']\n+LifeCyclePop.history['aLvlNow'] = LifeCyclePop.history['aNrmNow']*LifeCyclePop.history['pLvl']\n aGro41=LifeCyclePop.history['aLvlNow'][41]/LifeCyclePop.history['aLvlNow'][40]\n aGro41NoU=aGro41[aGro41[:]&gt;0.2] # Throw out extreme outliers\n "]</t>
  </si>
  <si>
    <t>1856074224984922</t>
  </si>
  <si>
    <t>0a0daf8097eb88c41abb3e4eb4b8e1414965c558</t>
  </si>
  <si>
    <t>https://github.com/econ-ark/hark</t>
  </si>
  <si>
    <t>manifold://spidermate_media_test/tree/2025_09_26/bin_a93fd6ee99281e7139439ed2eabdae0060c4f038647eec3476f01867bdff481df6c92b37.bin</t>
  </si>
  <si>
    <t>2080028199436488</t>
  </si>
  <si>
    <t>vmvm-registry.fbinfra.net/repomate_image_activ_pytest/econ-ark_hark:0a0daf8097eb88c41abb3e4eb4b8e1414965c558</t>
  </si>
  <si>
    <t>["podman run --entrypoint '' vmvm-registry.fbinfra.net/repomate_image_activ_pytest/econ-ark_hark:0a0daf8097eb88c41abb3e4eb4b8e1414965c558 /bin/bash -c 'source /saved/ENV || source /saved/*/ENV &amp;&amp; pytest --continue-on-collection-errors'"]</t>
  </si>
  <si>
    <t>3137156919795154</t>
  </si>
  <si>
    <t>["examples/ConsIndShockModel/PerfForesightConsumerType.py","examples/ConsIndShockModel/IndShockConsumerType.py","HARK/ConsumptionSaving/TractableBufferStockModel.py","HARK/ConsumptionSaving/ConsMedModel.py","examples/ConsumptionSaving/example_ConsMarkovModel.py","HARK/ConsumptionSaving/tests/test_ConsLaborModel.py","HARK/ConsumptionSaving/ConsPrefShockModel.py","HARK/ConsumptionSaving/tests/test_ConsGenIncProcessModel.py","HARK/ConsumptionSaving/tests/test_PerfForesightConsumerType.py","HARK/ConsumptionSaving/tests/test_IndShockConsumerTypeFast.py","HARK/ConsumptionSaving/ConsLaborModel.py","examples/ConsIndShockModel/KinkedRconsumerType.py","HARK/ConsumptionSaving/tests/test_ConsMarkovModel.py","HARK/ConsumptionSaving/ConsPortfolioModel.py","HARK/ConsumptionSaving/tests/test_IndShockConsumerType.py","examples/ConsIndShockModel/IndShockConsumerType.ipynb","HARK/ConsumptionSaving/tests/test_ConsPortfolioModel.py","examples/ConsumptionSaving/example_ConsIndShock.py","HARK/ConsumptionSaving/tests/test_TractableBufferStockModel.py","HARK/ConsumptionSaving/ConsAggShockModel.py","Documentation/CHANGELOG.md","HARK/ConsumptionSaving/ConsRepAgentModel.py","HARK/ConsumptionSaving/tests/test_ConsPrefShockModel.py","HARK/ConsumptionSaving/ConsMarkovModel.py","examples/ConsumptionSaving/example_ConsGenIncProcessModel.py","examples/ConsumptionSaving/example_ConsLaborModel.py","examples/GenIncProcessModel/GenIncProcessModel.ipynb","HARK/ConsumptionSaving/ConsGenIncProcessModel.py","examples/ConsumptionSaving/example_ConsPortfolioModel.ipynb","HARK/ConsumptionSaving/tests/test_ConsRepAgentModel.py","examples/ConsumptionSaving/example_ConsPrefShockModel.py","examples/Journeys/Quickstart_tutorial/Quick_start_with_solution.ipynb","examples/LifecycleModel/LifecycleModel.py","examples/LifecycleModel/LifecycleModel.ipynb","examples/GenIncProcessModel/GenIncProcessModel.py","HARK/ConsumptionSaving/ConsIndShockModel.py","examples/ConsumptionSaving/example_ConsRepAgentModel.py","HARK/ConsumptionSaving/tests/test_ConsMedModel.py","examples/ConsumptionSaving/example_ConsPortfolioModel.py"]</t>
  </si>
  <si>
    <t>{"lines_added":200,"lines_edited":200,"lines_removed":189,"number_hunks":115}</t>
  </si>
  <si>
    <t>{"lines_added":62,"lines_edited":62,"lines_removed":62,"number_hunks":19}</t>
  </si>
  <si>
    <t>[{"changed_files":["examples/ConsIndShockModel/PerfForesightConsumerType.py","examples/ConsIndShockModel/IndShockConsumerType.py","HARK/ConsumptionSaving/TractableBufferStockModel.py","HARK/ConsumptionSaving/ConsMedModel.py","examples/ConsumptionSaving/example_ConsMarkovModel.py","HARK/ConsumptionSaving/tests/test_ConsLaborModel.py","HARK/ConsumptionSaving/ConsPrefShockModel.py","HARK/ConsumptionSaving/tests/test_ConsGenIncProcessModel.py","HARK/ConsumptionSaving/tests/test_PerfForesightConsumerType.py","HARK/ConsumptionSaving/tests/test_IndShockConsumerTypeFast.py","HARK/ConsumptionSaving/ConsLaborModel.py","examples/ConsIndShockModel/KinkedRconsumerType.py","HARK/ConsumptionSaving/tests/test_ConsMarkovModel.py","HARK/ConsumptionSaving/ConsPortfolioModel.py","HARK/ConsumptionSaving/tests/test_IndShockConsumerType.py","examples/ConsIndShockModel/IndShockConsumerType.ipynb","HARK/ConsumptionSaving/tests/test_ConsPortfolioModel.py","examples/ConsumptionSaving/example_ConsIndShock.py","HARK/ConsumptionSaving/tests/test_TractableBufferStockModel.py","HARK/ConsumptionSaving/ConsAggShockModel.py","HARK/ConsumptionSaving/ConsRepAgentModel.py","HARK/ConsumptionSaving/tests/test_ConsPrefShockModel.py","HARK/ConsumptionSaving/ConsMarkovModel.py","examples/ConsumptionSaving/example_ConsGenIncProcessModel.py","examples/ConsumptionSaving/example_ConsLaborModel.py","examples/GenIncProcessModel/GenIncProcessModel.ipynb","HARK/ConsumptionSaving/ConsGenIncProcessModel.py","examples/ConsumptionSaving/example_ConsPortfolioModel.ipynb","HARK/ConsumptionSaving/tests/test_ConsRepAgentModel.py","examples/ConsumptionSaving/example_ConsPrefShockModel.py","examples/Journeys/Quickstart_tutorial/Quick_start_with_solution.ipynb","examples/LifecycleModel/LifecycleModel.py","examples/LifecycleModel/LifecycleModel.ipynb","examples/GenIncProcessModel/GenIncProcessModel.py","HARK/ConsumptionSaving/ConsIndShockModel.py","examples/ConsumptionSaving/example_ConsRepAgentModel.py","HARK/ConsumptionSaving/tests/test_ConsMedModel.py","examples/ConsumptionSaving/example_ConsPortfolioModel.py"],"language":"Python"}]</t>
  </si>
  <si>
    <t>[{"code_signals":{"lines_added":261,"lines_edited":261,"lines_removed":251,"number_hunks":133},"language":"Python"}]</t>
  </si>
  <si>
    <t>["https://github.com/econ-ark/HARK/pull/472#issuecomment-582010196"]</t>
  </si>
  <si>
    <t>1101859302162917</t>
  </si>
  <si>
    <t>1924995024920651</t>
  </si>
  <si>
    <t>{"branch_count":null,"contributors_count":null,"fork_count":205,"issue_count":566,"pull_request_count":888,"star_count":362,"tag_count":null,"taken_at":1759840845,"watch_count":null}</t>
  </si>
  <si>
    <t>1578344380203115</t>
  </si>
  <si>
    <t>["HARK/ConsumptionSaving/tests/test_ConsMedModel.py::testMedShockConsumerType::test_solution","HARK/ConsumptionSaving/tests/test_ConsPrefShockModel.py::testKinkyPrefConsumerType::test_simulation","HARK/ConsumptionSaving/tests/test_PerfForesightConsumerType.py::testPerfForesightConsumerType::test_simulation","HARK/ConsumptionSaving/tests/test_ConsLaborModel.py::test_LaborIntMargConsumerType::test_solution","HARK/ConsumptionSaving/tests/test_TractableBufferStockModel.py::testTractableBufferStock::test_simulation","HARK/ConsumptionSaving/tests/test_ConsPortfolioModel.py::SimulatePortfolioConsumerTypeTestCase::test_simulation","HARK/ConsumptionSaving/tests/test_ConsMarkovModel.py::test_ConsMarkovSolver::test_simulation","HARK/ConsumptionSaving/tests/test_ConsPortfolioModel.py::UnitsPortfolioConsumerTypeTestCase::test_simOnePeriod","HARK/ConsumptionSaving/tests/test_ConsPrefShockModel.py::testPrefShockConsumerType::test_simulation","HARK/ConsumptionSaving/tests/test_ConsGenIncProcessModel.py::testPersistentShockConsumerType::test_simulation","HARK/ConsumptionSaving/tests/test_IndShockConsumerType.py::testIndShockConsumerTypeExample::test_infinite_horizon","HARK/ConsumptionSaving/tests/test_IndShockConsumerType.py::testIndShockConsumerType::test_simulated_values","HARK/ConsumptionSaving/tests/test_ConsRepAgentModel.py::testRepAgentMarkovConsumerType::test_simulation","HARK/ConsumptionSaving/tests/test_ConsRepAgentModel.py::testRepAgentConsumerType::test_simulation"]</t>
  </si>
  <si>
    <t>["HARK/tests/test_distribution.py::MarkovProcessTests::test_draw","HARK/ConsumptionSaving/tests/test_ConsPortfolioModel.py::UnitsPortfolioConsumerTypeTestCase::test_solution","HARK/ConsumptionSaving/tests/test_ConsAggShockModel.py::testAggShockConsumerType::test_agent","HARK/ConsumptionSaving/tests/test_KinkedRconsumerType.py::testKinkedRConsumerType::test_liquidity_constraint","HARK/tests/test_HARKutilities.py::testsForHARKutilities::test_CRRAutilityPPP","HARK/tests/test_parallel.py::testParallel::test_multiThreadCommands","HARK/tests/test_TractableBufferStockModel.py::FuncTest::test_equalityOfSolutions","HARK/tests/test_discrete.py::testsForDiscreteChoice::test_noShock2DIndividual","HARK/tests/test_distribution.py::DistributionClassTests::test_Weibull","HARK/ConsumptionSaving/tests/test_ConsAggShockModel.py::KrusellSmithMethodsTestCase::test_methods","HARK/tests/test_interpolation.py::testsBilinearInterp::test_same_length","HARK/Calibration/Income/tests/test_SabelhausSongProfiles.py::test_SabelhausSongProfiles::test_aggregate_results","HARK/tests/test_validators.py::ValidatorsTests::test_non_empty","HARK/tests/test_distribution.py::DistributionClassTests::test_Lognormal","HARK/tests/test_core.py::test_AgentType::test___eq__","HARK/ConsumptionSaving/tests/test_IndShockConsumerType.py::testIndShockConsumerTypeCyclical::test_cyclical","HARK/tests/test_dcegm.py::testsForDCEGM::test_crossing","HARK/datasets/tests/test_load_data.py::test_SCF_dists::test_at_21","HARK/ConsumptionSaving/tests/test_SmallOpenEconomy.py::testSmallOpenEconomy::test_small_open","HARK/datasets/tests/test_load_data.py::test_cpi_deflators::test_avg_deflators","HARK/ConsumptionSaving/tests/test_IndShockConsumerType.py::testBufferStock::test_baseEx","HARK/ConsumptionSaving/tests/test_IndShockConsumerType.py::testIndShockConsumerType::test_ConsIndShockSolverBasic","HARK/tests/test_parallel.py::testParallel::test_runCommands","HARK/Calibration/Income/tests/test_SabelhausSongProfiles.py::test_SabelhausSongProfiles::test_smoothing","HARK/ConsumptionSaving/tests/test_ConsAggShockModel.py::KrusellSmithEconomyTestCase::test_economy","HARK/tests/test_interpolation.py::testsQuadlinearInterp::test_uneven_length","HARK/ConsumptionSaving/tests/test_ConsAggShockModel.py::testAggShockConsumerType::test_macro","HARK/ConsumptionSaving/tests/test_IndShockConsumerType.py::testIndShockConsumerTypeLifecycle::test_lifecyle","HARK/tests/test_discrete.py::testsForDiscreteChoice::test_noShock2DBoth","HARK/tests/test_distribution.py::DiscreteDistributionTests::test_draw","HARK/tests/test_core.py::test_distanceMetric::test_array","HARK/datasets/tests/test_load_data.py::test_SCF_dists::test_at_60","HARK/tests/test_discrete.py::testsForDiscreteChoice::test_noShock2DBothEqualValue","HARK/ConsumptionSaving/tests/test_modelInits.py::testInitialization::test_MarkovConsumerType","HARK/tests/test_distribution.py::DistributionClassTests::test_Uniform","HARK/tests/test_interpolation.py::testsLinearInterp::test_same_length","HARK/ConsumptionSaving/tests/test_IndShockConsumerType.py::testBufferStock::test_infinite_horizon","HARK/tests/test_interpolation.py::testsTrilinearInterp::test_uneven_length","HARK/ConsumptionSaving/tests/test_ConsRepAgentModel.py::testRepAgentMarkovConsumerType::test_solution","HARK/datasets/tests/test_load_data.py::test_cpi_deflators::test_month_deflators","HARK/ConsumptionSaving/tests/test_ConsGenIncProcessModel.py::testPersistentShockConsumerType::test_solution","HARK/ConsumptionSaving/tests/test_modelcomparisons.py::Compare_TBS_and_Markov::test_consumption","HARK/ConsumptionSaving/tests/test_PerfForesightConsumerType.py::testPerfForesightConsumerType::test_checkConditions","HARK/tests/test_parallel.py::testParallel::test_multiThreadCommandsFake","HARK/ConsumptionSaving/tests/test_ConsPrefShockModel.py::testPrefShockConsumerType::test_solution","HARK/tests/test_HARKutilities.py::testsForHARKutilities::test_CRRAutilityPP","HARK/tests/test_distribution.py::DistributionClassTests::test_Normal","HARK/ConsumptionSaving/tests/test_ConsMarkovModel.py::test_ConsMarkovSolver::test_checkMarkovInputs","HARK/tests/test_core.py::test_MetricObject::test_distance","HARK/tests/test_distribution.py::DistributionClassTests::test_drawMeanOneLognormal","HARK/tests/test_interpolation.py::testsCubicInterp::test_uneven_length","HARK/tests/test_interpolation.py::testsQuadlinearInterp::test_same_length","HARK/tests/test_core.py::test_distanceMetric::test_hark_object_distance","HARK/tests/test_HARKutilities.py::testsForHARKutilities::test_CRRAutilityP","HARK/ConsumptionSaving/tests/test_ConsAggShockModel.py::testAggShockMarkovConsumerType::test_economy","HARK/ConsumptionSaving/tests/test_ConsPrefShockModel.py::testKinkyPrefConsumerType::test_solution","HARK/tests/test_interpolation.py::testsLinearInterp::test_uneven_length","HARK/ConsumptionSaving/tests/test_ConsAggShockModel.py::testAggShockMarkovConsumerType::test_agent","HARK/Calibration/Income/tests/test_SabelhausSongProfiles.py::test_SabelhausSongProfiles::test_paper_results","HARK/tests/test_HARKutilities.py::testsForHARKutilities::test_CRRAutilityPPPP","HARK/ConsumptionSaving/tests/test_PerfForesightConsumerType.py::testPerfForesightConsumerType::test_default_solution","HARK/tests/test_discrete.py::testsForDiscreteChoice::test_noShock3DBoth","HARK/tests/test_interpolation.py::testsTrilinearInterp::test_same_length","HARK/tests/test_discrete.py::testsForDiscreteChoice::test_noShock3DBothEqualValue","HARK/tests/test_simulate.py::testsForIndShk::test_no_solve","HARK/ConsumptionSaving/tests/test_ConsAggShockModel.py::KrusellSmithAgentTestCase::test_agent","HARK/datasets/tests/test_load_data.py::test_load_SCF_wealth_weights::test_shape","HARK/tests/test_distribution.py::DiscreteDistributionTests::test_calcExpectation","HARK/tests/test_interpolation.py::testsBilinearInterp::test_uneven_length","HARK/ConsumptionSaving/tests/test_PerfForesightConsumerType.py::testPerfForesightConsumerType::test_another_solution","HARK/tests/test_approxDstns.py::testsForDCEGM::test_mu_normal","HARK/ConsumptionSaving/tests/test_ConsMarkovModel.py::test_ConsMarkovSolver::test_solve","HARK/tests/test_approxDstns.py::testsForDCEGM::test_mu_lognormal_from_normal","HARK/ConsumptionSaving/tests/test_ConsPortfolioModel.py::UnitsPortfolioConsumerTypeTestCase::test_RiskyShareFunc","HARK/tests/test_core.py::test_distanceMetric::test_list","HARK/ConsumptionSaving/tests/test_ConsRepAgentModel.py::testRepAgentConsumerType::test_solution","HARK/ConsumptionSaving/tests/test_ConsGenIncProcessModel.py::testIndShockExplicitPermIncConsumerType::test_solution","HARK/ConsumptionSaving/tests/test_modelInits.py::testInitialization::test_KinkedRconsumerType","HARK/tests/test_distribution.py::DistributionClassTests::test_Bernoulli","HARK/tests/test_core.py::test_AgentType::test___repr__","HARK/ConsumptionSaving/tests/test_modelInits.py::testInitialization::test_IndShockConsumerType","HARK/ConsumptionSaving/tests/test_ConsAggShockModel.py::testAggShockConsumerType::test_distributeParams","HARK/ConsumptionSaving/tests/test_IndShockConsumerType.py::testBufferStock::test_GICFails","HARK/ConsumptionSaving/tests/test_modelInits.py::testInitialization::test_PerfForesightConsumerType","HARK/tests/test_discrete.py::testsForDiscreteChoice::test_noShock3DIndividual","HARK/tests/test_core.py::test_AgentType::test_solve","HARK/ConsumptionSaving/tests/test_modelcomparisons.py::Compare_PerfectForesight_and_Infinite::test_consumption"]</t>
  </si>
  <si>
    <t>["activ_applied","activ_pytest_applied","activ_jest_applied","activ_exhausted_retries","activ_python_unittest_applied"]</t>
  </si>
  <si>
    <t>Mismatch between table specs and implementation, re: `instance_key` column:\nWhat we wrote in the table specs is that for tables of type `masking_roi_table` and `feature_table` the following condition is needed\r\n\r\n&gt;  table must include the column which is defined in its `instance_key` attribute (e.g. the `label` column\r\n\r\nThis is a very natural way of storing the information that links to another table, but it does not correspond to the current fractal-tasks-core implementation, where the list of labels is stored within the `obs` attribute of the AnnData object - see for instance these snippet where we write/read the table:\r\n```python\r\n# Write table (and labels)\r\n            # Extract labels and drop them from df_well\r\n            labels = pd.DataFrame(df_well["label"].astype(str))\r\n            df_well.drop(labels=["label"], axis=1, inplace=True)\r\n            # Convert all to float (warning: some would be int, in principle)\r\n            measurement_dtype = np.float32\r\n            df_well = df_well.astype(measurement_dtype)\r\n            df_well.index = df_well.index.map(str)\r\n            # Convert to anndata\r\n            measurement_table = ad.AnnData(df_well, dtype=measurement_dtype)\r\n            measurement_table.obs = labels\r\n\r\n# Read labels\r\n    column_name = attrs["instance_key"]\r\n    # Check that ROI_table.obs has the right column and extract label_value\r\n    if column_name not in ROI_table.obs.columns:\r\n        raise ValueError(\r\n            'In _preprocess_input, "{column_name}" '\r\n            f" missing in {ROI_table.obs.columns=}"\r\n        )\r\n    label_value = int(ROI_table.obs[column_name][ROI_positional_index])\r\n```\r\n\r\nI'm not 100% sure of why we made this choice in the past, but my vague memory is that it was related to the fact that we wanted labels to be string and maybe it was hard to place them in the AnnData `X` attribute.\r\n\r\n\r\n---\r\n\r\nWhat should we do? (cc @jluethi)\r\n\r\nTwo options:\r\n\r\n1. Keep current implementation and update the specs, saying the labels (or whatever is defined as `instance_key`) go in the `obs` attribute. This is the one that takes least effort.\r\n2. Update the implementation and store labels as an additional column. This may or may not be possible, if we want to guarantee that labels are string - TBD. The most annoying part would obviously be that we must be backwards compatible, and also accept labels which are stored in the `obs` attribute.\nReview module/function structure for table-related helper functions:\nAs part of #613, we are actually moving towards complying with the table specs. This may come with a refactor of the core-library functions related to tables. Such refactor is not just a clean-up, but it is needed in view of a future coexistence of tools reading/writing V1 and V2 tables.\r\n\r\nThe general principle is that all functions which rely on V1 should be marked as such (e.g. in the module or function name), and we can offer general-use functions that do not make any assumption and then defer actual operations to versioned ones. An example is given below, for `write_table`.\r\n\r\n# `write_table` function\r\n\r\nThe first steps (already part of #613) concern the `write_table` function, which the closest to a nicely-scoped helper function:\r\n1. I moved it from `lib_write.py` to `lib_tables.py`, since `lib_write.py` is currently the place for some low-level zarr/anndata operations, mostly extending the original functions with overwrite-related options.\r\n2. I transformed `write_table` into a wrapper, which checks the table-specs version and defers the actual operation to `_write_table_v1` (the only currently-supported one). In the future, this may conditionally call `_write_table_v1` or `_write_table_v2`, provided they have a compatible I/O interface.\r\n3. I implemented a (soft) check of compliance with V1 specs, upon writing, as part of `_write_table_v1`. This is nicely contained in a function marked as `v1`, so that it won't affect future versions.\r\n\r\n# Other functions\r\n\r\nThe API for many other table-related functions is not so precisely defined as for `write_table`, and the goal of the current issue (and of #613) is not to provide such a set of definitions. Still, we should aim at defining at least the correct modules.\r\n\r\nAn example of a wrongly-placed function is `lib_regions_of_interest.load_region`, with call signature\r\n```python\r\ndef load_region(\r\n    data_zyx: da.Array,\r\n    region: tuple[slice, slice, slice],\r\n    compute: bool = True,\r\n    return_as_3D: bool = False,\r\n) -&gt; Union[da.Array, np.ndarray]:\r\n    """\r\n    Load a region from a dask array.\r\n\r\n    Can handle both 2D and 3D dask arrays as input and return them as is or\r\n    always as a 3D array.\r\n    ...\r\n    """\r\n```\r\nThis function clearly has nothing to do with V1 or V2 or our table specs, and it would rather belong to a module like `lib_arrays.py` or something like that.\r\n\r\n# A closer look at `lib_regions_of_interest.py`\r\n\r\nThe `lib_regions_of_interest.py` module is a container of several different functions, and I think we could improve its structure. Here is a first classification of its functions:\r\n\r\nFunctions that fully rely on table-specs V1\r\n* Functions that create a ROI table (either as an ad.AnnData or pd.DataFrame object)\r\n  - prepare_FOV_ROI_table creates an AnnData ROI table\r\n  - prepare_well_ROI_table creates an AnnData ROI table\r\n  - get_single_image_ROI creates an AnnData ROI table\r\n  - get_image_grid_ROIs creates an AnnData ROI table\r\n  - empty_bounding_box_table creates a DataFrame\r\n  - array_to_bounding_box_table creates a DataFrame\r\n* Functions that check something of a ROI table\r\n  - is_ROI_table_valid actually checks if a table can be used for masked loading, and it is only used in cellpose task\r\n  - are_ROI_table_columns_valid checks that the required V1 columns of a roi or masked_roi table are present and it is used in apply_registration_to_ROI_tables\r\n  - check_valid_ROI_indices was introduced as part of v0.12 release, to provide meaningful errors when the zero-origin assumption does not hold\r\n* Functions that process a table, to produce a new table or a list of indices\r\n  - convert_ROIs_from_3D_to_2D\r\n  - convert_ROI_table_to_indices\r\n  - reset_origin\r\n\r\nFunctions that are not specific to V1:\r\n* load_region, which has to do with extracting a region from an array but has nothing to do with tables\r\n* is_standard_roi_table which is only used in apply_registration_to_image to determine which tables must be copied\r\n* convert_indices_to_regions, which simply encodes our mapping between the XYZ start/end indices and the three XYZ regions\r\n\r\nNote that the V1-related functions are not designed to have a version-agnostic I/O interface, and then I don't think it's useful to pursue the same route as for `write_table` - for the moment. But I would at least re-organize the modules, since the 15 functions defined in `lib_regions_of_interest.py` cover too broad a scope.\r\n\r\nSpecific proposals (which I'll implement in #613, while waiting for a broader discussion):\r\n1. Move the three non-V1-specific functions out from `lib_regions_of_interest.py` (`is_standard_roi_table` should go to `lib_tables.py`, while I think `load_region` and `convert_indices_to_regions` should be part of a new module)\r\n2. Keep the remaining 12 functions in `lib_regions_of_interest.py`, without adding a separation between table-creation and table-processing.\r\n3. Move `lib_regions_of_interest.py` to `lib_regions_of_interest/v1.py`, and re-export all functions to `lib_regions_of_interest/__init__.py`, so that the imports in the tasks remain the same. Note that I also think we should remove `lib_`, but this is a different issue.\r\n\r\n### Note about table-specs-versions coexistence\r\n\r\nThe reason for point 3 has to do with the migration to V2, which will eventually take place. For instance we can say that starting from version 1.1 we default to writing V2 tables from all tasks. We then add a new `lib_regions_of_interest/v2.py`, and we modify `lib_regions_of_interest/__init__.py` so that it exports the `v2.py` functions. The `v1.py` functions are still importable, but this will require e.g. `from lib_regions_of_interest.v1 import prepare_FOV_ROI_table`.\r\n\r\nThis does _not_ yet mean that tasks will work on both V1 and V2 tables, but it's the first step in this direction. The next step will be (as already done for `write_table`) to implement a conditional check that infers the version of a given table and proceed accordingly by calling the V1 or V2 functions.</t>
  </si>
  <si>
    <t>["https://www.github.com/fractal-analytics-platform/fractal-tasks-core/issues/617","https://www.github.com/fractal-analytics-platform/fractal-tasks-core/issues/616"]</t>
  </si>
  <si>
    <t>Comply with table specs v1</t>
  </si>
  <si>
    <t>Refs:\r\n* #602 \r\n* #594 \r\n* #593\r\n* #616 \r\n* #617\r\n\r\nClose #593\r\nClose #594\r\nClose #602\r\nClose #616\r\nClose #617\r\n\r\n\r\n## Checklist before merging\r\n- [x] I added an appropriate entry to `CHANGELOG.md`\r\n</t>
  </si>
  <si>
    <t>https://www.github.com/fractal-analytics-platform/fractal-tasks-core/pull/613</t>
  </si>
  <si>
    <t>1276904470615789</t>
  </si>
  <si>
    <t>8194960c696b413e0c4f3dc9cc18fe7f3f211de9</t>
  </si>
  <si>
    <t>1001699465284929</t>
  </si>
  <si>
    <t>https://github.com/fractal-analytics-platform/fractal-tasks-core.git</t>
  </si>
  <si>
    <t>manifold://spidermate_media_test/tree/2025_09_26/bin_d33792e40d335f74f79199a70f41015fe26acc982906be08bfb94b9bfa190f5716d17af9.bin</t>
  </si>
  <si>
    <t>1480044546469952</t>
  </si>
  <si>
    <t>vmvm-registry.fbinfra.net/repomate_image_activ_pytest/fractal-analytics-platform_fractal-tasks-core:8194960c696b413e0c4f3dc9cc18fe7f3f211de9</t>
  </si>
  <si>
    <t>["podman run --entrypoint '' vmvm-registry.fbinfra.net/repomate_image_activ_pytest/fractal-analytics-platform_fractal-tasks-core:8194960c696b413e0c4f3dc9cc18fe7f3f211de9 /bin/bash -c 'source /saved/ENV || source /saved/*/ENV &amp;&amp; pytest --no-header -rA --tb=no -p no:cacheprovider --continue-on-collection-errors'"]</t>
  </si>
  <si>
    <t>32013408541639246</t>
  </si>
  <si>
    <t>[".github/workflows/ci_poetry.yml","fractal_tasks_core/tasks/copy_ome_zarr.py","fractal_tasks_core/tasks/napari_workflows_wrapper.py","fractal_tasks_core/__FRACTAL_MANIFEST__.json","fractal_tasks_core/lib_masked_loading.py","fractal_tasks_core/lib_regions_of_interest/v1.py","CHANGELOG.md","tests/test_unit_zarr.py","fractal_tasks_core/tasks/create_ome_zarr.py","fractal_tasks_core/tasks/apply_registration_to_ROI_tables.py","fractal_tasks_core/__init__.py","tests/tasks/conftest.py","fractal_tasks_core/tasks/calculate_registration_image_based.py","fractal_tasks_core/tasks/cellpose_segmentation.py","fractal_tasks_core/lib_regions_of_interest/load_region.py","tests/tasks/test_unit_napari_workflows_wrapper.py","fractal_tasks_core/lib_regions_of_interest/v1_checks.py","fractal_tasks_core/tasks/apply_registration_to_image.py","pyproject.toml","fractal_tasks_core/tasks/create_ome_zarr_multiplex.py","tests/tasks/test_workflows_napari_workflows.py","docs/tables.md","fractal_tasks_core/lib_regions_of_interest.py","tests/test_unit_ROIs.py","fractal_tasks_core/lib_regions_of_interest/v1_overlaps.py","fractal_tasks_core/lib_input_models.py","tests/test_unit_write.py","fractal_tasks_core/lib_regions_of_interest/_overlaps_common.py","fractal_tasks_core/lib_ROI_overlaps.py","docs/index.md",".github/workflows/ci_pip.yml","fractal_tasks_core/lib_tables/v1.py","tests/test_unit_tables.py","README.md","fractal_tasks_core/lib_regions_of_interest/__init__.py","fractal_tasks_core/lib_tables/__init__.py","fractal_tasks_core/tasks/import_ome_zarr.py","tests/test_unit_input_models.py","tests/tasks/test_workflows.py","fractal_tasks_core/lib_write.py","tests/test_unit_parse_yokogawa_metadata.py"]</t>
  </si>
  <si>
    <t>{"lines_added":1765,"lines_edited":3162,"lines_removed":1462,"number_hunks":57}</t>
  </si>
  <si>
    <t>{"lines_added":466,"lines_edited":736,"lines_removed":279,"number_hunks":22}</t>
  </si>
  <si>
    <t>[{"changed_files":["fractal_tasks_core/tasks/copy_ome_zarr.py","fractal_tasks_core/tasks/napari_workflows_wrapper.py","fractal_tasks_core/lib_masked_loading.py","fractal_tasks_core/lib_regions_of_interest/v1.py","tests/test_unit_zarr.py","fractal_tasks_core/tasks/create_ome_zarr.py","fractal_tasks_core/tasks/apply_registration_to_ROI_tables.py","fractal_tasks_core/__init__.py","tests/tasks/conftest.py","fractal_tasks_core/tasks/calculate_registration_image_based.py","fractal_tasks_core/tasks/cellpose_segmentation.py","fractal_tasks_core/lib_regions_of_interest/load_region.py","tests/tasks/test_unit_napari_workflows_wrapper.py","fractal_tasks_core/lib_regions_of_interest/v1_checks.py","fractal_tasks_core/tasks/apply_registration_to_image.py","fractal_tasks_core/tasks/create_ome_zarr_multiplex.py","tests/tasks/test_workflows_napari_workflows.py","fractal_tasks_core/lib_regions_of_interest.py","tests/test_unit_ROIs.py","fractal_tasks_core/lib_regions_of_interest/v1_overlaps.py","fractal_tasks_core/lib_input_models.py","tests/test_unit_write.py","fractal_tasks_core/lib_regions_of_interest/_overlaps_common.py","fractal_tasks_core/lib_ROI_overlaps.py","fractal_tasks_core/lib_tables/v1.py","tests/test_unit_tables.py","fractal_tasks_core/lib_regions_of_interest/__init__.py","fractal_tasks_core/lib_tables/__init__.py","fractal_tasks_core/tasks/import_ome_zarr.py","tests/test_unit_input_models.py","tests/tasks/test_workflows.py","fractal_tasks_core/lib_write.py","tests/test_unit_parse_yokogawa_metadata.py"],"language":"Python"}]</t>
  </si>
  <si>
    <t>[{"code_signals":{"lines_added":2178,"lines_edited":3845,"lines_removed":1719,"number_hunks":65},"language":"Python"}]</t>
  </si>
  <si>
    <t>1205261124681091</t>
  </si>
  <si>
    <t>1019720596810905</t>
  </si>
  <si>
    <t>{"branch_count":null,"contributors_count":null,"fork_count":7,"issue_count":500,"pull_request_count":301,"star_count":20,"tag_count":null,"taken_at":1759726740,"watch_count":null}</t>
  </si>
  <si>
    <t>1916959272197639</t>
  </si>
  <si>
    <t>["tests/tasks/test_valid_task_interface.py::test_task_interface[task0]","tests/test_unit_write.py::test_prepare_label_group","tests/test_unit_input_models.py::test_NapariWorkflowsOutput","tests/tasks/test_valid_task_interface.py::test_task_interface[task7]"]</t>
  </si>
  <si>
    <t>["tests/test_unit_ROIs.py::test_ROI_indices_2D[1-7-full_res_pxl_sizes_zyx20]","tests/test_unit_ROIs.py::test_load_region_fail","tests/test_unit_zattrs_utils.py::test_rescale_datasets","tests/test_unit_ROIs.py::test_load_region[True-True-input_shape8-region8-expected_shape8]","tests/test_unit_ngff.py::test_load_NgffWellMeta","tests/test_unit_ROIs.py::test_load_region[False-False-input_shape1-region1-expected_shape1]","tests/test_unit_upscale_array.py::test_upscale_array_inhomogeneous_warning","tests/test_unit_ROIs.py::test_load_region[False-True-input_shape7-region7-expected_shape7]","tests/test_unit_ROIs.py::test_ROI_indices_3D[1-3-full_res_pxl_sizes_zyx27]","tests/test_unit_parse_yokogawa_metadata.py::test_remove_overlap_when_sharing_corner","tests/test_unit_ROIs.py::test_load_region[True-False-input_shape4-region4-expected_shape4]","tests/test_unit_ROIs.py::test_ROI_indices_2D[1-2-full_res_pxl_sizes_zyx12]","tests/test_unit_channels.py::test_update_omero_channels[old_channels1]","tests/test_unit_ROIs.py::test_ROI_indices_2D[3-3-full_res_pxl_sizes_zyx7]","tests/tasks/test_valid_task_interface.py::test_task_interface[task2]","tests/test_unit_ROIs.py::test_ROI_indices_2D[0-3-full_res_pxl_sizes_zyx4]","tests/test_unit_parse_yokogawa_metadata.py::test_manually_removing_overlap","tests/test_unit_ngff.py::test_ImageNgffMeta_missing_Z","tests/test_unit_ROIs.py::test_indices_to_region_conversion[index0-expected_results0]","tests/test_unit_ROIs.py::test_ROI_indices_3D[2-7-full_res_pxl_sizes_zyx10]","tests/test_unit_channels.py::test_update_omero_channels[old_channels5]","tests/test_unit_ROIs.py::test_load_region[False-False-input_shape2-region2-expected_shape2]","tests/test_unit_pyramid_creation.py::test_build_pyramid","tests/test_unit_ROIs.py::test_load_region[False-False-input_shape3-region3-expected_shape3]","tests/test_unit_ROIs.py::test_load_region[False-True-input_shape5-region5-expected_shape5]","tests/tasks/test_valid_task_interface.py::test_task_interface[task9]","tests/test_unit_ROIs.py::test_ROI_indices_3D[0-7-full_res_pxl_sizes_zyx19]","tests/test_unit_input_models.py::test_NapariWorkflowsInput","tests/test_unit_ROIs.py::test_get_single_image_ROI","tests/test_unit_ROIs.py::test_ROI_indices_2D[1-3-full_res_pxl_sizes_zyx16]","tests/test_unit_upscale_array.py::test_upscale_array_success[old_shape0-target_shape0-axis0]","tests/tasks/test_unit_task.py::test_create_ome_zarr","tests/test_unit_ROIs.py::test_ROI_indices_3D[3-2-full_res_pxl_sizes_zyx14]","tests/test_unit_ROIs.py::test_load_region[False-False-input_shape6-region6-expected_shape6]","tests/test_unit_ROIs.py::test_ROI_indices_2D[0-2-full_res_pxl_sizes_zyx11]","tests/test_unit_read_fractal_metadata.py::test_get_parameters_from_metadata","tests/test_unit_ROIs.py::test_load_region[True-True-input_shape6-region6-expected_shape6]","tests/test_unit_channels.py::test_update_omero_channels[old_channels8]","tests/test_unit_parse_metadata_from_filename.py::test_parse_metadata_from_image_filename[210305NAR005AAN_210416_164828_B11_T0001F006L01A04Z14C01.tif-210305NAR005AAN-04-01-14]","tests/test_unit_ROIs.py::test_load_region[True-False-input_shape7-region7-expected_shape7]","tests/test_unit_ROIs.py::test_ROI_indices_2D[2-2-full_res_pxl_sizes_zyx13]","tests/tasks/test_valid_task_interface.py::test_task_interface[task10]","tests/test_unit_ROIs.py::test_load_region[False-False-input_shape5-region5-expected_shape5]","tests/dev/test_unit_lib_descriptions.py::test_get_class_attrs_descriptions","tests/test_unit_channels.py::test_update_omero_channels[old_channels4]","tests/test_unit_ROIs.py::test_search_first_ROI","tests/test_unit_ROIs.py::test_load_region[True-False-input_shape0-region0-expected_shape0]","tests/tasks/test_valid_args_schemas.py::test_args_schema_comply_with_jsonschema_specs[Draft7Validator]","tests/test_unit_ROIs.py::test_check_valid_ROI_indices","tests/test_unit_channels.py::test_update_omero_channels[old_channels9]","tests/test_unit_ROIs.py::test_ROI_indices_2D[1-3-full_res_pxl_sizes_zyx5]","tests/test_unit_upscale_array.py::test_upscale_array_fail[old_shape2-target_shape2-None]","tests/test_unit_ROIs.py::test_ROI_indices_2D[0-7-full_res_pxl_sizes_zyx19]","tests/test_unit_ROIs.py::test_ROI_indices_3D[1-3-full_res_pxl_sizes_zyx5]","tests/test_unit_upscale_array.py::test_upscale_array_success[old_shape4-target_shape4-axis4]","tests/test_unit_upscale_array.py::test_upscale_array_fail[old_shape1-target_shape1-axis1]","tests/test_unit_channels.py::test_update_omero_channels[old_channels7]","tests/test_unit_ROIs.py::test_ROI_indices_2D[2-2-full_res_pxl_sizes_zyx2]","tests/test_unit_ROIs.py::test_ROI_indices_2D[1-2-full_res_pxl_sizes_zyx23]","tests/test_unit_ROIs.py::test_ROI_indices_2D[0-3-full_res_pxl_sizes_zyx26]","tests/test_unit_ROIs.py::test_are_ROI_table_columns_valid","tests/test_unit_ROIs.py::test_ROI_indices_2D[3-2-full_res_pxl_sizes_zyx3]","tests/test_unit_ROIs.py::test_ROI_indices_3D[1-2-full_res_pxl_sizes_zyx1]","tests/test_unit_ROIs.py::test_ROI_indices_2D[3-2-full_res_pxl_sizes_zyx14]","tests/test_unit_ROIs.py::test_load_region[False-True-input_shape8-region8-expected_shape8]","tests/test_unit_parse_yokogawa_metadata.py::test_parse_yokogawa_metadata[/app/repo/tests/data/metadata_files/MeasurementData_SingleWell2Sites_SingleZ.mlf-/app/repo/tests/data/metadata_files/MeasurementDetail.mrf-2-expected_shape2-x_mic_pos2--1517.7-1.0-1-0.1625-0.1625-2560-2160-16-Time2]","tests/test_unit_ROIs.py::test_array_to_bounding_box_table_empty","tests/test_unit_ROIs.py::test_ROI_indices_3D[0-2-full_res_pxl_sizes_zyx11]","tests/test_unit_ngff.py::test_ImageNgffMeta_inhomogeneous_coarsening","tests/test_unit_ROIs.py::test_load_region[True-True-input_shape5-region5-expected_shape5]","tests/test_unit_ROIs.py::test_indices_to_region_conversion[index1-expected_results1]","tests/test_unit_ROIs.py::test_ROI_indices_3D[2-7-full_res_pxl_sizes_zyx21]","tests/test_unit_upscale_array.py::test_upscale_array_success[old_shape5-target_shape5-axis5]","tests/test_unit_ROIs.py::test_ROI_indices_2D[1-7-full_res_pxl_sizes_zyx31]","tests/test_unit_ROIs.py::test_ROI_indices_2D[0-2-full_res_pxl_sizes_zyx0]","tests/test_unit_channels.py::test_update_omero_channels[old_channels6]","tests/test_unit_ROIs.py::test_load_region[True-True-input_shape0-region0-expected_shape0]","tests/test_unit_ROIs.py::test_ROI_indices_3D[0-2-full_res_pxl_sizes_zyx22]","tests/test_unit_ROIs.py::test_ROI_indices_3D[3-3-full_res_pxl_sizes_zyx7]","tests/tasks/test_import.py::test_import","tests/test_unit_ROIs.py::test_ROI_indices_3D[2-2-full_res_pxl_sizes_zyx13]","tests/test_unit_ROIs.py::test_ROI_indices_3D[3-3-full_res_pxl_sizes_zyx29]","tests/test_unit_ROIs.py::test_get_image_grid_ROIs","tests/test_unit_upscale_array.py::test_upscale_array_fail[old_shape3-target_shape3-axis3]","tests/test_unit_ROIs.py::test_load_region[True-False-input_shape3-region3-expected_shape3]","tests/test_unit_ROIs.py::test_load_region[True-True-input_shape1-region1-expected_shape1]","tests/test_unit_ROIs.py::test_array_to_bounding_box_table","tests/test_unit_ROIs.py::test_ROI_indices_3D[2-2-full_res_pxl_sizes_zyx24]","tests/test_unit_ROIs.py::test_ROI_indices_2D[1-3-full_res_pxl_sizes_zyx27]","tests/test_unit_channels.py::test_get_channel_from_list","tests/test_unit_ROIs.py::test_ROI_indices_3D[1-7-full_res_pxl_sizes_zyx20]","tests/test_unit_ROIs.py::test_load_region[True-False-input_shape6-region6-expected_shape6]","tests/test_unit_masked_loading.py::test_masked_loading_wrapper_use_masks_false","tests/test_unit_upscale_array.py::test_upscale_array_success[old_shape1-target_shape1-axis1]","tests/test_unit_ROIs.py::test_load_region[False-True-input_shape2-region2-expected_shape2]","tests/test_unit_ROIs.py::test_ROI_indices_2D[3-2-full_res_pxl_sizes_zyx25]","tests/test_unit_upscale_array.py::test_upscale_array_success[old_shape3-target_shape3-None]","tests/test_unit_ROIs.py::test_load_region[True-True-input_shape3-region3-expected_shape3]","tests/test_unit_ROIs.py::test_ROI_indices_2D[0-7-full_res_pxl_sizes_zyx30]","tests/test_unit_read_fractal_metadata.py::test_find_omengff_acquisition","tests/test_dask_zarr.py::test_dask_core_get_mapper","tests/test_unit_ROIs.py::test_load_region[False-False-input_shape0-region0-expected_shape0]","tests/test_unit_upscale_array.py::test_incommensurable_upscaling","tests/test_unit_ROIs.py::test_ROI_indices_2D[2-3-full_res_pxl_sizes_zyx17]","tests/test_unit_ROIs.py::test_load_region[True-True-input_shape7-region7-expected_shape7]","tests/test_unit_ROIs.py::test_ROI_indices_2D[3-3-full_res_pxl_sizes_zyx29]","tests/test_unit_ROIs.py::test_ROI_indices_2D[2-3-full_res_pxl_sizes_zyx6]","tests/test_unit_ROIs.py::test_ROI_indices_2D[2-7-full_res_pxl_sizes_zyx21]","tests/test_unit_upscale_array.py::test_convert_region_to_low_res","tests/test_unit_ROIs.py::test_load_region[True-False-input_shape2-region2-expected_shape2]","tests/test_unit_ROIs.py::test_ROI_indices_3D[0-3-full_res_pxl_sizes_zyx15]","tests/test_unit_ROIs.py::test_ROI_indices_3D[2-7-full_res_pxl_sizes_zyx32]","tests/tasks/test_valid_args_schemas.py::test_manifest_has_args_schemas_is_true","tests/test_unit_parse_metadata_from_filename.py::test_parse_metadata_from_image_filename[20200812-CardiomyocyteDifferentiation14-Cycle1_B03_T0001F036L01A01Z18C01.png-20200812-CardiomyocyteDifferentiation14-Cycle1-01-01-18]","tests/test_unit_ROIs.py::test_reset_origin","tests/test_unit_ROIs.py::test_load_region[True-False-input_shape8-region8-expected_shape8]","tests/test_unit_ngff.py::test_detect_ome_ngff_type","tests/test_unit_ROIs.py::test_ROI_indices_3D[1-3-full_res_pxl_sizes_zyx16]","tests/test_unit_ROIs.py::test_load_region[True-False-input_shape5-region5-expected_shape5]","tests/test_unit_upscale_array.py::test_upscale_array_fail[old_shape5-target_shape5-axis5]","tests/test_unit_ROIs.py::test_load_region[False-False-input_shape4-region4-expected_shape4]","tests/test_unit_ROIs.py::test_load_region[False-True-input_shape3-region3-expected_shape3]","tests/test_unit_ROIs.py::test_ROI_indices_2D[0-2-full_res_pxl_sizes_zyx22]","tests/tasks/test_valid_args_schemas.py::test_args_schema_comply_with_jsonschema_specs[Draft201909Validator]","tests/test_unit_ROIs.py::test_load_region[False-True-input_shape4-region4-expected_shape4]","tests/test_unit_ROIs.py::test_empty_ROI_table","tests/test_unit_ROIs.py::test_overlaps_in_indices","tests/test_unit_parse_metadata_from_filename.py::test_parse_metadata_from_image_filename[AssayPlate_Greiner_#655090_B02_T0001F004L01A01Z01C01.tif-AssayPlate_Greiner_#655090-01-01-01]","tests/test_unit_ROIs.py::test_ROI_indices_3D[2-3-full_res_pxl_sizes_zyx28]","tests/test_unit_upscale_array.py::test_upscale_array_fail[old_shape4-target_shape4-axis4]","tests/test_unit_ROIs.py::test_is_ROI_table_valid","tests/test_unit_zattrs_utils.py::test_get_table_path_dict","tests/test_unit_ROIs.py::test_ROI_indices_2D[1-7-full_res_pxl_sizes_zyx9]","tests/test_unit_ROIs.py::test_load_region[True-True-input_shape2-region2-expected_shape2]","tests/test_unit_parse_yokogawa_metadata.py::test_parse_yokogawa_metadata[/app/repo/tests/data/metadata_files/MeasurementData_2x2_well.mlf-/app/repo/tests/data/metadata_files/MeasurementDetail_2x2_well.mrf-120-expected_shape1-x_mic_pos1-y_mic_pos1-1.0-10-0.1625-0.1625-2560-2160-16-Time1]","tests/test_unit_ROIs.py::test_ROI_indices_3D[1-2-full_res_pxl_sizes_zyx23]","tests/test_dask_zarr.py::test_dask_array_to_zarr","tests/test_unit_upscale_array.py::test_upscale_array_success[old_shape2-target_shape2-axis2]","tests/test_unit_ROIs.py::test_ROI_indices_2D[3-3-full_res_pxl_sizes_zyx18]","tests/test_unit_ngff.py::test_NgffImageMeta","tests/tasks/test_unit_task.py::test_run_fractal_tasks","tests/test_unit_ngff.py::test_NgffWellMeta_get_acquisition_paths","tests/test_unit_parse_metadata_from_filename.py::test_parse_metadata_from_image_filename[AssayPlate_Greiner_#655090_B02_T0001F004L01A01Z000000001C01.tif-AssayPlate_Greiner_#655090-01-01-000000001]","tests/test_unit_parse_metadata_from_filename.py::test_parse_metadata_from_image_filename[220517CS001XXXIl_220715_151525_D05_T0001F001L01A01Z01C04.tif-220517CS001XXXIl-01-04-01]","tests/tasks/test_valid_task_interface.py::test_task_interface[task3]","tests/test_unit_ROIs.py::test_load_region[False-True-input_shape0-region0-expected_shape0]","tests/test_unit_ROIs.py::test_ROI_indices_3D[0-3-full_res_pxl_sizes_zyx4]","tests/test_unit_ROIs.py::test_ROI_indices_2D[0-7-full_res_pxl_sizes_zyx8]","tests/test_unit_ROIs.py::test_load_region[True-True-input_shape4-region4-expected_shape4]","tests/test_unit_ROIs.py::test_ROI_indices_3D[3-3-full_res_pxl_sizes_zyx18]","tests/test_unit_ROIs.py::test_ROI_indices_2D[2-7-full_res_pxl_sizes_zyx10]","tests/tasks/test_valid_task_interface.py::test_task_interface[task11]","tests/test_unit_ROIs.py::test_load_region[False-False-input_shape8-region8-expected_shape8]","tests/test_unit_ROIs.py::test_load_region[True-False-input_shape1-region1-expected_shape1]","tests/tasks/test_valid_task_interface.py::test_task_interface[task1]","tests/test_unit_channels.py::test_color_validator","tests/test_unit_ROIs.py::test_is_standard_roi_table","tests/test_unit_ROIs.py::test_ROI_indices_3D[2-2-full_res_pxl_sizes_zyx2]","tests/test_unit_ROIs.py::test_ROI_indices_2D[2-2-full_res_pxl_sizes_zyx24]","tests/test_unit_ROIs.py::test_ROI_indices_3D[3-2-full_res_pxl_sizes_zyx3]","tests/tasks/test_valid_args_schemas.py::test_args_schema_comply_with_jsonschema_specs[Draft202012Validator]","tests/test_unit_parse_metadata_from_filename.py::test_parse_metadata_from_image_filename_fail","tests/test_unit_channels.py::test_update_omero_channels[old_channels0]","tests/tasks/test_valid_args_schemas.py::test_validate_function_signature","tests/test_unit_parse_yokogawa_metadata.py::test_parse_yokogawa_metadata_multiwell","tests/test_unit_ROIs.py::test_ROI_indices_3D[1-7-full_res_pxl_sizes_zyx9]","tests/test_unit_ROIs.py::test_ROI_indices_3D[0-7-full_res_pxl_sizes_zyx8]","tests/test_unit_ROIs.py::test_ROI_indices_3D[2-3-full_res_pxl_sizes_zyx17]","tests/test_unit_channels.py::test_update_omero_channels[old_channels2]","tests/dev/test_unit_lib_descriptions.py::test_get_function_args_descriptions","tests/test_unit_ngff.py::test_Dataset","tests/test_unit_ROIs.py::test_load_region[False-True-input_shape6-region6-expected_shape6]","tests/test_unit_channels.py::test_check_well_channel_labels","tests/test_unit_ROIs.py::test_ROI_indices_2D[2-7-full_res_pxl_sizes_zyx32]","tests/test_unit_ROIs.py::test_prepare_well_ROI_table","tests/test_unit_ROIs.py::test_ROI_indices_2D[2-3-full_res_pxl_sizes_zyx28]","tests/test_unit_parse_metadata_from_filename.py::test_parse_metadata_from_image_filename[220304_172545_220304_175557_L06_T0277F004L277A04Z07C04.tif-RS220304172545-04-04-07]","tests/test_unit_ROIs.py::test_ROI_indices_3D[0-3-full_res_pxl_sizes_zyx26]","tests/test_unit_ROIs.py::test_load_region[False-True-input_shape1-region1-expected_shape1]","tests/test_unit_ROIs.py::test_load_region[False-False-input_shape7-region7-expected_shape7]","tests/test_unit_glob_function.py::test_unit_glob_with_multiple_patterns","tests/test_unit_ROIs.py::test_ROI_indices_3D[1-2-full_res_pxl_sizes_zyx12]","tests/test_unit_input_models.py::test_Channel","tests/test_unit_ROIs.py::test_ROI_indices_3D[0-2-full_res_pxl_sizes_zyx0]","tests/test_unit_parse_yokogawa_metadata.py::test_parse_yokogawa_metadata[/app/repo/tests/data/metadata_files/MeasurementData_SingleWell2Sites_MultiZ.mlf-/app/repo/tests/data/metadata_files/MeasurementDetail.mrf-4-expected_shape0-x_mic_pos0--1517.7-1.0-2-0.1625-0.1625-2560-2160-16-Time0]","tests/test_unit_ROIs.py::test_ROI_indices_3D[2-3-full_res_pxl_sizes_zyx6]","tests/test_unit_upscale_array.py::test_upscale_array_fail[old_shape0-target_shape0-axis0]","tests/test_unit_ROIs.py::test_ROI_indices_3D[3-2-full_res_pxl_sizes_zyx25]","tests/test_unit_ROIs.py::test_negative_indices","tests/test_unit_channels.py::test_update_omero_channels[old_channels3]","tests/test_unit_ROIs.py::test_ROI_indices_3D[0-7-full_res_pxl_sizes_zyx30]","tests/test_unit_ngff.py::test_Multiscale","tests/test_unit_channels.py::test_check_unique_wavelength_ids","tests/test_unit_ROIs.py::test_ROI_indices_2D[0-3-full_res_pxl_sizes_zyx15]","tests/test_unit_ROIs.py::test_ROI_indices_3D[1-7-full_res_pxl_sizes_zyx31]","tests/test_unit_ROIs.py::test_ROI_indices_2D[1-2-full_res_pxl_sizes_zyx1]"]</t>
  </si>
  <si>
    <t xml:space="preserve">Update Utilization Efficiency at T&gt;374C:\nPlaceholder value of 0.4 added in https://github.com/softwareengineerprogrammer/GEOPHIRES-X/commit/cb1adf81f6f67a42a24ee6de8b26927cbcef5721 - but we expect this value to be higher and should replace once we find an appropriate reference, per https://github.com/softwareengineerprogrammer/GEOPHIRES-X/pull/16#issuecomment-1977282436 </t>
  </si>
  <si>
    <t>["https://www.github.com/nrel/geophires-x/issues/140"]</t>
  </si>
  <si>
    <t>Fix Revenue &amp; Cashflow Profile Units, Update Utilization Efficiency (v3.4.16)</t>
  </si>
  <si>
    <t>1. LCO{E|H|C} values in Revenue &amp; Cashflow profile were being rendered without conversion from USD/kWh to cents/kWH - https://github.com/softwareengineerprogrammer/GEOPHIRES-X/pull/17\r\n1. https://github.com/NREL/GEOPHIRES-X/issues/140\r\n1. Fixed `example1_addons.txt` with new carbon/addon calculation variable names\r\n\r\n&lt;img width="651" alt="image" src="https://github.com/NREL/GEOPHIRES-X/assets/4056124/56298b02-54fa-4419-bd4b-f81df06e8fa2"&gt;\r\n\r\n</t>
  </si>
  <si>
    <t>https://www.github.com/nrel/geophires-x/pull/146</t>
  </si>
  <si>
    <t>["diff --git a/src/geophires_x_client/geophires_x_result.py b/src/geophires_x_client/geophires_x_result.py\nindex c75f0479..26e9b03a 100644\n--- a/src/geophires_x_client/geophires_x_result.py\n+++ b/src/geophires_x_client/geophires_x_result.py\n@@ -32,6 +32,7 @@ class GeophiresXResult:\n                 'Average Direct-Use Heat Production',\n                 'Direct-Use heat breakeven price',\n                 'Direct-Use heat breakeven price (LCOH)',\n+                'Direct-Use Cooling Breakeven Price (LCOC)',\n                 'Annual District Heating Demand',\n                 'Average Cooling Production',\n                 'Average Annual Geothermal Heat Production',\n@@ -41,6 +42,7 @@ class GeophiresXResult:\n                 'Number of injection wells',\n                 'Flowrate per production well',\n                 'Well depth',\n+                'Well depth (or total length, if not vertical)',\n                 'Geothermal gradient',\n                 'Segment 1   Geothermal gradient',\n                 'Segment 1   Thickness',\n","diff --git a/.bumpversion.cfg b/.bumpversion.cfg\nindex cc5476aa..265daa59 100644\n--- a/.bumpversion.cfg\n+++ b/.bumpversion.cfg\n@@ -1,5 +1,5 @@\n [bumpversion]\n-current_version = 3.4.14\n+current_version = 3.4.15\n commit = True\n tag = True\n \n","diff --git a/docs/conf.py b/docs/conf.py\nindex 591a8d43..4dd88128 100644\n--- a/docs/conf.py\n+++ b/docs/conf.py\n@@ -18,7 +18,7 @@\n year = '2023'\n author = 'NREL'\n copyright = f'{year}, {author}'\n-version = release = '3.4.14'\n+version = release = '3.4.15'\n \n pygments_style = 'trac'\n templates_path = ['./templates']\n","diff --git a/setup.py b/setup.py\nindex cc11d589..52024d96 100755\n--- a/setup.py\n+++ b/setup.py\n@@ -13,7 +13,7 @@ def read(*names, **kwargs):\n \n setup(\n     name='geophires-x',\n-    version='3.4.14',\n+    version='3.4.15',\n     license='MIT',\n     description='GEOPHIRES is a free and open-source geothermal techno-economic simulator.',\n     long_description='{}\\n{}'.format(\n","diff --git a/src/geophires_x/__init__.py b/src/geophires_x/__init__.py\nindex a7b95720..e0fb4c59 100644\n--- a/src/geophires_x/__init__.py\n+++ b/src/geophires_x/__init__.py\n@@ -1 +1 @@\n-__version__ = '3.4.14'\n+__version__ = '3.4.15'\n","diff --git a/src/geophires_x/GeoPHIRESUtils.py b/src/geophires_x/GeoPHIRESUtils.py\nindex d1d4b10e..02ff2f2e 100644\n--- a/src/geophires_x/GeoPHIRESUtils.py\n+++ b/src/geophires_x/GeoPHIRESUtils.py\n@@ -85,7 +85,7 @@\n         0.4,\n         0.4,\n         0.4,\n-        0.4,\n+        0.5, # Extrapolate from fig 2 in https://geothermal-energy-journal.springeropen.com/articles/10.1186/s40517-019-0119-6\n     ]\n )\n \n","diff --git a/src/geophires_x/Outputs.py b/src/geophires_x/Outputs.py\nindex 703e6c2c..4177792f 100644\n--- a/src/geophires_x/Outputs.py\n+++ b/src/geophires_x/Outputs.py\n@@ -110,7 +110,7 @@ def PrintOutputs(self, model: Model):\n                 f.write(\"Simulation Metadata\\n\")\n                 f.write(\"----------------------\\n\")\n                 f.write(f' GEOPHIRES Version: {geophires_x.__version__}\\n')\n-                f.write(\" GEOPHIRES Build Date: 2022-06-30\\n\")\n+                f.write(\" GEOPHIRES Build Date: 2024-03-05\\n\") # FIXME TODO https://github.com/NREL/GEOPHIRES-X/issues/139\n                 f.write(\" Simulation Date: \"+ datetime.datetime.now().strftime(\"%Y-%m-%d\\n\"))\n                 f.write(\" Simulation Time:  \"+ datetime.datetime.now().strftime(\"%H:%M\\n\"))\n                 f.write(\" Calculation Time: \"+\"{0:10.3f}\".format((time.time()-model.tic)) + \" sec\\n\")\n@@ -622,6 +622,8 @@ def PrintOutputs(self, model: Model):\n                 f.write(\n                     \"Since     Price   Ann. Rev.  Cumm. Rev. |   Price   Ann. Rev.   Cumm. Rev. |  Price   Ann. Rev.   Cumm. Rev.   |   Price   Ann. Rev.   Cumm. Rev.  | OPEX    Net Rev.      Net Cashflow\" + NL)\n                 econ = model.economics\n+\n+                # FIXME incorrect units\n                 f.write(\"Start    (\"\n                         + econ.ElecPrice.PreferredUnits.value +\n                         \")(\" + econ.ElecRevenue.PreferredUnits.value +\n","diff --git a/src/geophires_x/Parameter.py b/src/geophires_x/Parameter.py\nindex 56d7e33f..bac7d694 100644\n--- a/src/geophires_x/Parameter.py\n+++ b/src/geophires_x/Parameter.py\n@@ -67,7 +67,7 @@ class OutputParameter(HasQuantity):\n     # set to PreferredUnits by default assuming that the current units are the preferred units -\n     # they will only change if the read function reads a different unit associated with a parameter\n     CurrentUnits: Enum = PreferredUnits\n-    UnitsMatch: bool = True\n+    UnitsMatch: bool = True # FIXME calculate from whether current &amp; preferred match\n \n \n @dataclass\n","diff --git a/src/geophires_x/Economics.py b/src/geophires_x/Economics.py\nindex 5b924bb4..a02261d4 100644\n--- a/src/geophires_x/Economics.py\n+++ b/src/geophires_x/Economics.py\n@@ -820,7 +820,6 @@ def __init__(self, model: Model):\n         )\n         self.DoCarbonCalculations = self.ParameterDict[self.DoCarbonCalculations.Name] = boolParameter(\n             \"Do Carbon Price Calculations\",\n-            value=False,\n             DefaultValue=False,\n             UnitType=Units.NONE,\n             Required=False,\n@@ -1301,19 +1300,19 @@ def __init__(self, model: Model):\n             \"Electricity Sale Price Model\",\n             UnitType=Units.ENERGYCOST,\n             PreferredUnits=EnergyCostUnit.CENTSSPERKWH,\n-            CurrentUnits=EnergyCostUnit.CENTSSPERKWH\n+            CurrentUnits=EnergyCostUnit.DOLLARSPERKWH, # FIXME WIP\n         )\n         self.HeatPrice = self.OutputParameterDict[self.HeatPrice.Name] = OutputParameter(\n             \"Heat Sale Price Model\",\n             UnitType=Units.ENERGYCOST,\n             PreferredUnits=EnergyCostUnit.CENTSSPERKWH,\n-            CurrentUnits=EnergyCostUnit.CENTSSPERKWH\n+            CurrentUnits=EnergyCostUnit.CENTSSPERKWH, # FIXME TODO\n         )\n         self.CoolingPrice = self.OutputParameterDict[self.CoolingPrice.Name] = OutputParameter(\n             \"Heat Sale Price Model\",\n             UnitType=Units.ENERGYCOST,\n             PreferredUnits=EnergyCostUnit.CENTSSPERKWH,\n-            CurrentUnits=EnergyCostUnit.CENTSSPERKWH\n+            CurrentUnits=EnergyCostUnit.CENTSSPERKWH  # FIXME TODO\n         )\n         self.CarbonPrice = self.OutputParameterDict[self.CarbonPrice.Name] = OutputParameter(\n             \"Carbon Price Model\",\n","diff --git a/src/geophires_x/GEOPHIRES3_newunits.txt b/src/geophires_x/GEOPHIRES3_newunits.txt\nindex e69de29b..e8afe4c4 100644\n--- a/src/geophires_x/GEOPHIRES3_newunits.txt\n+++ b/src/geophires_x/GEOPHIRES3_newunits.txt\n@@ -0,0 +1,2 @@\n+USD = [currency]\n+cents = USD / 100\n","diff --git a/src/geophires_x/GeoPHIRESUtils.py b/src/geophires_x/GeoPHIRESUtils.py\nindex 02ff2f2e..8549e9d4 100644\n--- a/src/geophires_x/GeoPHIRESUtils.py\n+++ b/src/geophires_x/GeoPHIRESUtils.py\n@@ -10,7 +10,6 @@\n from functools import lru_cache\n from typing import Optional\n \n-import pint\n import scipy\n from pint.facets.plain import PlainQuantity\n from scipy.interpolate import interp1d\n@@ -19,6 +18,7 @@\n import CoolProp.CoolProp as CP\n \n from geophires_x.Parameter import ParameterEntry\n+from geophires_x.Units import get_pint_registry\n \n _logger = logging.getLogger('root')  # TODO use __name__ instead of root\n \n@@ -91,8 +91,7 @@\n \n _interp_util_eff_func = interp1d(_T, _UtilEff)\n \n-_ureg = pint.get_application_registry()\n-_ureg.load_definitions(os.path.join(os.path.abspath(os.path.dirname(__file__)), 'GEOPHIRES3_newunits.txt'))\n+_UREG = get_pint_registry()\n \n \n def quantity(value: float, unit: str) -&gt; PlainQuantity:\n@@ -100,7 +99,7 @@ def quantity(value: float, unit: str) -&gt; PlainQuantity:\n     :rtype: pint.registry.Quantity - note type annotation uses PlainQuantity due to issues with python 3.8 failing\n         to import the Quantity TypeAlias\n     \"\"\"\n-    return _ureg.Quantity(value, unit)\n+    return _UREG.Quantity(value, unit)\n \n \n @lru_cache\n","diff --git a/src/geophires_x/Outputs.py b/src/geophires_x/Outputs.py\nindex 4177792f..d3f77a5f 100644\n--- a/src/geophires_x/Outputs.py\n+++ b/src/geophires_x/Outputs.py\n@@ -5,7 +5,7 @@\n import numpy as np\n from matplotlib import pyplot as plt\n import geophires_x.Model as Model\n-from geophires_x.Parameter import ConvertUnitsBack, ConvertOutputUnits, LookupUnits\n+from geophires_x.Parameter import ConvertUnitsBack, ConvertOutputUnits, LookupUnits, OutputParameter\n from geophires_x.OptionList import EndUseOptions, EconomicModel, ReservoirModel, FractureShape, ReservoirVolume, \\\n     PlantType\n \n@@ -95,9 +95,13 @@ def PrintOutputs(self, model: Model):\n \n         for obj in [model.reserv, model.wellbores, model.surfaceplant, model.economics]:\n             for key in obj.OutputParameterDict:\n+                output_param:OutputParameter = obj.OutputParameterDict[key]\n                 if key in self.ParameterDict:\n-                    if self.ParameterDict[key] != obj.OutputParameterDict[key].CurrentUnits:\n-                        ConvertOutputUnits(obj.OutputParameterDict[key], self.ParameterDict[key], model)\n+                    if self.ParameterDict[key].PreferredUnits != output_param.CurrentUnits:\n+                        ConvertOutputUnits(output_param, self.ParameterDict[key].PreferredUnits, model)\n+                elif not output_param.UnitsMatch:\n+                    obj.OutputParameterDict[key] = output_param.with_preferred_units()\n+\n \n         # write results to output file and screen\n \n","diff --git a/src/geophires_x/Parameter.py b/src/geophires_x/Parameter.py\nindex bac7d694..624a891c 100644\n--- a/src/geophires_x/Parameter.py\n+++ b/src/geophires_x/Parameter.py\n@@ -1,23 +1,20 @@\n # copyright, 2023, Malcolm I Ross\n import copy\n-import os.path\n+import dataclasses\n+\n import sys\n from array import array\n from typing import List, Optional, Any\n from dataclasses import dataclass, field\n from enum import IntEnum\n from forex_python.converter import CurrencyRates, CurrencyCodes\n-import pint\n \n from abc import ABC\n \n from pint.facets.plain import PlainQuantity\n-\n from geophires_x.Units import *\n \n-ureg = pint.get_application_registry()\n-ureg.load_definitions(os.path.join(os.path.abspath(os.path.dirname(__file__)), 'GEOPHIRES3_newunits.txt'))\n-\n+ureg = get_pint_registry()\n \n class HasQuantity(ABC):\n \n@@ -67,7 +64,17 @@ class OutputParameter(HasQuantity):\n     # set to PreferredUnits by default assuming that the current units are the preferred units -\n     # they will only change if the read function reads a different unit associated with a parameter\n     CurrentUnits: Enum = PreferredUnits\n-    UnitsMatch: bool = True # FIXME calculate from whether current &amp; preferred match\n+\n+    @property\n+    def UnitsMatch(self) -&gt; str:\n+        return self.CurrentUnits == self.PreferredUnits\n+\n+    def with_preferred_units(self) -&gt; Any:  # Any is a proxy for Self\n+        ret: OutputParameter = dataclasses.replace(self)\n+        ret.value = ret.quantity().to(ret.PreferredUnits).magnitude\n+        ret.CurrentUnits = ret.PreferredUnits\n+        return ret\n+\n \n \n @dataclass\n@@ -997,7 +1004,7 @@ def ConvertOutputUnits(oparam: OutputParameter, newUnit: Units, model):\n             # so just do the simple factor conversion and exit\n             oparam.value = oparam.value * Factor\n             oparam.CurrentUnits = DefUnit\n-            oparam.UnitsMatch = False\n+            # oparam.UnitsMatch = False\n             return\n \n         # start the currency conversion process\n","diff --git a/src/geophires_x/Units.py b/src/geophires_x/Units.py\nindex fef9c48f..9ffc017b 100644\n--- a/src/geophires_x/Units.py\n+++ b/src/geophires_x/Units.py\n@@ -1,6 +1,18 @@\n # copyright, 2023, Malcolm I Ross\n from enum import IntEnum, Enum, auto\n \n+import pint\n+import os\n+\n+\n+_UREG = None\n+def get_pint_registry():\n+    global _UREG\n+    if _UREG is None:\n+        _UREG = pint.get_application_registry()\n+        _UREG.load_definitions(os.path.join(os.path.abspath(os.path.dirname(__file__)), 'GEOPHIRES3_newunits.txt'))\n+\n+    return _UREG\n \n class Units(IntEnum):\n     \"\"\"All possible systems of measure\"\"\"\n","diff --git a/src/geophires_x/Outputs.py b/src/geophires_x/Outputs.py\nindex d3f77a5f..f370576d 100644\n--- a/src/geophires_x/Outputs.py\n+++ b/src/geophires_x/Outputs.py\n@@ -5,6 +5,7 @@\n import numpy as np\n from matplotlib import pyplot as plt\n import geophires_x.Model as Model\n+from geophires_x.Economics import Economics\n from geophires_x.Parameter import ConvertUnitsBack, ConvertOutputUnits, LookupUnits, OutputParameter\n from geophires_x.OptionList import EndUseOptions, EconomicModel, ReservoirModel, FractureShape, ReservoirVolume, \\\n     PlantType\n@@ -87,7 +88,7 @@ def PrintOutputs(self, model: Model):\n                 param = obj.ParameterDict[key]\n                 if not param.UnitsMatch: ConvertUnitsBack(param, model)\n \n-        # now we need to loop through all thw output parameters to update their units to\n+        # now we need to loop through all the output parameters to update their units to\n         # whatever units the user has specified.\n         # i.e., they may have specified that all LENGTH results must be in feet, so we need to convert those\n         # from whatever LENGTH unit they are to feet.\n@@ -625,36 +626,43 @@ def PrintOutputs(self, model: Model):\n                     \"Year            Electricity             |            Heat                  |           Cooling                 |         Carbon                    |          Project\" + NL)\n                 f.write(\n                     \"Since     Price   Ann. Rev.  Cumm. Rev. |   Price   Ann. Rev.   Cumm. Rev. |  Price   Ann. Rev.   Cumm. Rev.   |   Price   Ann. Rev.   Cumm. Rev.  | OPEX    Net Rev.      Net Cashflow\" + NL)\n-                econ = model.economics\n+                econ:Economics = model.economics\n+\n+                def o(output_param: OutputParameter):\n+                    # TODO generalize this and/or FIXME make it unnecessary\n+                    if output_param.Name in econ.OutputParameterDict:\n+                        return econ.OutputParameterDict[output_param.Name]\n+                    else:\n+                        return o\n \n-                # FIXME incorrect units\n                 f.write(\"Start    (\"\n-                        + econ.ElecPrice.PreferredUnits.value +\n-                        \")(\" + econ.ElecRevenue.PreferredUnits.value +\n-                        \") (\" + econ.ElecCummRevenue.PreferredUnits.value +\n-                        \")    |(\" + econ.HeatPrice.PreferredUnits.value +\n-                        \") (\" + econ.HeatRevenue.PreferredUnits.value +\n-                        \")    (\" + econ.HeatCummRevenue.PreferredUnits.value +\n-                        \")   |(\" + econ.CoolingPrice.PreferredUnits.value +\n-                        \") (\" + econ.CoolingRevenue.PreferredUnits.value +\n-                        \")    (\" + econ.CoolingCummRevenue.PreferredUnits.value +\n-                        \")    |(\" + econ.CarbonPrice.PreferredUnits.value +\n-                        \") (\" + econ.CarbonRevenue.PreferredUnits.value +\n-                        \")    (\" + econ.CarbonCummCashFlow.PreferredUnits.value +\n-                        \")    |(\" + econ.Coam.PreferredUnits.value +\n-                        \") (\" + econ.TotalRevenue.PreferredUnits.value +\n-                        \")    (\" + econ.TotalCummRevenue.PreferredUnits.value + \")\\n\")\n+                        + o(econ.ElecPrice).CurrentUnits.value +\n+                        \")(\" + o(econ.ElecRevenue).CurrentUnits.value +\n+                        \") (\" + o(econ.ElecCummRevenue).CurrentUnits.value +\n+                        \")    |(\" + o(econ.HeatPrice).CurrentUnits.value +\n+                        \") (\" + o(econ.HeatRevenue).CurrentUnits.value +\n+                        \")    (\" + o(econ.HeatCummRevenue).CurrentUnits.value +\n+                        \")   |(\" + o(econ.CoolingPrice).CurrentUnits.value +\n+                        \") (\" + o(econ.CoolingRevenue).CurrentUnits.value +\n+                        \")    (\" + o(econ.CoolingCummRevenue).CurrentUnits.value +\n+                        \")    |(\" + o(econ.CarbonPrice).CurrentUnits.value +\n+                        \") (\" + o(econ.CarbonRevenue).CurrentUnits.value +\n+                        \")    (\" + o(econ.CarbonCummCashFlow).CurrentUnits.value +\n+                        \")    |(\" + o(econ.Coam).CurrentUnits.value +\n+                        \") (\" + o(econ.TotalRevenue).CurrentUnits.value +\n+                        \")    (\" + o(econ.TotalCummRevenue).CurrentUnits.value + \")\\n\")\n                 f.write(\n                     \"________________________________________________________________________________________________________________________________________________________________________________________\" + NL)\n                 # running years...\n                 for ii in range(0, (\n                     model.surfaceplant.construction_years.value + model.surfaceplant.plant_lifetime.value - 1), 1):\n+\n                     if ii &lt; model.surfaceplant.construction_years.value:\n                         OPEX = 0.0   # zero out the OPEX during construction years\n                     else:\n                         OPEX = econ.Coam.value\n                     f.write(\n-                        f\"{ii + 1:3.0f}     {econ.ElecPrice.value[ii]:5.2f}          {econ.ElecRevenue.value[ii]:5.2f}  {econ.ElecCummRevenue.value[ii]:5.2f}     |   {econ.HeatPrice.value[ii]:5.2f}    {econ.HeatRevenue.value[ii]:5.2f}        {econ.HeatCummRevenue.value[ii]:5.2f}    |   {econ.CoolingPrice.value[ii]:5.2f}    {econ.CoolingRevenue.value[ii]:5.2f}        {econ.CoolingCummRevenue.value[ii]:5.2f}     |   {econ.CarbonPrice.value[ii]:5.2f}    {econ.CarbonRevenue.value[ii]:5.2f}        {econ.CarbonCummCashFlow.value[ii]:5.2f}     | {OPEX:5.2f}     {econ.TotalRevenue.value[ii]:5.2f}     {econ.TotalCummRevenue.value[ii]:5.2f}\\n\")\n+                        f\"{ii + 1:3.0f}     {o(econ.ElecPrice).value[ii]:5.2f}          {o(econ.ElecRevenue).value[ii]:5.2f}  {o(econ.ElecCummRevenue).value[ii]:5.2f}     |   {o(econ.HeatPrice).value[ii]:5.2f}    {o(econ.HeatRevenue).value[ii]:5.2f}        {o(econ.HeatCummRevenue).value[ii]:5.2f}    |   {o(econ.CoolingPrice).value[ii]:5.2f}    {o(econ.CoolingRevenue).value[ii]:5.2f}        {o(econ.CoolingCummRevenue).value[ii]:5.2f}     |   {o(econ.CarbonPrice).value[ii]:5.2f}    {o(econ.CarbonRevenue).value[ii]:5.2f}        {econ.CarbonCummCashFlow.value[ii]:5.2f}     | {OPEX:5.2f}     {econ.TotalRevenue.value[ii]:5.2f}     {econ.TotalCummRevenue.value[ii]:5.2f}\\n\")\n                 f.write(NL)\n \n             if model.economics.DoAddOnCalculations.value: model.addoutputs.PrintOutputs(model)\n@@ -662,11 +670,12 @@ def PrintOutputs(self, model: Model):\n \n         except BaseException as ex:\n             tb = sys.exc_info()[2]\n-            print (str(ex))\n-            print(\"Error: GEOPHIRES Failed to write the output file.  Exiting....Line %i\" % tb.tb_lineno)\n+            msg = \"Error: GEOPHIRES Failed to write the output file.  Exiting....Line %i\" % tb.tb_lineno\n+            print(str(ex))\n+            print(msg)\n             model.logger.critical(str(ex))\n-            model.logger.critical(\"Error: GEOPHIRES Failed to write the output file.  Exiting....Line %i\" % tb.tb_lineno)\n-            sys.exit()\n+            model.logger.critical(msg)\n+            raise RuntimeError(msg) from ex\n \n         model.logger.info(\"Complete \"+ str(__class__) + \": \" + sys._getframe().f_code.co_name)\n \n","diff --git a/src/geophires_x/Economics.py b/src/geophires_x/Economics.py\nindex a02261d4..f8466cc2 100644\n--- a/src/geophires_x/Economics.py\n+++ b/src/geophires_x/Economics.py\n@@ -1300,19 +1300,19 @@ def __init__(self, model: Model):\n             \"Electricity Sale Price Model\",\n             UnitType=Units.ENERGYCOST,\n             PreferredUnits=EnergyCostUnit.CENTSSPERKWH,\n-            CurrentUnits=EnergyCostUnit.DOLLARSPERKWH, # FIXME WIP\n+            CurrentUnits=EnergyCostUnit.DOLLARSPERKWH,\n         )\n         self.HeatPrice = self.OutputParameterDict[self.HeatPrice.Name] = OutputParameter(\n             \"Heat Sale Price Model\",\n             UnitType=Units.ENERGYCOST,\n             PreferredUnits=EnergyCostUnit.CENTSSPERKWH,\n-            CurrentUnits=EnergyCostUnit.CENTSSPERKWH, # FIXME TODO\n+            CurrentUnits=EnergyCostUnit.DOLLARSPERKWH,\n         )\n         self.CoolingPrice = self.OutputParameterDict[self.CoolingPrice.Name] = OutputParameter(\n             \"Heat Sale Price Model\",\n             UnitType=Units.ENERGYCOST,\n             PreferredUnits=EnergyCostUnit.CENTSSPERKWH,\n-            CurrentUnits=EnergyCostUnit.CENTSSPERKWH  # FIXME TODO\n+            CurrentUnits=EnergyCostUnit.DOLLARSPERKWH,\n         )\n         self.CarbonPrice = self.OutputParameterDict[self.CarbonPrice.Name] = OutputParameter(\n             \"Carbon Price Model\",\n","diff --git a/src/geophires_x/GeoPHIRESUtils.py b/src/geophires_x/GeoPHIRESUtils.py\nindex 8549e9d4..b5ea1df7 100644\n--- a/src/geophires_x/GeoPHIRESUtils.py\n+++ b/src/geophires_x/GeoPHIRESUtils.py\n@@ -18,7 +18,7 @@\n import CoolProp.CoolProp as CP\n \n from geophires_x.Parameter import ParameterEntry\n-from geophires_x.Units import get_pint_registry\n+from geophires_x.Units import get_unit_registry\n \n _logger = logging.getLogger('root')  # TODO use __name__ instead of root\n \n@@ -91,7 +91,7 @@\n \n _interp_util_eff_func = interp1d(_T, _UtilEff)\n \n-_UREG = get_pint_registry()\n+_ureg = get_unit_registry()\n \n \n def quantity(value: float, unit: str) -&gt; PlainQuantity:\n@@ -99,7 +99,7 @@ def quantity(value: float, unit: str) -&gt; PlainQuantity:\n     :rtype: pint.registry.Quantity - note type annotation uses PlainQuantity due to issues with python 3.8 failing\n         to import the Quantity TypeAlias\n     \"\"\"\n-    return _UREG.Quantity(value, unit)\n+    return _ureg.Quantity(value, unit)\n \n \n @lru_cache\n","diff --git a/src/geophires_x/Parameter.py b/src/geophires_x/Parameter.py\nindex 624a891c..dced85b4 100644\n--- a/src/geophires_x/Parameter.py\n+++ b/src/geophires_x/Parameter.py\n@@ -14,7 +14,7 @@\n from pint.facets.plain import PlainQuantity\n from geophires_x.Units import *\n \n-ureg = get_pint_registry()\n+_ureg = get_unit_registry()\n \n class HasQuantity(ABC):\n \n@@ -23,7 +23,7 @@ def quantity(self) -&gt; PlainQuantity:\n         :rtype: pint.registry.Quantity - note type annotation uses PlainQuantity due to issues with python 3.8 failing\n             to import the Quantity TypeAlias\n         \"\"\"\n-        return ureg.Quantity(self.value, str(self.CurrentUnits.value))\n+        return _ureg.Quantity(self.value, str(self.CurrentUnits.value))\n \n \n @dataclass\n@@ -518,8 +518,8 @@ def ConvertUnits(ParamToModify, strUnit: str, model) -&gt; str:\n         try:\n             # Make a Pint Quantity out of the old value: the amount of the unit doesn't matter,\n             # just the units, so I set the amount to 0\n-            Old_valQ = ureg.Quantity(0.000, str(ParamToModify.CurrentUnits.value))\n-            New_valQ = ureg.Quantity(float(val), currType)  # Make a Pint Quantity out of the new value\n+            Old_valQ = _ureg.Quantity(0.000, str(ParamToModify.CurrentUnits.value))\n+            New_valQ = _ureg.Quantity(float(val), currType)  # Make a Pint Quantity out of the new value\n         except BaseException as ex:\n             print(str(ex))\n             msg = (\n@@ -703,7 +703,7 @@ def parameter_with_units_converted_back_to_preferred_units(param: Parameter, mod\n             if isinstance(param.CurrentUnits, pint.Quantity):\n                 currQ = param.CurrentUnits\n             else:\n-                currQ = ureg.Quantity(float(val), currType)  # Make a Pint Quantity out of the new value\n+                currQ = _ureg.Quantity(float(val), currType)  # Make a Pint Quantity out of the new value\n         except BaseException as ex:\n             print(str(ex))\n             msg = (\n@@ -863,10 +863,10 @@ def ConvertOutputUnits(oparam: OutputParameter, newUnit: Units, model):\n             # this is a simple unit conversion: it could be just units (meters-&gt;feet) or simple currency ($-&gt;EUR)\n             # or compound Currency (MUSD-EUR)\n             try:\n-                fromQ = ureg.Quantity(\n+                fromQ = _ureg.Quantity(\n                     oparam.value, str(oparam.PreferredUnits.value)\n                 )  # Make a Pint Quantity out of the value\n-                toQ = ureg.Quantity(0, str(newUnit.value))  # Make a Pint Quantity out of the new value\n+                toQ = _ureg.Quantity(0, str(newUnit.value))  # Make a Pint Quantity out of the new value\n             except BaseException as ex:\n                 print(str(ex))\n                 msg = (\n@@ -907,10 +907,10 @@ def ConvertOutputUnits(oparam: OutputParameter, newUnit: Units, model):\n             i = 0\n             for arrayval in oparam.value:\n                 try:\n-                    fromQ = ureg.Quantity(\n+                    fromQ = _ureg.Quantity(\n                         oparam.value[i], str(oparam.PreferredUnits.value)\n                     )  # Make a Pint Quantity out of from the value\n-                    toQ = ureg.Quantity(0, str(newUnit.value))  # Make a Pint Quantity out of the new value\n+                    toQ = _ureg.Quantity(0, str(newUnit.value))  # Make a Pint Quantity out of the new value\n                 except BaseException as ex:\n                     print(str(ex))\n                     msg = (\n","diff --git a/src/geophires_x/Units.py b/src/geophires_x/Units.py\nindex 9ffc017b..ef904d07 100644\n--- a/src/geophires_x/Units.py\n+++ b/src/geophires_x/Units.py\n@@ -6,7 +6,7 @@\n \n \n _UREG = None\n-def get_pint_registry():\n+def get_unit_registry():\n     global _UREG\n     if _UREG is None:\n         _UREG = pint.get_application_registry()\n","diff --git a/src/geophires_x/Outputs.py b/src/geophires_x/Outputs.py\nindex f370576d..0188e549 100644\n--- a/src/geophires_x/Outputs.py\n+++ b/src/geophires_x/Outputs.py\n@@ -660,9 +660,9 @@ def o(output_param: OutputParameter):\n                     if ii &lt; model.surfaceplant.construction_years.value:\n                         OPEX = 0.0   # zero out the OPEX during construction years\n                     else:\n-                        OPEX = econ.Coam.value\n+                        OPEX = o(econ.Coam).value\n                     f.write(\n-                        f\"{ii + 1:3.0f}     {o(econ.ElecPrice).value[ii]:5.2f}          {o(econ.ElecRevenue).value[ii]:5.2f}  {o(econ.ElecCummRevenue).value[ii]:5.2f}     |   {o(econ.HeatPrice).value[ii]:5.2f}    {o(econ.HeatRevenue).value[ii]:5.2f}        {o(econ.HeatCummRevenue).value[ii]:5.2f}    |   {o(econ.CoolingPrice).value[ii]:5.2f}    {o(econ.CoolingRevenue).value[ii]:5.2f}        {o(econ.CoolingCummRevenue).value[ii]:5.2f}     |   {o(econ.CarbonPrice).value[ii]:5.2f}    {o(econ.CarbonRevenue).value[ii]:5.2f}        {econ.CarbonCummCashFlow.value[ii]:5.2f}     | {OPEX:5.2f}     {econ.TotalRevenue.value[ii]:5.2f}     {econ.TotalCummRevenue.value[ii]:5.2f}\\n\")\n+                        f\"{ii + 1:3.0f}     {o(econ.ElecPrice).value[ii]:5.2f}          {o(econ.ElecRevenue).value[ii]:5.2f}  {o(econ.ElecCummRevenue).value[ii]:5.2f}     |   {o(econ.HeatPrice).value[ii]:5.2f}    {o(econ.HeatRevenue).value[ii]:5.2f}        {o(econ.HeatCummRevenue).value[ii]:5.2f}    |   {o(econ.CoolingPrice).value[ii]:5.2f}    {o(econ.CoolingRevenue).value[ii]:5.2f}        {o(econ.CoolingCummRevenue).value[ii]:5.2f}     |   {o(econ.CarbonPrice).value[ii]:5.2f}    {o(econ.CarbonRevenue).value[ii]:5.2f}        {o(econ.CarbonCummCashFlow).value[ii]:5.2f}     | {OPEX:5.2f}     {o(econ.TotalRevenue).value[ii]:5.2f}     {o(econ.TotalCummRevenue).value[ii]:5.2f}\\n\")\n                 f.write(NL)\n \n             if model.economics.DoAddOnCalculations.value: model.addoutputs.PrintOutputs(model)\n@@ -670,14 +670,14 @@ def o(output_param: OutputParameter):\n \n         except BaseException as ex:\n             tb = sys.exc_info()[2]\n-            msg = \"Error: GEOPHIRES Failed to write the output file.  Exiting....Line %i\" % tb.tb_lineno\n+            msg = \"Error: GEOPHIRES Failed to write the output file. Exiting....Line %i\" % tb.tb_lineno\n             print(str(ex))\n             print(msg)\n             model.logger.critical(str(ex))\n             model.logger.critical(msg)\n             raise RuntimeError(msg) from ex\n \n-        model.logger.info(\"Complete \"+ str(__class__) + \": \" + sys._getframe().f_code.co_name)\n+        model.logger.info(f'Complete {__class__!s}: {sys._getframe().f_code.co_name}')\n \n     def MakeDistrictHeatingPlot(self, model: Model):\n         \"\"\"\n","diff --git a/src/geophires_x/Outputs.py b/src/geophires_x/Outputs.py\nindex 0188e549..0bddab8e 100644\n--- a/src/geophires_x/Outputs.py\n+++ b/src/geophires_x/Outputs.py\n@@ -190,7 +190,7 @@ def PrintOutputs(self, model: Model):\n                 payback_period_val = model.economics.ProjectPaybackPeriod.value\n                 project_payback_period_display = f'{payback_period_val:10.2f} {model.economics.ProjectPaybackPeriod.PreferredUnits.value}' \\\n                     if payback_period_val &gt; 0.0 else 'N/A'\n-                f.write(f'      Project Payback Period:                                 {project_payback_period_display}\\n')\n+                f.write(f'      Project Payback Period:                          {project_payback_period_display}\\n')\n \n                 if model.surfaceplant.enduse_option.value in [EndUseOptions.COGENERATION_TOPPING_EXTRA_HEAT,\n                                                               EndUseOptions.COGENERATION_BOTTOMING_EXTRA_HEAT,\n","diff --git a/.bumpversion.cfg b/.bumpversion.cfg\nindex 265daa59..ba0d73a3 100644\n--- a/.bumpversion.cfg\n+++ b/.bumpversion.cfg\n@@ -1,5 +1,5 @@\n [bumpversion]\n-current_version = 3.4.15\n+current_version = 3.4.16\n commit = True\n tag = True\n \n","diff --git a/docs/conf.py b/docs/conf.py\nindex 4dd88128..cec3dff4 100644\n--- a/docs/conf.py\n+++ b/docs/conf.py\n@@ -18,7 +18,7 @@\n year = '2023'\n author = 'NREL'\n copyright = f'{year}, {author}'\n-version = release = '3.4.15'\n+version = release = '3.4.16'\n \n pygments_style = 'trac'\n templates_path = ['./templates']\n","diff --git a/setup.py b/setup.py\nindex 52024d96..fe70b384 100755\n--- a/setup.py\n+++ b/setup.py\n@@ -13,7 +13,7 @@ def read(*names, **kwargs):\n \n setup(\n     name='geophires-x',\n-    version='3.4.15',\n+    version='3.4.16',\n     license='MIT',\n     description='GEOPHIRES is a free and open-source geothermal techno-economic simulator.',\n     long_description='{}\\n{}'.format(\n","diff --git a/src/geophires_x/__init__.py b/src/geophires_x/__init__.py\nindex e0fb4c59..8f1bd468 100644\n--- a/src/geophires_x/__init__.py\n+++ b/src/geophires_x/__init__.py\n@@ -1 +1 @@\n-__version__ = '3.4.15'\n+__version__ = '3.4.16'\n","diff --git a/src/geophires_x/Economics.py b/src/geophires_x/Economics.py\nindex f8466cc2..7ef6a1fe 100644\n--- a/src/geophires_x/Economics.py\n+++ b/src/geophires_x/Economics.py\n@@ -811,7 +811,6 @@ def __init__(self, model: Model):\n         )\n         self.DoAddOnCalculations = self.ParameterDict[self.DoAddOnCalculations.Name] = boolParameter(\n             \"Do AddOn Calculations\",\n-            value=False,\n             DefaultValue=False,\n             UnitType=Units.NONE,\n             Required=False,\n"]</t>
  </si>
  <si>
    <t>4202342450082759</t>
  </si>
  <si>
    <t>e94df0eca335e409b6b8e8f5f3a9c4514c1ff57c</t>
  </si>
  <si>
    <t>1870840120443263</t>
  </si>
  <si>
    <t>https://github.com/nrel/geophires-x.git</t>
  </si>
  <si>
    <t>manifold://spidermate_media_test/tree/2025_09_25/bin_9960165d6081fa3e28aa03e622276c835c779d4c09c573ccaa86971b88bfcbfc93196d41.bin</t>
  </si>
  <si>
    <t>vmvm-registry.fbinfra.net/repomate_image_activ_python_unittest/nrel_geophires-x:e94df0eca335e409b6b8e8f5f3a9c4514c1ff57c</t>
  </si>
  <si>
    <t>["podman run --entrypoint '' vmvm-registry.fbinfra.net/repomate_image_activ_python_unittest/nrel_geophires-x:e94df0eca335e409b6b8e8f5f3a9c4514c1ff57c /bin/bash -c 'source /saved/ENV || source /saved/*/ENV &amp;&amp; /opt/hostedtoolcache/Python/3.11.13/x64/bin/python3 /app/repo/unittest_loader_no_traceback.py ./tests ; /opt/hostedtoolcache/Python/3.11.13/x64/bin/python3 /app/repo/unittest_loader_no_traceback.py ./tests/hip_ra_tests ; /opt/hostedtoolcache/Python/3.11.13/x64/bin/python3 /app/repo/unittest_loader_no_traceback.py ./tests/hip_ra_x_tests ; '"]</t>
  </si>
  <si>
    <t>["src/geophires_x/__init__.py","tests/examples/Beckers_et_al_2023_Tabulated_Database_Coaxial_sCO2_heat.txt","tests/examples/example4.out","src/geophires_x/Units.py","src/geophires_x_client/geophires_x_result.py","tests/examples/example1_addons.out","README.rst","tests/examples/Beckers_et_al_2023_Tabulated_Database_Uloop_sCO2_heat.txt","tests/examples/Wanju_Yuan_Closed-Loop_Geothermal_Energy_Recovery.out","tests/examples/example12_DH.out","src/geophires_x/Economics.py","tests/examples/example2.out","tests/examples/example_SHR-1.out","tests/examples/example1.txt","tests/examples/Wanju_Yuan_Closed-Loop_Geothermal_Energy_Recovery.txt","tests/examples/example12_DH.txt","tests/examples/example8.txt","src/geophires_x/Outputs.py","tests/examples/example3.out","tests/examples/Beckers_et_al_2023_Tabulated_Database_Uloop_water_elec.txt","tests/examples/example_SHR-2.out","tests/test_geophires_x_client.py","tests/examples/example_multiple_gradients.txt","tests/examples/example13.txt","tests/examples/example2.txt","tests/examples/example5.txt","tests/examples/example9.out","tests/examples/example1_addons.txt","tests/examples/example4.txt","src/geophires_x/GeoPHIRESUtils.py","tests/examples/example8.out","tests/examples/example11_AC.out","docs/conf.py","tests/test_parameter.py","tests/examples/Beckers_et_al_2023_Tabulated_Database_Uloop_sCO2_elec.txt","tests/examples/example13.out","tests/examples/example9.txt",".cookiecutterrc","tests/example1_addons.csv","tests/examples/example_multiple_gradients.out",".bumpversion.cfg","src/geophires_x/GEOPHIRES3_newunits.txt","tests/examples/Beckers_et_al_2023_Tabulated_Database_Uloop_water_heat.txt","tests/examples/example1.out","tests/examples/Beckers_et_al_2023_Tabulated_Database_Coaxial_water_heat.txt","tests/examples/SUTRAExample1.txt","tests/examples/example5.out","tests/geophires-result_example-3.csv","src/geophires_x/Parameter.py","tests/examples/example10_HP.out","setup.py"]</t>
  </si>
  <si>
    <t>{"lines_added":987,"lines_edited":994,"lines_removed":946,"number_hunks":97}</t>
  </si>
  <si>
    <t>{"lines_added":53,"lines_edited":53,"lines_removed":0,"number_hunks":3}</t>
  </si>
  <si>
    <t>[{"changed_files":["src/geophires_x/GeoPHIRESUtils.py","src/geophires_x/__init__.py","src/geophires_x/Units.py","docs/conf.py","src/geophires_x_client/geophires_x_result.py","src/geophires_x/Outputs.py","tests/test_parameter.py","src/geophires_x/Economics.py","src/geophires_x/Parameter.py","tests/test_geophires_x_client.py","setup.py"],"language":"Python"}]</t>
  </si>
  <si>
    <t>[{"code_signals":{"lines_added":143,"lines_edited":150,"lines_removed":57,"number_hunks":30},"language":"Python"}]</t>
  </si>
  <si>
    <t>["https://github.com/softwareengineerprogrammer/GEOPHIRES-X/commit/cb1adf81f6f67a42a24ee6de8b26927cbcef5721","https://github.com/softwareengineerprogrammer/GEOPHIRES-X/pull/16#issuecomment-1977282436"]</t>
  </si>
  <si>
    <t>1270463837626565</t>
  </si>
  <si>
    <t>1365199781258788</t>
  </si>
  <si>
    <t>{"branch_count":null,"contributors_count":null,"fork_count":35,"issue_count":137,"pull_request_count":120,"star_count":44,"tag_count":null,"taken_at":1758205963,"watch_count":null}</t>
  </si>
  <si>
    <t>["test_geophires_x_client.GeophiresXClientTestCase.test_csv.test_csv"]</t>
  </si>
  <si>
    <t>["test_geophires_utils.TestUtileffFunc.test_greater_than_upper_bound_temperature.test_greater_than_upper_bound_temperature","test_geophires_utils.TestRecoverableHeat.test_non_numeric_value_for_twater.test_non_numeric_value_for_twater","test_geophires_utils.TestViscosityWater.test_high_input_temperature.test_high_input_temperature","test_geophires_utils.TestUtileffFunc.test_lower_bound_temperature.test_lower_bound_temperature","test_hip_ra_x.HipRaXTestCase.test_read_all_parameters_no_effect_with_no_input_file.test_read_all_parameters_no_effect_with_no_input_file","test_parameter.ParameterTestCase.test_set_default_value_list.test_set_default_value_list","test_geophires_utils.TestEnthalpyWater.test_same_temperature.test_same_temperature","test_geophires_utils.TestVaporPressureWater.test_75_degrees.test_75_degrees","test_hip_ra_x.HipRaXTestCase.test_set_current_units_preferred_units_do_not_match.test_set_current_units_preferred_units_do_not_match","hip_ra_x_tests.test_hip_ra_x.HipRaXTestCase.test_handles_converting_output_units.test_handles_converting_output_units","test_geophires_utils.TestVaporPressureWater.test_above_100_degrees.test_above_100_degrees","test_geophires_utils.TestCelsiusToKelvin.test_float_input.test_float_input","test_geophires_x.GeophiresXTestCase.test_clgs_depth_greater_than_5km.test_clgs_depth_greater_than_5km","hip_ra_x_tests.test_hip_ra_x.HipRaXTestCase.test_handle_special_cases.test_handle_special_cases","test_geophires_utils.TestVaporPressureWater.test_0_degrees.test_0_degrees","test_geophires_utils.TestCelsiusToKelvin.test_non_numeric_input.test_non_numeric_input","test_hip_ra_x.HipRaXTestCase.test_initialization_with_default_parameters.test_initialization_with_default_parameters","test_geophires_utils.TestHeatCapacityWater.test_invalid_input_greater_than_500.test_invalid_input_greater_than_500","test_geophires_utils.TestCelsiusToKelvin.test_negative_celsius_value.test_negative_celsius_value","test_geophires_utils.TestRecoverableHeat.test_valid_input_within_default_range.test_valid_input_within_default_range","geophires_x_tests.test_reservoir.ReservoirTestCase.test_reservoir_lithostatic_pressure.test_reservoir_lithostatic_pressure","test_geophires_utils.TestCelsiusToKelvin.test_integer_input.test_integer_input","test_base_test_case.TestBaseTestCase.test_assertAlmostEqualWithinPercentage.test_assertAlmostEqualWithinPercentage","test_geophires_utils.TestEntropyWater.test_valid_temperature_within_range.test_valid_temperature_within_range","test_geophires_utils.TestVaporPressureWater.test_below_100_degrees.test_below_100_degrees","test_hip_ra_x.HipRaXTestCase.test_result_parsing_2.test_result_parsing_2","test_geophires_utils.TestViscosityWater.test_none_input_temperature.test_none_input_temperature","test_geophires_utils.TestUtileffFunc.test_exact_temperature_value.test_exact_temperature_value","test_geophires_x_client.GeophiresXClientTestCase.test_extended_economic_profile.test_extended_economic_profile","test_hip_ra_x.HipRaXTestCase.test_handling_input_file_not_found.test_handling_input_file_not_found","test_geophires_utils.TestCelsiusToKelvin.test_none_input.test_none_input","test_hip_ra_x.HipRaXTestCase.test_convert_units_of_output_parameters.test_convert_units_of_output_parameters","test_geophires_utils.TestUtileffFunc.test_non_float_temperature.test_non_float_temperature","test_geophires_utils.TestEntropyWater.test_temperature_input_150C.test_temperature_input_150C","test_hip_ra_x.HipRaXTestCase.test_set_current_units_preferred_units_match.test_set_current_units_preferred_units_match","test_geophires_x_client.GeophiresXClientTestCase.test_geophires_x_result_generation_profiles.test_geophires_x_result_generation_profiles","test_HIP_RA.HIP_RATestCase.test_result_parsing_2.test_result_parsing_2","test_geophires_x.GeophiresXTestCase.test_parameter_value_outside_of_allowable_range_error.test_parameter_value_outside_of_allowable_range_error","test_geophires_utils.TestHeatCapacityWater.test_valid_input_midpoint_range.test_valid_input_midpoint_range","test_geophires_utils.TestRecoverableHeat.test_valid_input_outside_default_range.test_valid_input_outside_default_range","test_parameter.ParameterTestCase.test_convert_units_back.test_convert_units_back","test_geophires_utils.TestEnthalpyWater.test_valid_temperature.test_valid_temperature","geophires_x_tests.test_cylindrical_reservoir.CylindricalReservoirTestCase.test_calculate_initial_heat_content_max_values.test_calculate_initial_heat_content_max_values","hip_ra_x_tests.test_hip_ra_x.HipRaXTestCase.test_set_current_units_preferred_units_do_not_match.test_set_current_units_preferred_units_do_not_match","test_geophires_utils.TestEnthalpyWater.test_non_float_temperature.test_non_float_temperature","test_geophires_utils.TestUtileffFunc.test_less_than_lower_bound_temperature.test_less_than_lower_bound_temperature","test_hip_ra_x.HipRaXTestCase.test_update_changed_parameters.test_update_changed_parameters","hip_ra_x_tests.test_hip_ra_x.HipRaXTestCase.test_result_parsing_2.test_result_parsing_2","test_geophires_utils.TestEnthalpyWater.test_middle_temperature.test_middle_temperature","test_geophires_utils.TestUtileffFunc.test_very_close_to_lower_bound_temperature.test_very_close_to_lower_bound_temperature","test_geophires_utils.TestVaporPressureWater.test_maximum_temperature.test_maximum_temperature","hip_ra_tests.test_HIP_RA.HIP_RATestCase.test_result_parsing_1.test_result_parsing_1","hip_ra_x_tests.test_hip_ra_x.HipRaXTestCase.test_handling_input_file_not_found.test_handling_input_file_not_found","test_geophires_utils.TestEntropyWater.test_minimum_temperature_input.test_minimum_temperature_input","test_geophires_utils.TestRecoverableHeat.test_highest_valid_temperature_value.test_highest_valid_temperature_value","test_geophires_utils.TestUtileffFunc.test_within_range_temperature.test_within_range_temperature","test_geophires_utils.TestVaporPressureWater.test_50_degrees.test_50_degrees","test_HIP_RA.HIP_RATestCase.test_result_parsing_1.test_result_parsing_1","test_geophires_utils.TestHeatCapacityWater.test_valid_input_within_range.test_valid_input_within_range","test_geophires_utils.TestHeatCapacityWater.test_valid_input_maximum_range.test_valid_input_maximum_range","test_hip_ra_x.HipRaXTestCase.test_handle_special_cases.test_handle_special_cases","test_geophires_utils.TestEnthalpyWater.test_known_temperature.test_known_temperature","test_geophires_x_client.GeophiresXClientTestCase.test_ccus_profile.test_ccus_profile","test_hip_ra_x.HipRaXTestCase.test_handles_rendering_float_parameters_in_scientific_notation.test_handles_rendering_float_parameters_in_scientific_notation","test_geophires_x_client.GeophiresXClientTestCase.test_geophires_x_result_4.test_geophires_x_result_4","test_geophires_utils.TestVaporPressureWater.test_100_degrees.test_100_degrees","test_geophires_x_client.GeophiresXClientTestCase.test_direct_use_heat_property.test_direct_use_heat_property","test_geophires_utils.TestHeatCapacityWater.test_valid_input_minimum_range.test_valid_input_minimum_range","test_geophires_utils.TestCelsiusToKelvin.test_large_celsius_value.test_large_celsius_value","test_geophires_utils.TestCelsiusToKelvin.test_valid_celsius_value.test_valid_celsius_value","test_hip_ra_x.HipRaXTestCase.test_handles_converting_output_units.test_handles_converting_output_units","hip_ra_x_tests.test_hip_ra_x.HipRaXTestCase.test_updates_output_parameter_units.test_updates_output_parameter_units","test_geophires_x_client.GeophiresXClientTestCase.test_geophires_x_result_3.test_geophires_x_result_3","test_HIP_RA.HIP_RATestCase.test_HIP_RA_examples.test_HIP_RA_examples","test_geophires_utils.TestHeatCapacityWater.test_invalid_input_negative.test_invalid_input_negative","test_hip_ra_x.HipRaXTestCase.test_converts_units_back.test_converts_units_back","geophires_x_tests.test_economics.EconomicsTestCase.test_irr.test_irr","test_geophires_x_client.GeophiresXClientTestCase.test_ags_clgs_result_generation_profiles.test_ags_clgs_result_generation_profiles","test_parameter.ParameterTestCase.test_set_default_value.test_set_default_value","test_geophires_utils.TestVaporPressureWater.test_minimum_temperature.test_minimum_temperature","test_geophires_utils.TestViscosityWater.test_valid_input_temperature_with_pressure.test_valid_input_temperature_with_pressure","test_geophires_x_schema_generator.GeophiresXSchemaGeneratorTestCase.test_parameters_rst.test_parameters_rst","test_hip_ra_x.HipRaXTestCase.test_updates_output_parameter_units.test_updates_output_parameter_units","test_geophires_utils.TestEnthalpyWater.test_minimum_temperature.test_minimum_temperature","test_geophires_utils.TestEnthalpyWater.test_above_maximum_temperature.test_above_maximum_temperature","test_geophires_utils.TestUtileffFunc.test_same_temperature_input.test_same_temperature_input","test_geophires_utils.TestCelsiusToKelvin.test_string_input.test_string_input","test_geophires_x_client.GeophiresXClientTestCase.test_geophires_x_result_2.test_geophires_x_result_2","test_geophires_x_client.GeophiresXClientTestCase.test_example_multiple_gradients_result.test_example_multiple_gradients_result","test_geophires_utils.TestUtileffFunc.test_middle_temperature.test_middle_temperature","hip_ra_x_tests.test_hip_ra_x.HipRaXTestCase.test_result_parsing_1.test_result_parsing_1","test_geophires_utils.TestHeatCapacityWater.test_valid_input_exact_match.test_valid_input_exact_match","test_geophires_utils.TestVaporPressureWater.test_value_error.test_value_error","test_geophires_x_client.GeophiresXClientTestCase.test_geophires_x_result_1.test_geophires_x_result_1","hip_ra_tests.test_HIP_RA.HIP_RATestCase.test_HIP_RA_examples.test_HIP_RA_examples","test_hip_ra_x.HipRaXTestCase.test_result_parsing_1.test_result_parsing_1","test_geophires_x_client.GeophiresXClientTestCase.test_revenue_and_cashflow_profile.test_revenue_and_cashflow_profile","test_geophires_utils.TestUtileffFunc.test_upper_bound_temperature.test_upper_bound_temperature","test_geophires_utils.TestEnthalpyWater.test_close_temperature.test_close_temperature","test_geophires_utils.TestCelsiusToKelvin.test_maximum_celsius_value.test_maximum_celsius_value","hip_ra_x_tests.test_hip_ra_x.HipRaXTestCase.test_initialization_with_default_parameters.test_initialization_with_default_parameters","hip_ra_tests.test_HIP_RA.HIP_RATestCase.test_result_parsing_2.test_result_parsing_2","test_geophires_utils.TestEntropyWater.test_temperature_input_greater_than_Tn.test_temperature_input_greater_than_Tn","test_geophires_x_client.GeophiresXClientTestCase.test_input_hashing.test_input_hashing","test_geophires_x_client.GeophiresXClientTestCase.test_example_absorption_chiller_result.test_example_absorption_chiller_result","test_geophires_utils.TestHeatCapacityWater.test_invalid_input_less_than_minimum.test_invalid_input_less_than_minimum","hip_ra_x_tests.test_hip_ra_x.HipRaXTestCase.test_set_current_units_preferred_units_match.test_set_current_units_preferred_units_match","hip_ra_x_tests.test_hip_ra_x.HipRaXTestCase.test_update_changed_parameters.test_update_changed_parameters","test_geophires_utils.TestCelsiusToKelvin.test_minimum_celsius_value.test_minimum_celsius_value","test_geophires_utils.TestHeatCapacityWater.test_invalid_input_not_number.test_invalid_input_not_number","test_geophires_utils.TestViscosityWater.test_valid_input_temperature.test_valid_input_temperature","geophires_x_tests.test_cylindrical_reservoir.CylindricalReservoirTestCase.test_read_inputs.test_read_inputs","test_geophires_utils.TestRecoverableHeat.test_lowest_valid_temperature_value.test_lowest_valid_temperature_value","test_geophires_utils.TestVaporPressureWater.test_25_degrees.test_25_degrees","geophires_x_tests.test_cylindrical_reservoir.CylindricalReservoirTestCase.test_read_inputs_depth_in_meters.test_read_inputs_depth_in_meters","hip_ra_x_tests.test_hip_ra_x.HipRaXTestCase.test_handles_rendering_float_parameters_in_scientific_notation.test_handles_rendering_float_parameters_in_scientific_notation","hip_ra_x_tests.test_hip_ra_x.HipRaXTestCase.test_convert_units_of_output_parameters.test_convert_units_of_output_parameters","hip_ra_x_tests.test_hip_ra_x.HipRaXTestCase.test_converts_units_back.test_converts_units_back","test_geophires_utils.TestViscosityWater.test_string_input_temperature.test_string_input_temperature","hip_ra_x_tests.test_hip_ra_x.HipRaXTestCase.test_read_all_parameters_no_effect_with_no_input_file.test_read_all_parameters_no_effect_with_no_input_file","test_geophires_x.GeophiresXTestCase.test_RTES_name.test_RTES_name","test_geophires_utils.TestEntropyWater.test_temperature_input_25C.test_temperature_input_25C","geophires_x_tests.test_reservoir.ReservoirTestCase.test_lithostatic_pressure.test_lithostatic_pressure"]</t>
  </si>
  <si>
    <t>source /saved/ENV || source /saved/*/ENV &amp;&amp; /opt/hostedtoolcache/Python/3.11.13/x64/bin/python3 /app/repo/unittest_loader_no_traceback.py ./tests ; /opt/hostedtoolcache/Python/3.11.13/x64/bin/python3 /app/repo/unittest_loader_no_traceback.py ./tests/hip_ra_tests ; /opt/hostedtoolcache/Python/3.11.13/x64/bin/python3 /app/repo/unittest_loader_no_traceback.py ./tests/hip_ra_x_tests ;</t>
  </si>
  <si>
    <t>Capability to return abundances as mass fractions:\nImplement the possibility to return element / isotope abundances as mass fractions. \r\n\r\nMaybe put a general `mass_fraction` toggle in there that can be called like the one for units and then set the `mass_fraction` bool by default for the future routines from this?\r\n\r\nProposed by: @OClarkson @ubattino\r\n\r\nQuestion: How would the abundance look like in number and in logarithmic space?\r\n\r\n**Number space:**\r\n\r\n&lt;img src="https://render.githubusercontent.com/render/math?math=%5CLarge%0AA_X%20%3D%20%5Cfrac%7BN_X%20m_%5Cmathrm%7BSi%7D%7D%7BN_%5Cmathrm%7BSi%7D%20m_X%7D%5Ctimes%2010%5E6"&gt;\r\n\r\n**Logarithmic space:**\r\n\r\n&lt;img src="https://render.githubusercontent.com/render/math?math=%5CLarge%0AA_X%20%3D%20%5Clog_%7B10%7D%5Cleft(%5Cfrac%7BN_X%20m_%5Cmathrm%7BSi%7D%7D%7BN_%5Cmathrm%7BSi%7D%20m_X%7D%5Cright)%20%2B%2012"&gt;\r\n\r\nWould this be reasonable?</t>
  </si>
  <si>
    <t>["https://www.github.com/galactic-forensics/iniabu/issues/8"]</t>
  </si>
  <si>
    <t>Add capability to use mass fraction as abundances.</t>
  </si>
  <si>
    <t>This is directly related to issue #8 and, when merged, closes #8. \r\n\r\nAdding the capability to get return isotopes / elements as mass fractions. \r\n\r\nToDo:\r\n- [x] Create mass_fraction dictionary and associated tests upon loading a database\r\n- [x] Update documentation\r\n- [x] Have an `inimf` to be imported for people who directly want to import the `mf` values\r\n- [x] Have an `inilog` to directly import logarithmic values (for completeness)\r\n- [x] Return isotopes if in mf mode as mf\r\n- [x] Return elements if in mf mode as mf\r\n- [x] If in `mf` mode, automatically use `massfraction=True` for \r\n  - [x] Isotope ratios\r\n  - [x] Element ratios\r\n- [x] Update all tests for full coverage\r\n- [x] Isotope relative abundances for mass_fraction setup must be in mass and not numbers!\r\n- [x] Keep units when a new database is loaded.\r\n- [x] Upon loading a database, print a message to terminal on which DB was loaded and with what units (?)\r\n- [x] Add La-138 from Lodders table into documentation and explain what I did there.</t>
  </si>
  <si>
    <t>https://www.github.com/galactic-forensics/iniabu/pull/13</t>
  </si>
  <si>
    <t>["diff --git a/tests/test_isotopes.py b/tests/test_isotopes.py\nindex 3cd9be4..5cd84f0 100644\n--- a/tests/test_isotopes.py\n+++ b/tests/test_isotopes.py\n@@ -88,7 +88,7 @@ def test_solar_abundance(ini_default, iso1, iso2):\n )\n def test_solar_abundance_log(ini_default, iso1, iso2):\n     \"\"\"Test isotope solar abundance returner.\"\"\"\n-    ini_default.abundance_unit = \"log\"\n+    ini_default.unit = \"num_log\"\n     assert (\n         ini_default.isotope[iso1].solar_abundance == ini_default.iso_dict_log[iso1][1]\n     )\n","diff --git a/tests/test_main.py b/tests/test_main.py\nindex b912131..dc7594a 100644\n--- a/tests/test_main.py\n+++ b/tests/test_main.py\n@@ -51,38 +51,38 @@ def test_ele_dict(ini_default):\n     assert ini_default.ele_dict == data.lodders09_elements\n \n \n-def test_abundance_unit_default(ini_default):\n+def test_unit_default(ini_default):\n     \"\"\"Ensure that standard abundance unit is linear.\"\"\"\n-    assert ini_default.abundance_unit == \"lin\"\n+    assert ini_default.unit == \"num_lin\"\n \n \n @given(ele=st.sampled_from(list(data.lodders09_elements.keys())))\n-def test_abundance_unit_log(ele):\n+def test_unit_log(ele):\n     \"\"\"Ensure logarithmic abundance unit is set correctly.\"\"\"\n     ini = iniabu.IniAbu()\n-    ini.abundance_unit = \"log\"\n-    assert ini.abundance_unit == \"log\"\n+    ini.unit = \"num_log\"\n+    assert ini.unit == \"num_log\"\n     assert ini.element[ele].solar_abundance == ini.ele_dict_log[ele][0]\n \n \n @given(ele=st.sampled_from(list(data.lodders09_elements.keys())))\n-def test_abundance_unit_log_lin(ele):\n+def test_unit_log_lin(ele):\n     \"\"\"Ensure linear abundance unit is set correctly after logarithmic (switch back).\"\"\"\n     ini = iniabu.IniAbu()\n-    ini.abundance_unit = \"log\"\n+    ini.unit = \"num_log\"\n     assert ini.element[ele].solar_abundance == ini.ele_dict_log[ele][0]\n-    ini.abundance_unit = \"lin\"\n-    assert ini.abundance_unit == \"lin\"\n+    ini.unit = \"num_lin\"\n+    assert ini.unit == \"num_lin\"\n     assert ini.element[ele].solar_abundance == ini.ele_dict[ele][0]\n \n \n @given(ele=st.sampled_from(list(data.lodders09_elements.keys())))\n-def test_abundance_unit_after_new_database(ele):\n+def test_unit_after_new_database(ele):\n     \"\"\"Ensure abundance unit is reset to linear when new database is loaded.\"\"\"\n     ini = iniabu.IniAbu()\n-    ini.abundance_unit = \"log\"\n+    ini.unit = \"num_log\"\n     ini.database = \"lodders09\"\n-    assert ini.abundance_unit == \"lin\"\n+    assert ini.unit == \"num_lin\"\n     assert ini.element[ele].solar_abundance == data.lodders09_elements[ele][0]\n \n \n@@ -229,7 +229,7 @@ def test_ratio_element_ele_ele_from_log(ele1, ele2):\n     \"\"\"Calculate element ratio for element vs. element.\"\"\"\n     ini = iniabu.IniAbu()\n     val_exp = ini.ele_dict[ele1][0] / ini.ele_dict[ele2][0]\n-    ini.abundance_unit = \"log\"\n+    ini.unit = \"num_log\"\n     assert ini.ratio_element(ele1, ele2) == val_exp\n \n \n@@ -313,7 +313,7 @@ def test_ratio_isotope_iso_iso_from_log(iso1, iso2):\n     \"\"\"Calculate isotope ratio when database is in logarithmic state.\"\"\"\n     ini = iniabu.IniAbu()\n     val_exp = ini.iso_dict[iso1][0] / ini.iso_dict[iso2][0]\n-    ini.abundance_unit = \"log\"\n+    ini.unit = \"num_log\"\n     assert ini.ratio_isotope(iso1, iso2) == val_exp\n \n \n","diff --git a/tests/test_utilities.py b/tests/test_utilities.py\nindex ea3996c..371a9be 100644\n--- a/tests/test_utilities.py\n+++ b/tests/test_utilities.py\n@@ -1,5 +1,7 @@\n \"\"\"Test suite for ``utilities.py``.\"\"\"\n \n+import copy\n+\n from hypothesis import given, strategies as st\n import numpy as np\n import pytest\n@@ -9,7 +11,9 @@\n import iniabu.elements\n import iniabu.utilities\n from iniabu.utilities import (\n+    make_isotope_dictionary,\n     make_log_abundance_dictionaries,\n+    make_mass_fraction_dictionary,\n     return_as_ndarray,\n     return_list_simplifier,\n     return_string_as_list,\n@@ -56,6 +60,21 @@ def test_proxy_list_length(ini_default):\n     assert ini.element.__len__() == length\n \n \n+@given(abu_x=st.floats(min_value=0.001, allow_infinity=False))\n+def test_make_isotope_dictionary(abu_x):\n+    \"\"\"Create an isotope dictionary form an elementary dictionary.\"\"\"\n+    ele_dict = {\n+        \"H\": [10000.0, [1, 2], [0.8, 0.2], [8000.0, 2000.0]],\n+        \"X\": [abu_x, [10], [1.0], [abu_x]],\n+    }\n+    iso_dict_expected = {\n+        \"H-1\": [0.8, 8000.0],\n+        \"H-2\": [0.2, 2000.0],\n+        \"X-10\": [1.0, abu_x],\n+    }\n+    assert make_isotope_dictionary(ele_dict) == iso_dict_expected\n+\n+\n @given(abu_x=st.floats(min_value=0.001, allow_infinity=False))\n def test_make_log_abundance_dictionaries(abu_x):\n     \"\"\"Ensure that logarithmic abundance dictionaries are made in correct form.\"\"\"\n@@ -77,6 +96,65 @@ def test_make_log_abundance_dictionaries(abu_x):\n     assert iso_dict_log[\"X-10\"][1] == np.log10(abu_x / abu_h) + 12.0\n \n \n+def test_make_mass_fraction_dictionaries():\n+    \"\"\"Ensure that mass fraction dictionaries are made in correct form.\"\"\"\n+    ele_dict = {\n+        \"H\": [10000.0, [1, 2], [0.8, 0.2], [8000.0, 2000.0]],\n+        \"He\": [200.0, [3, 4], [0.01, 0.99], [2.0, 198.0]],\n+    }\n+    # create mass fraction dictionary that is expected\n+    all_sum = 0.0\n+    for key in ele_dict.keys():\n+        for it, iso in enumerate(ele_dict[key][1]):\n+            all_sum += iniabu.data.isotopes_mass[f\"{key}-{iso}\"] * ele_dict[key][3][it]\n+    ele_dict_expected = {\n+        \"H\": [\n+            None,\n+            [1, 2],\n+            [0.8, 0.2],\n+            [\n+                8000.0 * iniabu.data.isotopes_mass[\"H-1\"] / all_sum,\n+                2000.0 * iniabu.data.isotopes_mass[\"H-2\"] / all_sum,\n+            ],\n+        ],\n+        \"He\": [\n+            None,\n+            [3, 4],\n+            [0.01, 0.99],\n+            [\n+                2.0 * iniabu.data.isotopes_mass[\"He-3\"] / all_sum,\n+                198.0 * iniabu.data.isotopes_mass[\"He-4\"] / all_sum,\n+            ],\n+        ],\n+    }\n+    # add element abundances\n+    ele_dict_expected[\"H\"][0] = sum(ele_dict_expected[\"H\"][3])\n+    ele_dict_expected[\"He\"][0] = sum(ele_dict_expected[\"He\"][3])\n+    # isotope dict expected\n+    iso_dict_expected = make_isotope_dictionary(ele_dict_expected)\n+    # test\n+    ele_dict_gotten, iso_dict_gotten = make_mass_fraction_dictionary(ele_dict)\n+    assert ele_dict_gotten == ele_dict_expected\n+    assert iso_dict_gotten == iso_dict_expected\n+\n+\n+def test_make_mass_fraction_dictionaries_ele_dict_untouched():\n+    \"\"\"Ensure that mass_fraction_dictionary routine does not overwrite input.\n+\n+    This simply makes sure that a deepcopy is made and not just a simple copy for the\n+    dictionary. Will trigger elsewhere too, however, this test is better and faster\n+    to recognize the problem with deepcopy versus copy.\n+    \"\"\"\n+    ele_dict = {\n+        \"H\": [10000.0, [1, 2], [0.8, 0.2], [8000.0, 2000.0]],\n+        \"He\": [200.0, [3, 4], [0.01, 0.99], [2.0, 198.0]],\n+    }\n+    ele_dict_backup = copy.deepcopy(ele_dict)\n+    # run the routine\n+    _ = make_mass_fraction_dictionary(ele_dict)\n+    assert ele_dict == ele_dict_backup\n+\n+\n @given(value=st.floats(allow_nan=False))\n def test_return_number_as_ndarray_number(value):\n     \"\"\"Turn number into a ndarray.\"\"\"\n","diff --git a/tests/test_init.py b/tests/test_init.py\nnew file mode 100644\nindex 0000000..cd82870\n--- /dev/null\n+++ b/tests/test_init.py\n@@ -0,0 +1,21 @@\n+\"\"\"Test suite for ``__init__.py``.\"\"\"\n+\n+from iniabu import ini, inilog, inimf\n+\n+\n+def test_ini():\n+    \"\"\"Ensure ``ini`` abundance has correct units and database.\"\"\"\n+    assert ini.database == \"lodders09\"\n+    assert ini.unit == \"num_lin\"\n+\n+\n+def test_inimf():\n+    \"\"\"Ensure ``inimf`` abundance has correct units and database.\"\"\"\n+    assert inimf.database == \"lodders09\"\n+    assert inimf.unit == \"mass_fraction\"\n+\n+\n+def test_inilog():\n+    \"\"\"Ensure ``inilog`` abundance has correct units and database.\"\"\"\n+    assert inilog.database == \"lodders09\"\n+    assert inilog.unit == \"num_log\"\n","diff --git a/noxfile.py b/noxfile.py\nindex c922d34..cc28b9e 100644\n--- a/noxfile.py\n+++ b/noxfile.py\n@@ -8,9 +8,10 @@\n package = \"iniabu\"\n locations = \"iniabu\", \"tests\", \"noxfile.py\", \"docs/conf.py\"\n python_suite = [\"3.9\", \"3.8\", \"3.7\", \"3.6\"]\n+python_main = \"3.9\"\n \n \n-@nox.session(python=\"3.9\")\n+@nox.session(python=python_main)\n def black(session):\n     \"\"\"Autoformat all python files with black.\"\"\"\n     args = session.posargs or locations\n@@ -18,14 +19,14 @@ def black(session):\n     session.run(\"black\", *args)\n \n \n-@nox.session(python=\"3.9\")\n+@nox.session(python=python_main)\n def build(session):\n     \"\"\"Pack iniabu for release on PyPi.\"\"\"\n     session.install(\"flit\")\n     session.run(\"flit\", \"build\")\n \n \n-@nox.session(python=\"3.9\")\n+@nox.session(python=python_main)\n def docs(session):\n     \"\"\"Build the documentation.\"\"\"\n     session.install(\"sphinx\", \"sphinx_rtd_theme\", \"-r\", \"requirements.txt\", \"pytest\")\n@@ -35,7 +36,7 @@ def docs(session):\n     )  # as for readthedocs.io\n \n \n-@nox.session(python=python_suite)\n+@nox.session(python=python_main)\n def lint(session):\n     \"\"\"Lint project using ``flake8``.\"\"\"\n     args = session.posargs or locations\n@@ -50,7 +51,7 @@ def tests(session):\n     session.run(\"pytest\")\n \n \n-@nox.session(python=\"3.9\")\n+@nox.session(python=python_main)\n def safety(session):\n     \"\"\"Safety check for all dependencies.\"\"\"\n     session.install(\"safety\", \"-r\", \"requirements.txt\", \"-r\", \"dev-requirements.txt\")\n","diff --git a/tests/test_elements.py b/tests/test_elements.py\nindex 155d640..699b9c2 100644\n--- a/tests/test_elements.py\n+++ b/tests/test_elements.py\n@@ -17,6 +17,16 @@ def test_elements_require_parent_class():\n     assert err_msg == \"Elements class must be initialized from IniAbu.\"\n \n \n+def test_elements_wrong_unit():\n+    \"\"\"Raise NotImplementedError if a wrong unit is selected.\"\"\"\n+    parent = iniabu.IniAbu()  # fake a correct parent\n+    unit = \"random_unit\"\n+    with pytest.raises(NotImplementedError) as err_info:\n+        iniabu.elements.Elements(parent, \"Si\", unit=unit)\n+    err_msg = err_info.value.args[0]\n+    assert err_msg == f\"The chosen unit {unit} is currently not implemented.\"\n+\n+\n @given(\n     ele1=st.sampled_from(list(iniabu.data.lodders09_elements.keys())),\n     ele2=st.sampled_from(list(iniabu.data.lodders09_elements.keys())),\n@@ -84,6 +94,45 @@ def test_isotopes_solar_abundance(ini_default, ele1, ele2):\n     np.testing.assert_equal(left, right)\n \n \n+@given(\n+    ele1=st.sampled_from(list(iniabu.data.lodders09_elements.keys())),\n+    ele2=st.sampled_from(list(iniabu.data.lodders09_elements.keys())),\n+)\n+def test_isotopes_solar_abundance_log(ele1, ele2):\n+    \"\"\"Test isotope solar abundance returner.\"\"\"\n+    ini = iniabu.IniAbu(unit=\"num_log\")\n+    assert (\n+        ini.element[ele1].isotopes_solar_abundance\n+        == np.array(ini.ele_dict_log[ele1][3])\n+    ).all()\n+\n+    left = ini.element[[ele1, ele2]].isotopes_solar_abundance\n+    right = [\n+        np.array(ini.ele_dict_log[ele1][3]),\n+        np.array(ini.ele_dict_log[ele2][3]),\n+    ]\n+    np.testing.assert_equal(left, right)\n+\n+\n+@given(\n+    ele1=st.sampled_from(list(iniabu.data.lodders09_elements.keys())),\n+    ele2=st.sampled_from(list(iniabu.data.lodders09_elements.keys())),\n+)\n+def test_isotopes_solar_abundance_mf(ele1, ele2):\n+    \"\"\"Test isotope solar abundance returner.\"\"\"\n+    ini = iniabu.IniAbu(unit=\"mass_fraction\")\n+    assert (\n+        ini.element[ele1].isotopes_solar_abundance == np.array(ini.ele_dict_mf[ele1][3])\n+    ).all()\n+\n+    left = ini.element[[ele1, ele2]].isotopes_solar_abundance\n+    right = [\n+        np.array(ini.ele_dict_mf[ele1][3]),\n+        np.array(ini.ele_dict_mf[ele2][3]),\n+    ]\n+    np.testing.assert_equal(left, right)\n+\n+\n @given(\n     ele1=st.sampled_from(list(iniabu.data.nist15_elements.keys())),\n     ele2=st.sampled_from(list(iniabu.data.nist15_elements.keys())),\n","diff --git a/tests/test_isotopes.py b/tests/test_isotopes.py\nindex 5cd84f0..51a294c 100644\n--- a/tests/test_isotopes.py\n+++ b/tests/test_isotopes.py\n@@ -16,6 +16,16 @@ def test_isotopes_require_parent_class():\n     assert err_msg == \"Isotopes class must be initialized from IniAbu.\"\n \n \n+def test_isotopes_wrong_unit():\n+    \"\"\"Raise NotImplementedError if a wrong unit is selected.\"\"\"\n+    parent = iniabu.IniAbu()  # fake a correct parent\n+    unit = \"random_unit\"\n+    with pytest.raises(NotImplementedError) as err_info:\n+        iniabu.isotopes.Isotopes(parent, \"Si-28\", unit=unit)\n+    err_msg = err_info.value.args[0]\n+    assert err_msg == f\"The chosen unit {unit} is currently not implemented.\"\n+\n+\n @given(\n     iso1=st.sampled_from(list(iniabu.data.lodders09_isotopes.keys())),\n     iso2=st.sampled_from(list(iniabu.data.lodders09_isotopes.keys())),\n@@ -87,7 +97,7 @@ def test_solar_abundance(ini_default, iso1, iso2):\n     iso2=st.sampled_from(list(iniabu.data.lodders09_isotopes.keys())),\n )\n def test_solar_abundance_log(ini_default, iso1, iso2):\n-    \"\"\"Test isotope solar abundance returner.\"\"\"\n+    \"\"\"Test isotope solar abundance returner - log units.\"\"\"\n     ini_default.unit = \"num_log\"\n     assert (\n         ini_default.isotope[iso1].solar_abundance == ini_default.iso_dict_log[iso1][1]\n@@ -99,6 +109,21 @@ def test_solar_abundance_log(ini_default, iso1, iso2):\n     np.testing.assert_equal(left, right)\n \n \n+@given(\n+    iso1=st.sampled_from(list(iniabu.data.lodders09_isotopes.keys())),\n+    iso2=st.sampled_from(list(iniabu.data.lodders09_isotopes.keys())),\n+)\n+def test_solar_abundance_mf(ini_default, iso1, iso2):\n+    \"\"\"Test isotope solar abundance returner - mass fraction.\"\"\"\n+    ini_default.unit = \"mass_fraction\"\n+    assert ini_default.isotope[iso1].solar_abundance == ini_default.iso_dict_mf[iso1][1]\n+    left = ini_default.isotope[[iso1, iso2]].solar_abundance\n+    right = np.array(\n+        [ini_default.iso_dict_mf[iso1][1], ini_default.iso_dict_mf[iso2][1]]\n+    )\n+    np.testing.assert_equal(left, right)\n+\n+\n @given(\n     iso1=st.sampled_from(list(iniabu.data.nist15_isotopes.keys())),\n     iso2=st.sampled_from(list(iniabu.data.nist15_isotopes.keys())),\n","diff --git a/tests/test_main.py b/tests/test_main.py\nindex dc7594a..6598626 100644\n--- a/tests/test_main.py\n+++ b/tests/test_main.py\n@@ -65,6 +65,15 @@ def test_unit_log(ele):\n     assert ini.element[ele].solar_abundance == ini.ele_dict_log[ele][0]\n \n \n+@given(ele=st.sampled_from(list(data.lodders09_elements.keys())))\n+def test_unit_mf(ele):\n+    \"\"\"Ensure mass fraction unit is set correctly.\"\"\"\n+    ini = iniabu.IniAbu()\n+    ini.unit = \"mass_fraction\"\n+    assert ini.unit == \"mass_fraction\"\n+    assert ini.element[ele].solar_abundance == ini.ele_dict_mf[ele][0]\n+\n+\n @given(ele=st.sampled_from(list(data.lodders09_elements.keys())))\n def test_unit_log_lin(ele):\n     \"\"\"Ensure linear abundance unit is set correctly after logarithmic (switch back).\"\"\"\n@@ -76,6 +85,15 @@ def test_unit_log_lin(ele):\n     assert ini.element[ele].solar_abundance == ini.ele_dict[ele][0]\n \n \n+def test_unit_invalid(ini_default):\n+    \"\"\"Raise a ValueError if invalid unit is set.\"\"\"\n+    unit = \"invalid_unit\"\n+    with pytest.raises(ValueError) as err_info:\n+        ini_default.unit = unit\n+    err_msg = err_info.value.args[0]\n+    assert err_msg == f\"Your selected unit {unit} is not a valid unit.\"\n+\n+\n @given(ele=st.sampled_from(list(data.lodders09_elements.keys())))\n def test_unit_after_new_database(ele):\n     \"\"\"Ensure abundance unit is reset to linear when new database is loaded.\"\"\"\n","diff --git a/tests/conftest.py b/tests/conftest.py\nindex 7f2c046..08fed19 100644\n--- a/tests/conftest.py\n+++ b/tests/conftest.py\n@@ -11,6 +11,12 @@ def ini_default():\n     return iniabu.IniAbu()\n \n \n+@pytest.fixture(scope=\"module\")\n+def ini_mf():\n+    \"\"\"Return ``ini`` initialized with default database and mass fractions.\"\"\"\n+    return iniabu.IniAbu(unit=\"mass_fraction\")\n+\n+\n @pytest.fixture(scope=\"module\")\n def ini_nist():\n     \"\"\"Return ``ini`` initialized with NIST database (no solar abundances).\"\"\"\n","diff --git a/tests/test_main.py b/tests/test_main.py\nindex 6598626..b510fe9 100644\n--- a/tests/test_main.py\n+++ b/tests/test_main.py\n@@ -220,6 +220,9 @@ def test_delta_isotope_shape_mismatch(ini_default):\n     )\n \n \n+# RATIOS ELEMENT #\n+\n+\n @given(\n     ele1=st.sampled_from(list(data.lodders09_elements.keys())),\n     ele2=st.sampled_from(list(data.lodders09_elements.keys())),\n@@ -249,6 +252,7 @@ def test_ratio_element_ele_ele_from_log(ele1, ele2):\n     val_exp = ini.ele_dict[ele1][0] / ini.ele_dict[ele2][0]\n     ini.unit = \"num_log\"\n     assert ini.ratio_element(ele1, ele2) == val_exp\n+    assert ini.ratio_element(ele1, ele2, mass_fraction=False) == val_exp\n \n \n @given(\n@@ -301,18 +305,48 @@ def test_ratio_element_ele_eles_length_mismatch(ini_default):\n     ele1=st.sampled_from(list(data.lodders09_elements.keys())),\n     ele2=st.sampled_from(list(data.lodders09_elements.keys())),\n )\n-def test_ratio_element_ele_ele_mass_fraction(ini_default, ele1, ele2):\n-    \"\"\"Calculate element ratio for element vs. element in mass fraction.\"\"\"\n+def test_ratio_element_ele_ele_mass_fraction_true(ini_default, ele1, ele2):\n+    \"\"\"Calculate element ratio for num values in mass fraction.\"\"\"\n     val_exp = (\n         ini_default.ele_dict[ele1][0]\n-        * data.elements_mass[ele2]\n-        / (ini_default.ele_dict[ele2][0] * data.elements_mass[ele1])\n+        * data.elements_mass[ele1]\n+        / (ini_default.ele_dict[ele2][0] * data.elements_mass[ele2])\n     )\n     assert ini_default.ratio_element(ele1, ele2, mass_fraction=True) == pytest.approx(\n         val_exp\n     )\n \n \n+@given(\n+    ele1=st.sampled_from(list(data.lodders09_elements.keys())),\n+    ele2=st.sampled_from(list(data.lodders09_elements.keys())),\n+)\n+def test_ratio_element_ele_ele_mf_notation_mf(ini_mf, ele1, ele2):\n+    \"\"\"Calculate element ratio in mass_fraction with mass fraction notation.\"\"\"\n+    val_exp = ini_mf.ele_dict_mf[ele1][0] / ini_mf.ele_dict_mf[ele2][0]\n+    assert ini_mf.ratio_element(ele1, ele2, mass_fraction=True) == pytest.approx(\n+        val_exp\n+    )\n+    assert ini_mf.ratio_element(ele1, ele2, mass_fraction=None) == pytest.approx(\n+        val_exp\n+    )\n+\n+\n+@given(\n+    ele1=st.sampled_from(list(data.lodders09_elements.keys())),\n+    ele2=st.sampled_from(list(data.lodders09_elements.keys())),\n+)\n+def test_ratio_element_ele_ele_mf_notation_no_mf(ini_mf, ini_default, ele1, ele2):\n+    \"\"\"Calculate element ratio for element vs. element in mass fraction notation.\"\"\"\n+    val_exp = ini_default.ele_dict[ele1][0] / ini_default.ele_dict[ele2][0]\n+    assert ini_mf.ratio_element(ele1, ele2, mass_fraction=False) == pytest.approx(\n+        val_exp\n+    )\n+\n+\n+# RATIOS ISOTOPES #\n+\n+\n @given(\n     iso1=st.sampled_from(list(data.lodders09_isotopes.keys())),\n     iso2=st.sampled_from(list(data.lodders09_isotopes.keys())),\n@@ -398,34 +432,67 @@ def test_ratio_isotope_ele_iso(ini_default, ele1, iso2):\n     iso1=st.sampled_from(list(data.lodders09_isotopes.keys())),\n     iso2=st.sampled_from(list(data.lodders09_isotopes.keys())),\n )\n-def test_ratio_isotope_iso_iso_mass_fraction(ini_default, iso1, iso2):\n-    \"\"\"Calculate isotope ratios for isotopes and element as mass fraction.\"\"\"\n+def test_ratio_isotope_iso_iso_mass_fraction_true(ini_default, iso1, iso2):\n+    \"\"\"Calculate isotope ratio as mass fraction from num_lin units.\"\"\"\n     val_exp = (\n         ini_default.iso_dict[iso1][0]\n-        * data.isotopes_mass[iso2]\n-        / (ini_default.iso_dict[iso2][0] * data.isotopes_mass[iso1])\n+        * data.isotopes_mass[iso1]\n+        / (ini_default.iso_dict[iso2][0] * data.isotopes_mass[iso2])\n     )\n     np.testing.assert_allclose(\n         ini_default.ratio_isotope(iso1, iso2, mass_fraction=True), val_exp\n     )\n \n \n+@given(\n+    iso1=st.sampled_from(list(data.lodders09_isotopes.keys())),\n+    iso2=st.sampled_from(list(data.lodders09_isotopes.keys())),\n+)\n+def test_ratio_isotope_iso_iso_mf_mass_fraction(ini_mf, iso1, iso2):\n+    \"\"\"Calculate isotope ratio as mass fraction from mass_fraction units.\"\"\"\n+    val_exp = ini_mf.iso_dict_mf[iso1][0] / ini_mf.iso_dict_mf[iso2][0]\n+    np.testing.assert_allclose(\n+        ini_mf.ratio_isotope(iso1, iso2, mass_fraction=True), val_exp\n+    )\n+    np.testing.assert_allclose(\n+        ini_mf.ratio_isotope(iso1, iso2, mass_fraction=None), val_exp\n+    )\n+\n+\n+@given(\n+    iso1=st.sampled_from(list(data.lodders09_isotopes.keys())),\n+    iso2=st.sampled_from(list(data.lodders09_isotopes.keys())),\n+)\n+def test_ratio_isotope_iso_iso_mf_num_fraction(ini_mf, iso1, iso2):\n+    \"\"\"Calculate isotope ratio as number fraction from mass_fraction units.\"\"\"\n+    val_exp = ini_mf.iso_dict[iso1][0] / ini_mf.iso_dict[iso2][0]\n+    np.testing.assert_allclose(\n+        ini_mf.ratio_isotope(iso1, iso2, mass_fraction=False), val_exp\n+    )\n+\n+\n @given(\n     iso1=st.sampled_from(list(data.lodders09_isotopes.keys())),\n     iso2=st.sampled_from(list(data.lodders09_isotopes.keys())),\n     ele=st.sampled_from(list(data.lodders09_elements.keys())),\n )\n-def test_ratio_isotope_isos_ele_mass_fraction(ini_default, iso1, iso2, ele):\n-    \"\"\"Calculate isotope ratios for isotopes and element as mass fraction.\"\"\"\n+def test_ratio_isotope_isos_ele_mass_fraction_true(ini_default, iso1, iso2, ele):\n+    \"\"\"Calculate isotope ratios as mass fraction from num_lin units.\"\"\"\n     iso_denominator = ini_default._get_major_isotope(ele)\n     val_exp = np.array(\n         [\n             ini_default.iso_dict[iso1][0]\n-            * data.isotopes_mass[iso_denominator]\n-            / (ini_default.iso_dict[iso_denominator][0] * data.isotopes_mass[iso1]),\n+            * data.isotopes_mass[iso1]\n+            / (\n+                ini_default.iso_dict[iso_denominator][0]\n+                * data.isotopes_mass[iso_denominator]\n+            ),\n             ini_default.iso_dict[iso2][0]\n-            * data.isotopes_mass[iso_denominator]\n-            / (ini_default.iso_dict[iso_denominator][0] * data.isotopes_mass[iso2]),\n+            * data.isotopes_mass[iso2]\n+            / (\n+                ini_default.iso_dict[iso_denominator][0]\n+                * data.isotopes_mass[iso_denominator]\n+            ),\n         ]\n     )\n     val_get = ini_default.ratio_isotope([iso1, iso2], ele, mass_fraction=True)\n@@ -443,6 +510,9 @@ def test_ratio_isotope_iso_ele(ini_default, iso, ele):\n     assert ini_default.ratio_isotope(iso, ele) == val_exp\n \n \n+# PRIVATE ROUTINES\n+\n+\n @given(ele=st.sampled_from(list(data.lodders09_elements.keys())))\n def test_get_all_isotopes(ini_default, ele):\n     \"\"\"Ensure appropriate isotope list is returned for a given element.\"\"\"\n","diff --git a/tests/test_utilities.py b/tests/test_utilities.py\nindex 371a9be..6f03184 100644\n--- a/tests/test_utilities.py\n+++ b/tests/test_utilities.py\n@@ -11,6 +11,7 @@\n import iniabu.elements\n import iniabu.utilities\n from iniabu.utilities import (\n+    linear_units,\n     make_isotope_dictionary,\n     make_log_abundance_dictionaries,\n     make_mass_fraction_dictionary,\n@@ -60,6 +61,34 @@ def test_proxy_list_length(ini_default):\n     assert ini.element.__len__() == length\n \n \n+# FUNCTIONS #\n+\n+\n+def test_linear_units_switch(ini_mf):\n+    \"\"\"Ensure context manager works properly when unit switch required.\"\"\"\n+    ini_log = iniabu.IniAbu(unit=\"num_log\")\n+    # test coming from mass logarithmic unit\n+    with linear_units(ini_log, mass_fraction=None) as ini:\n+        assert ini.unit == \"num_lin\"\n+    assert ini_log.unit == \"num_log\"\n+    # mass fraction and mass_fraction is False (switch to linear)\n+    with linear_units(ini_mf, mass_fraction=False) as ini:\n+        assert ini.unit == \"num_lin\"\n+    assert ini_mf.unit == \"mass_fraction\"\n+\n+\n+def test_linear_units_no_switch(ini_default, ini_mf):\n+    \"\"\"Ensure context manager works properly when no unit switch required.\"\"\"\n+    # test coming from linear\n+    with linear_units(ini_default, mass_fraction=None) as ini:\n+        assert ini.unit == \"num_lin\"\n+    assert ini_default.unit == \"num_lin\"\n+    # test coming from mass fraction\n+    with linear_units(ini_mf, mass_fraction=None) as ini:\n+        assert ini.unit == \"mass_fraction\"\n+    assert ini_mf.unit == \"mass_fraction\"\n+\n+\n @given(abu_x=st.floats(min_value=0.001, allow_infinity=False))\n def test_make_isotope_dictionary(abu_x):\n     \"\"\"Create an isotope dictionary form an elementary dictionary.\"\"\"\n","diff --git a/noxfile.py b/noxfile.py\nindex cc28b9e..106687d 100644\n--- a/noxfile.py\n+++ b/noxfile.py\n@@ -62,7 +62,7 @@ def safety(session):\n     )\n \n \n-@nox.session(python=python_suite)\n+@nox.session(python=python_main)\n def xdoctest(session):\n     \"\"\"Test docstring examples with xdoctest.\"\"\"\n     args = session.posargs or [\"all\"]\n","diff --git a/tests/test_main.py b/tests/test_main.py\nindex b510fe9..5859e82 100644\n--- a/tests/test_main.py\n+++ b/tests/test_main.py\n@@ -46,11 +46,17 @@ def test_init_database_invalid():\n     )\n \n \n+# TEST THE DICTIONARIES #\n+\n+\n def test_ele_dict(ini_default):\n     \"\"\"Return the elementary dictionary.\"\"\"\n     assert ini_default.ele_dict == data.lodders09_elements\n \n \n+# TEST UNITS USED #\n+\n+\n def test_unit_default(ini_default):\n     \"\"\"Ensure that standard abundance unit is linear.\"\"\"\n     assert ini_default.unit == \"num_lin\"\n","diff --git a/tests/test_utilities.py b/tests/test_utilities.py\nindex 6f03184..74468f4 100644\n--- a/tests/test_utilities.py\n+++ b/tests/test_utilities.py\n@@ -167,6 +167,18 @@ def test_make_mass_fraction_dictionaries():\n     assert iso_dict_gotten == iso_dict_expected\n \n \n+@given(ele=st.sampled_from(list(iniabu.data.lodders09_elements.keys())))\n+def test_make_mass_fraction_dictionary_iso_relative_abundances(ini_default, ele):\n+    \"\"\"Ensure relative isotope abundances by weight.\"\"\"\n+    abu_sum = sum(ini_default.ele_dict_mf[ele][3])\n+    for it, abu_mf in enumerate(ini_default.ele_dict_mf[ele][3]):\n+        abu_rel_mf = ini_default.ele_dict_mf[ele][2][it]\n+        abu_rel_mf_expected = abu_mf / abu_sum\n+        assert abu_rel_mf == pytest.approx(abu_rel_mf_expected)\n+    # relative abundances sum to unity test\n+    assert sum(ini_default.ele_dict_mf[ele][2]) == pytest.approx(1.0)\n+\n+\n def test_make_mass_fraction_dictionaries_ele_dict_untouched():\n     \"\"\"Ensure that mass_fraction_dictionary routine does not overwrite input.\n \n","diff --git a/tests/test_utilities.py b/tests/test_utilities.py\nindex 74468f4..ce552eb 100644\n--- a/tests/test_utilities.py\n+++ b/tests/test_utilities.py\n@@ -140,7 +140,7 @@ def test_make_mass_fraction_dictionaries():\n         \"H\": [\n             None,\n             [1, 2],\n-            [0.8, 0.2],\n+            [None, None],\n             [\n                 8000.0 * iniabu.data.isotopes_mass[\"H-1\"] / all_sum,\n                 2000.0 * iniabu.data.isotopes_mass[\"H-2\"] / all_sum,\n@@ -149,16 +149,21 @@ def test_make_mass_fraction_dictionaries():\n         \"He\": [\n             None,\n             [3, 4],\n-            [0.01, 0.99],\n+            [None, None],\n             [\n                 2.0 * iniabu.data.isotopes_mass[\"He-3\"] / all_sum,\n                 198.0 * iniabu.data.isotopes_mass[\"He-4\"] / all_sum,\n             ],\n         ],\n     }\n-    # add element abundances\n-    ele_dict_expected[\"H\"][0] = sum(ele_dict_expected[\"H\"][3])\n-    ele_dict_expected[\"He\"][0] = sum(ele_dict_expected[\"He\"][3])\n+    # fill `None` values\n+    for ele in ele_dict_expected.keys():\n+        # Solar System abundance\n+        mf_abu_sum = sum(ele_dict_expected[ele][3])\n+        ele_dict_expected[ele][0] = mf_abu_sum\n+        # Relative isotope ratios\n+        for it, mf_abu_iso in enumerate(ele_dict_expected[ele][3]):\n+            ele_dict_expected[ele][2][it] = mf_abu_iso / mf_abu_sum\n     # isotope dict expected\n     iso_dict_expected = make_isotope_dictionary(ele_dict_expected)\n     # test\n","diff --git a/tests/test_main.py b/tests/test_main.py\nindex 5859e82..6ba464b 100644\n--- a/tests/test_main.py\n+++ b/tests/test_main.py\n@@ -100,16 +100,6 @@ def test_unit_invalid(ini_default):\n     assert err_msg == f\"Your selected unit {unit} is not a valid unit.\"\n \n \n-@given(ele=st.sampled_from(list(data.lodders09_elements.keys())))\n-def test_unit_after_new_database(ele):\n-    \"\"\"Ensure abundance unit is reset to linear when new database is loaded.\"\"\"\n-    ini = iniabu.IniAbu()\n-    ini.unit = \"num_log\"\n-    ini.database = \"lodders09\"\n-    assert ini.unit == \"num_lin\"\n-    assert ini.element[ele].solar_abundance == data.lodders09_elements[ele][0]\n-\n-\n @given(\n     ele1=st.sampled_from(list(data.lodders09_elements.keys())),\n     ele2=st.sampled_from(list(data.lodders09_elements.keys())),\n","diff --git a/iniabu/__init__.py b/iniabu/__init__.py\nindex 57bd49a..e6f7f93 100644\n--- a/iniabu/__init__.py\n+++ b/iniabu/__init__.py\n@@ -16,8 +16,7 @@\n     \"metrics, e.g., delta-values, dex, etc.\"\n )\n \n-# Todo\n-__uri__ = \"Todo Docs Link\"\n+__uri__ = \"https://iniabu.readthedocs.io/en/latest/\"\n __author__ = \"Reto Trappitsch\"\n __email__ = \"reto@galactic-forensics.space\"\n \n","diff --git a/dev-requirements.txt b/dev-requirements.txt\nindex 8b012cb..4bb26c8 100644\n--- a/dev-requirements.txt\n+++ b/dev-requirements.txt\n@@ -7,5 +7,6 @@ flake8-docstrings\n flake8-import-order\n hypothesis\n pytest\n-pytest-sugar\n pytest-cov\n+pytest-mock\n+pytest-sugar\n","diff --git a/tests/test_main.py b/tests/test_main.py\nindex 6ba464b..acea57a 100644\n--- a/tests/test_main.py\n+++ b/tests/test_main.py\n@@ -1,5 +1,7 @@\n \"\"\"Test suite for ``main.py``.\"\"\"\n \n+import builtins\n+\n from hypothesis import given, strategies as st\n import numpy as np\n import pytest\n@@ -8,7 +10,7 @@\n import iniabu.data as data\n \n \n-# DATABASE SANITY CHECKS #\n+# DATABASE CHECKS #\n \n \n def test_init_database_default(ini_default):\n@@ -46,6 +48,22 @@ def test_init_database_invalid():\n     )\n \n \n+@pytest.mark.parametrize(\"unit\", (\"num_lin\", \"num_log\", \"mass_fraction\"))\n+def test_database_print(unit, mocker):\n+    \"\"\"Ensure message is print out when database is changed.\"\"\"\n+    ini = iniabu.IniAbu()\n+    spy_print = mocker.spy(builtins, \"print\")  # put spy on print\n+    # change unit\n+    ini.unit = unit\n+    # now load the nist database for example\n+    db_new = \"nist\"\n+    ini.database = db_new\n+\n+    spy_print.assert_called_with(\n+        f\"iniabu loaded database: '{db_new}', current \" f\"units: '{unit}'\"\n+    )\n+\n+\n # TEST THE DICTIONARIES #\n \n "]</t>
  </si>
  <si>
    <t>1249294523371295</t>
  </si>
  <si>
    <t>b6ec6845b52016883247101e712c29d53045d4b5</t>
  </si>
  <si>
    <t>2179590499153637</t>
  </si>
  <si>
    <t>https://github.com/galactic-forensics/iniabu.git</t>
  </si>
  <si>
    <t>manifold://spidermate_media_test/tree/2025_09_25/bin_b63ce6e7a3fd77eda371ba11b9b11add5b4c62bb6133cbd0f5c660b934881b63519e785f.bin</t>
  </si>
  <si>
    <t>vmvm-registry.fbinfra.net/repomate_image_activ_pytest/galactic-forensics_iniabu:b6ec6845b52016883247101e712c29d53045d4b5</t>
  </si>
  <si>
    <t>["podman run --entrypoint '' vmvm-registry.fbinfra.net/repomate_image_activ_pytest/galactic-forensics_iniabu:b6ec6845b52016883247101e712c29d53045d4b5 /bin/bash -c 'source /saved/ENV &amp;&amp; nox'"]</t>
  </si>
  <si>
    <t>1189528886317778</t>
  </si>
  <si>
    <t>["dev-requirements.txt","dev/lodders09/lodders09.dat","iniabu/__init__.py","tests/test_elements.py","tests/conftest.py","tests/test_isotopes.py","iniabu/main.py","iniabu/isotopes.py","iniabu/elements.py","iniabu/utilities.py","tests/test_utilities.py","docs/background.rst","tests/test_main.py","docs/intro.rst","tests/test_init.py","noxfile.py","iniabu/data/lodders09.py"]</t>
  </si>
  <si>
    <t>{"lines_added":517,"lines_edited":559,"lines_removed":217,"number_hunks":75}</t>
  </si>
  <si>
    <t>{"lines_added":357,"lines_edited":357,"lines_removed":36,"number_hunks":21}</t>
  </si>
  <si>
    <t>[{"changed_files":["iniabu/__init__.py","tests/test_elements.py","tests/conftest.py","tests/test_isotopes.py","iniabu/main.py","iniabu/isotopes.py","iniabu/elements.py","iniabu/utilities.py","tests/test_utilities.py","tests/test_main.py","tests/test_init.py","noxfile.py","iniabu/data/lodders09.py"],"language":"Python"}]</t>
  </si>
  <si>
    <t>[{"code_signals":{"lines_added":659,"lines_edited":701,"lines_removed":152,"number_hunks":67},"language":"Python"}]</t>
  </si>
  <si>
    <t>["https://render.githubusercontent.com/render/math?math=%5CLarge%0AA_X%20%3D%20%5Cfrac%7BN_X%20m_%5Cmathrm%7BSi%7D%7D%7BN_%5Cmathrm%7BSi%7D%20m_X%7D%5Ctimes%2010%5E6","https://render.githubusercontent.com/render/math?math=%5CLarge%0AA_X%20%3D%20%5Clog_%7B10%7D%5Cleft"]</t>
  </si>
  <si>
    <t>9577578909018425</t>
  </si>
  <si>
    <t>1889314361916463</t>
  </si>
  <si>
    <t>{"branch_count":null,"contributors_count":null,"fork_count":3,"issue_count":19,"pull_request_count":124,"star_count":3,"tag_count":null,"taken_at":1759152155,"watch_count":null}</t>
  </si>
  <si>
    <t>1965342294275136</t>
  </si>
  <si>
    <t>["tests/test_elements.py::test_elements_wrong_unit","tests/test_isotopes.py::test_solar_abundance_log","tests/test_main.py::test_ratio_isotope_iso_iso_mf_mass_fraction","tests/test_main.py::test_ratio_element_ele_ele_mf_notation_mf","tests/test_main.py::test_unit_mf","tests/test_isotopes.py::test_solar_abundance_mf","tests/test_isotopes.py::test_isotopes_wrong_unit","tests/test_main.py::test_unit_log","tests/test_main.py::test_ratio_element_ele_ele_mf_notation_no_mf","tests/test_main.py::test_ratio_element_ele_ele_mass_fraction_true","tests/test_main.py::test_ratio_isotope_iso_iso_mf_num_fraction","tests/test_main.py::test_ratio_isotope_iso_iso_mass_fraction_true","tests/test_main.py::test_unit_log_lin","tests/test_main.py::test_unit_invalid","tests/test_main.py::test_unit_default"]</t>
  </si>
  <si>
    <t>["tests/test_main.py::test_ratio_isotope_iso_iso_from_log","tests/test_main.py::test_bracket_element","tests/data/test_lodders09.py::test_lodders09_relative_abundance_normalization","tests/test_utilities.py::test_return_string_as_list_list","tests/test_main.py::test_ratio_isotope_isos_isos_length_mismatch","tests/data/test_nist15.py::test_elements_z_data_check","tests/data/test_nist15.py::test_nist15_isotopes_mass_type_check","tests/test_utilities.py::test_proxy_list_generator","tests/data/test_nist15.py::test_nist15_isotopes_mass_data_check","tests/test_utilities.py::test_return_number_as_ndarray_list_vals","tests/data/test_nist15.py::test_elements_mass_data_check","tests/test_main.py::test_delta_isotope_shape_mismatch","tests/test_utilities.py::test_make_log_abundance_dictionaries","tests/test_utilities.py::test_return_number_as_ndarray_ndarray","tests/data/test_lodders09.py::test_lodders09_elements_data_na","tests/test_isotopes.py::test_solar_abundance_nan","tests/data/test_lodders09.py::test_lodders09_isotopes_type_check","tests/data/test_nist15.py::test_elements_mass_type_check","tests/data/test_nist15.py::test_elements_mass_data_na","tests/test_main.py::test_init_database_asplund","tests/test_main.py::test_delta_element","tests/test_utilities.py::test_return_string_as_list_string","tests/data/test_nist15.py::test_nist15_elements_si_normalization","tests/test_main.py::test_init_database_nist","tests/data/test_asplund09.py::test_asplund09_elements_si_normalization","tests/test_elements.py::test_mass","tests/test_main.py::test_ratio_isotope_isos_iso","tests/test_elements.py::test_solar_abundance","tests/data/test_lodders09.py::test_lodders09_elements_si_normalization","tests/test_main.py::test_ratio_element_eles_ele","tests/data/test_asplund09.py::test_asplund09_elements_type_check","tests/data/test_nist15.py::test_nist15_isotopes_mass_data_na","tests/data/test_lodders09.py::test_lodders09_elements_type_check","tests/test_utilities.py::test_return_number_as_ndarray_number","tests/test_utilities.py::test_proxy_list_length","tests/test_isotopes.py::test_isotopes_isos_list","tests/test_main.py::test_ratio_element_ele_eles_length_mismatch","tests/test_utilities.py::test_return_number_as_ndarray_list","tests/test_main.py::test_init_database_default","tests/data/test_asplund09.py::test_asplund09_isotopes_type_check","tests/test_main.py::test_delta_element_shape_mismatch","tests/test_isotopes.py::test_mass","tests/test_isotopes.py::test_solar_abundance","tests/test_main.py::test_ratio_element_eles_eles","tests/data/test_asplund09.py::test_asplund09_relative_abundance_normalization","tests/test_main.py::test_ratio_isotope_isos_isos","tests/data/test_lodders09.py::test_lodders09_isotopes_data_na","tests/data/test_nist15.py::test_nist15_isotopes_data_na","tests/test_main.py::test_delta_isotope","tests/test_isotopes.py::test_isotopes_require_parent_class","tests/data/test_asplund09.py::test_asplund09_elements_data_na","tests/data/test_nist15.py::test_elements_z_data_na","tests/test_main.py::test_bracket_element_shape_mismatch","tests/test_main.py::test_ratio_isotope_iso_iso","tests/data/test_asplund09.py::test_asplund09_isotopes_data_na","tests/test_elements.py::test_solar_abundance_nan","tests/test_utilities.py::test_proxy_list_index_error","tests/test_main.py::test_ratio_element_ele_ele_from_log","tests/data/test_lodders09.py::test_lodders09_elements_data_check","tests/test_elements.py::test_elements_eles_list","tests/test_utilities.py::test_return_value_simplifier","tests/test_main.py::test_bracket_isotope","tests/data/test_nist15.py::test_nist15_elements_data_check","tests/test_elements.py::test_elements_require_parent_class","tests/test_main.py::test_ratio_element_ele_ele","tests/test_isotopes.py::test_relative_abundance","tests/data/test_nist15.py::test_nist15_elements_data_na","tests/test_main.py::test_ele_dict","tests/data/test_asplund09.py::test_asplund09_elements_data_check","tests/test_utilities.py::test_proxy_list_tuple_initialization","tests/test_main.py::test_ratio_element_ele_ele_nist_db","tests/data/test_nist15.py::test_nist15_isotopes_type_check","tests/data/test_nist15.py::test_elements_z_type_check","tests/data/test_nist15.py::test_nist15_isotopes_data_check","tests/data/test_nist15.py::test_nist15_elements_type_check","tests/test_main.py::test_init_database_invalid","tests/data/test_lodders09.py::test_lodders09_isotopes_data_check","tests/data/test_asplund09.py::test_asplund09_isotopes_data_check"]</t>
  </si>
  <si>
    <t>1306752211181753</t>
  </si>
  <si>
    <t>["https://www.github.com/qazalbash/jaxampler/issues/92"]</t>
  </si>
  <si>
    <t>https://www.github.com/qazalbash/jaxampler/pull/95</t>
  </si>
  <si>
    <t>["diff --git a/tests/rvs_test.py b/tests/rvs_test.py\nnew file mode 100644\nindex 0000000..06dd43b\n--- /dev/null\n+++ b/tests/rvs_test.py\n@@ -0,0 +1,71 @@\n+#  Copyright 2023 The Jaxampler Authors\n+#\n+#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License.\n+\n+\n+import sys\n+\n+from jax import numpy as jnp\n+\n+sys.path.append(\"../jaxampler\")\n+from jaxampler.rvs import Normal, Beta\n+\n+\n+class TestRandomVariable:\n+    beta = Beta(alpha=2, beta=2)\n+    norms = [Normal(loc=i, scale=1) for i in jnp.linspace(-5, 5, 30)]\n+    xx = jnp.linspace(-5, 5, 1000)\n+\n+    def test_adding_rvs(self):\n+        Z = sum(self.norms)\n+        assert jnp.allclose(Z.pdf(self.xx), sum(norm.pdf(self.xx) for norm in self.norms))\n+\n+    def test_adding_number(self):\n+        Z = self.norms[0] + 2.6\n+        assert jnp.allclose(Z.pdf(self.xx), self.norms[0].pdf(self.xx) + 2.6)\n+\n+    def test_subtracting_rvs(self):\n+        Z = self.norms[0] - self.norms[1]\n+        assert jnp.allclose(Z.pdf(self.xx), self.norms[0].pdf(self.xx) - self.norms[1].pdf(self.xx))\n+\n+    def test_subtracting_number(self):\n+        Z = self.norms[0] - 2.6\n+        assert jnp.allclose(Z.pdf(self.xx), self.norms[0].pdf(self.xx) - 2.6)\n+\n+    def test_multiplying_rvs(self):\n+        Z = self.norms[0] * self.norms[1]\n+        assert jnp.allclose(Z.pdf(self.xx), self.norms[0].pdf(self.xx) * self.norms[1].pdf(self.xx))\n+\n+    def test_multiplying_number(self):\n+        Z = self.norms[0] * 2.6\n+        assert jnp.allclose(Z.pdf(self.xx), self.norms[0].pdf(self.xx) * 2.6)\n+\n+    def test_dividing_rvs(self):\n+        Z = self.norms[0] / self.norms[1]\n+        assert jnp.allclose(Z.pdf(self.xx), self.norms[0].pdf(self.xx) / self.norms[1].pdf(self.xx))\n+\n+    def test_dividing_number(self):\n+        Z = self.norms[0] / 2.6\n+        assert jnp.allclose(Z.pdf(self.xx), self.norms[0].pdf(self.xx) / 2.6)\n+\n+    def test_powering_rvs(self):\n+        Z = self.norms[0] ** self.norms[1]\n+        assert jnp.allclose(Z.pdf(self.xx), self.norms[0].pdf(self.xx) ** self.norms[1].pdf(self.xx))\n+\n+    def test_powering_number(self):\n+        Z = self.norms[0] ** 2.6\n+        assert jnp.allclose(Z.pdf(self.xx), self.norms[0].pdf(self.xx) ** 2.6)\n+\n+    def test_negating_rvs(self):\n+        Z = -self.norms[0]\n+        assert jnp.allclose(Z.pdf(self.xx), -self.norms[0].pdf(self.xx))\n","diff --git a/tests/utils_test.py b/tests/utils_test.py\nindex c8925c9..1b781b8 100644\n--- a/tests/utils_test.py\n+++ b/tests/utils_test.py\n@@ -19,14 +19,14 @@ from jax import numpy as jnp\n \n \n sys.path.append(\"../jaxampler\")\n-from jaxampler.utils import jx_cast, nCr, nPr\n+from jaxampler.utils import jxam_array_cast, nCr, nPr\n \n \n class TestUtils:\n     def test_jx_cast_success(self):\n         a = 1\n         b = [1, 2, 3]\n-        shape, casted_a, casted_b = jx_cast(a, b)\n+        shape, casted_a, casted_b = jxam_array_cast(a, b)\n         assert shape == (3,)\n         assert isinstance(casted_a, jnp.ndarray)\n         assert isinstance(casted_b, jnp.ndarray)\n@@ -39,11 +39,11 @@ class TestUtils:\n         g = jnp.array([[1, 2, 3], [4, 5, 6]])\n         h = jnp.array([[1, 2]])\n         with pytest.raises(ValueError):\n-            jx_cast(g, h)\n+            jxam_array_cast(g, h)\n \n     def test_incompatible_shapes(self):\n         with pytest.raises(ValueError):\n-            jx_cast([[0.3], 0.5], [0.5])\n+            jxam_array_cast([[0.3], 0.5], [0.5])\n \n     def test_nPr_exist(self):\n         assert nPr(5, 3) == 60"]</t>
  </si>
  <si>
    <t>["diff --git a/jaxampler/_src/jobj.py b/jaxampler/_src/jobj.py\nindex e5c9a23..5c0ae33 100644\n--- a/jaxampler/_src/jobj.py\n+++ b/jaxampler/_src/jobj.py\n@@ -27,6 +27,10 @@ class JObj(object):\n     def __init__(self, name: Optional[str] = None) -&gt; None:\n         self._name = name\n \n+    @property\n+    def name(self):\n+        return self._name\n+\n     @staticmethod\n     def get_key(key: Optional[Array] = None) -&gt; Array:\n         \"\"\"Get a new JAX random key.\n","diff --git a/jaxampler/_src/montecarlo/montecarlogeneric.py b/jaxampler/_src/montecarlo/montecarlogeneric.py\nindex 72ed668..5382543 100644\n--- a/jaxampler/_src/montecarlo/montecarlogeneric.py\n+++ b/jaxampler/_src/montecarlo/montecarlogeneric.py\n@@ -20,7 +20,7 @@ from jax import Array, numpy as jnp, vmap\n \n from ..rvs.rvs import RandomVariable\n from ..typing import Numeric\n-from ..utils import jx_cast\n+from ..utils import jxam_array_cast\n from .integration import Integration\n \n \n@@ -76,7 +76,7 @@ class MonteCarloGenericIntegration(Integration):\n         key: Optional[Array] = kwargs.get(\"key\", None)\n         if key is None:\n             key = self.get_key()\n-        param_shape, low, high = jx_cast(low, high)\n+        param_shape, low, high = jxam_array_cast(low, high)\n         p_rv = p.rvs(shape=(N,) + param_shape, key=key)\n         p_rv = p_rv[(p_rv &gt;= low) &amp; (p_rv &lt;= high)]\n         hx = vmap(h)(p_rv)\n","diff --git a/jaxampler/_src/rvs/beta.py b/jaxampler/_src/rvs/beta.py\nindex 065b72b..fade8f4 100644\n--- a/jaxampler/_src/rvs/beta.py\n+++ b/jaxampler/_src/rvs/beta.py\n@@ -23,7 +23,7 @@ from jax.scipy.stats import beta as jax_beta\n from tensorflow_probability.substrates import jax as tfp\n \n from ..typing import Numeric\n-from ..utils import jx_cast\n+from ..utils import jxam_array_cast\n from .rvs import RandomVariable\n \n \n@@ -45,7 +45,7 @@ class Beta(RandomVariable):\n         scale: Numeric | Any = 1.0,\n         name: Optional[str] = None,\n     ) -&gt; None:\n-        shape, self._alpha, self._beta, self._loc, self._scale = jx_cast(alpha, beta, loc, scale)\n+        shape, self._alpha, self._beta, self._loc, self._scale = jxam_array_cast(alpha, beta, loc, scale)\n         self.check_params()\n         super().__init__(name=name, shape=shape)\n \n","diff --git a/jaxampler/_src/rvs/binomial.py b/jaxampler/_src/rvs/binomial.py\nindex d3e5dfb..347c185 100644\n--- a/jaxampler/_src/rvs/binomial.py\n+++ b/jaxampler/_src/rvs/binomial.py\n@@ -23,7 +23,7 @@ from jax.scipy.special import betainc\n from jax.scipy.stats import binom as jax_binom\n \n from ..typing import Numeric\n-from ..utils import jx_cast\n+from ..utils import jxam_array_cast\n from .rvs import RandomVariable\n \n \n@@ -39,7 +39,7 @@ class Binomial(RandomVariable):\n         :param n: Number of trials\n         :param name: Name of the random variable\n         \"\"\"\n-        shape, self._p, self._n = jx_cast(p, n)\n+        shape, self._p, self._n = jxam_array_cast(p, n)\n         self.check_params()\n         self._q = 1.0 - self._p\n         super().__init__(name=name, shape=shape)\n","diff --git a/jaxampler/_src/rvs/boltzmann.py b/jaxampler/_src/rvs/boltzmann.py\nindex 707ea5d..5956c4a 100644\n--- a/jaxampler/_src/rvs/boltzmann.py\n+++ b/jaxampler/_src/rvs/boltzmann.py\n@@ -21,13 +21,13 @@ from jax import jit, numpy as jnp\n from jax.scipy.special import erf\n \n from ..typing import Numeric\n-from ..utils import jx_cast\n+from ..utils import jxam_array_cast\n from .rvs import RandomVariable\n \n \n class Boltzmann(RandomVariable):\n     def __init__(self, a: Numeric | Any, name: Optional[str] = None) -&gt; None:\n-        shape, self._a = jx_cast(a)\n+        shape, self._a = jxam_array_cast(a)\n         self.check_params()\n         super().__init__(name=name, shape=shape)\n \n","diff --git a/jaxampler/_src/rvs/cauchy.py b/jaxampler/_src/rvs/cauchy.py\nindex 1920887..b35fab8 100644\n--- a/jaxampler/_src/rvs/cauchy.py\n+++ b/jaxampler/_src/rvs/cauchy.py\n@@ -22,13 +22,13 @@ from jax import Array, jit, numpy as jnp\n from jax.scipy.stats import cauchy as jax_cauchy\n \n from ..typing import Numeric\n-from ..utils import jx_cast\n+from ..utils import jxam_array_cast\n from .rvs import RandomVariable\n \n \n class Cauchy(RandomVariable):\n     def __init__(self, loc: Numeric | Any = 0, scale: Numeric | Any = 1.0, name: Optional[str] = None) -&gt; None:\n-        shape, self._loc, self._scale = jx_cast(loc, scale)\n+        shape, self._loc, self._scale = jxam_array_cast(loc, scale)\n         self.check_params()\n         super().__init__(name=name, shape=shape)\n \n","diff --git a/jaxampler/_src/rvs/chi2.py b/jaxampler/_src/rvs/chi2.py\nindex 69f7dec..e7c5fbc 100644\n--- a/jaxampler/_src/rvs/chi2.py\n+++ b/jaxampler/_src/rvs/chi2.py\n@@ -22,7 +22,7 @@ from jax import Array, jit, numpy as jnp\n from jax.scipy.stats import chi2 as jax_chi2\n \n from ..typing import Numeric\n-from ..utils import jx_cast\n+from ..utils import jxam_array_cast\n from .rvs import RandomVariable\n \n \n@@ -34,7 +34,7 @@ class Chi2(RandomVariable):\n         scale: Numeric | Any = 1.0,\n         name: Optional[str] = None,\n     ) -&gt; None:\n-        shape, self._nu, self._loc, self._scale = jx_cast(nu, loc, scale)\n+        shape, self._nu, self._loc, self._scale = jxam_array_cast(nu, loc, scale)\n         self.check_params()\n         super().__init__(name=name, shape=shape)\n \n","diff --git a/jaxampler/_src/rvs/exponential.py b/jaxampler/_src/rvs/exponential.py\nindex 28ebe30..f53a0f1 100644\n--- a/jaxampler/_src/rvs/exponential.py\n+++ b/jaxampler/_src/rvs/exponential.py\n@@ -22,7 +22,7 @@ from jax import Array, jit, numpy as jnp\n from jax.scipy.stats import expon as jax_expon\n \n from ..typing import Numeric\n-from ..utils import jx_cast\n+from ..utils import jxam_array_cast\n from .rvs import RandomVariable\n \n \n@@ -33,7 +33,7 @@ class Exponential(RandomVariable):\n         scale: Numeric | Any = 1.0,\n         name: Optional[str] = None,\n     ) -&gt; None:\n-        shape, self._loc, self._scale = jx_cast(loc, scale)\n+        shape, self._loc, self._scale = jxam_array_cast(loc, scale)\n         self.check_params()\n         super().__init__(name=name, shape=shape)\n \n","diff --git a/jaxampler/_src/rvs/gamma.py b/jaxampler/_src/rvs/gamma.py\nindex f7af258..10d0df6 100644\n--- a/jaxampler/_src/rvs/gamma.py\n+++ b/jaxampler/_src/rvs/gamma.py\n@@ -22,7 +22,7 @@ from jax import Array, jit, numpy as jnp\n from jax.scipy.stats import gamma as jax_gamma\n \n from ..typing import Numeric\n-from ..utils import jx_cast\n+from ..utils import jxam_array_cast\n from .rvs import RandomVariable\n \n \n@@ -34,7 +34,7 @@ class Gamma(RandomVariable):\n         scale: Numeric | Any = 1.0,\n         name: Optional[str] = None,\n     ) -&gt; None:\n-        shape, self._a, self._loc, self._scale = jx_cast(a, loc, scale)\n+        shape, self._a, self._loc, self._scale = jxam_array_cast(a, loc, scale)\n         self.check_params()\n         super().__init__(name=name, shape=shape)\n \n","diff --git a/jaxampler/_src/rvs/geometric.py b/jaxampler/_src/rvs/geometric.py\nindex fb61bde..8a27998 100644\n--- a/jaxampler/_src/rvs/geometric.py\n+++ b/jaxampler/_src/rvs/geometric.py\n@@ -22,7 +22,7 @@ from jax import Array, jit, numpy as jnp\n from jax.scipy.stats import geom as jax_geom\n \n from ..typing import Numeric\n-from ..utils import jx_cast\n+from ..utils import jxam_array_cast\n from .rvs import RandomVariable\n \n \n@@ -30,7 +30,7 @@ class Geometric(RandomVariable):\n     \"\"\"Geometric Random Variable\"\"\"\n \n     def __init__(self, p: Numeric | Any, loc: Numeric | Any = 0.0, name: Optional[str] = None) -&gt; None:\n-        shape, self._p, self._loc = jx_cast(p, loc)\n+        shape, self._p, self._loc = jxam_array_cast(p, loc)\n         self.check_params()\n         self._q = 1.0 - self._p\n         super().__init__(name=name, shape=shape)\n","diff --git a/jaxampler/_src/rvs/logistic.py b/jaxampler/_src/rvs/logistic.py\nindex 2331854..5dd77f2 100644\n--- a/jaxampler/_src/rvs/logistic.py\n+++ b/jaxampler/_src/rvs/logistic.py\n@@ -23,13 +23,13 @@ from jax.scipy.special import logit\n from jax.scipy.stats import logistic as jax_logistic\n \n from ..typing import Numeric\n-from ..utils import jx_cast\n+from ..utils import jxam_array_cast\n from .rvs import RandomVariable\n \n \n class Logistic(RandomVariable):\n     def __init__(self, loc: Numeric | Any = 0.0, scale: Numeric | Any = 1.0, name: Optional[str] = None) -&gt; None:\n-        shape, self._loc, self._scale = jx_cast(loc, scale)\n+        shape, self._loc, self._scale = jxam_array_cast(loc, scale)\n         self.check_params()\n         super().__init__(name=name, shape=shape)\n \n","diff --git a/jaxampler/_src/rvs/lognormal.py b/jaxampler/_src/rvs/lognormal.py\nindex 3b66ded..65c3284 100644\n--- a/jaxampler/_src/rvs/lognormal.py\n+++ b/jaxampler/_src/rvs/lognormal.py\n@@ -22,13 +22,13 @@ from jax import Array, jit, numpy as jnp\n from jax.scipy.special import log_ndtr, ndtr, ndtri\n \n from ..typing import Numeric\n-from ..utils import jx_cast\n+from ..utils import jxam_array_cast\n from .rvs import RandomVariable\n \n \n class LogNormal(RandomVariable):\n     def __init__(self, loc: Numeric | Any = 0.0, scale: Numeric | Any = 1.0, name: Optional[str] = None) -&gt; None:\n-        shape, self._loc, self._scale = jx_cast(loc, scale)\n+        shape, self._loc, self._scale = jxam_array_cast(loc, scale)\n         self.check_params()\n         super().__init__(name=name, shape=shape)\n \n","diff --git a/jaxampler/_src/rvs/normal.py b/jaxampler/_src/rvs/normal.py\nindex 1d16684..ef54b37 100644\n--- a/jaxampler/_src/rvs/normal.py\n+++ b/jaxampler/_src/rvs/normal.py\n@@ -22,13 +22,13 @@ from jax import Array, jit, numpy as jnp\n from jax.scipy.stats import norm as jax_norm\n \n from ..typing import Numeric\n-from ..utils import jx_cast\n+from ..utils import jxam_array_cast\n from .rvs import RandomVariable\n \n \n class Normal(RandomVariable):\n     def __init__(self, loc: Numeric | Any = 0.0, scale: Numeric | Any = 1.0, name: Optional[str] = None) -&gt; None:\n-        shape, self._loc, self._scale = jx_cast(loc, scale)\n+        shape, self._loc, self._scale = jxam_array_cast(loc, scale)\n         self.check_params()\n         self._logZ = 0.0\n         super().__init__(name=name, shape=shape)\n","diff --git a/jaxampler/_src/rvs/pareto.py b/jaxampler/_src/rvs/pareto.py\nindex 7d3a16c..5ac38f5 100644\n--- a/jaxampler/_src/rvs/pareto.py\n+++ b/jaxampler/_src/rvs/pareto.py\n@@ -22,7 +22,7 @@ from jax import Array, jit, numpy as jnp\n from jax.scipy.stats import pareto as jax_pareto\n \n from ..typing import Numeric\n-from ..utils import jx_cast\n+from ..utils import jxam_array_cast\n from .rvs import RandomVariable\n \n \n@@ -30,7 +30,7 @@ class Pareto(RandomVariable):\n     def __init__(\n         self, a: Numeric | Any, loc: Numeric | Any = 0.0, scale: Numeric | Any = 1.0, name: Optional[str] = None\n     ) -&gt; None:\n-        shape, self._a, self._loc, self._scale = jx_cast(a, loc, scale)\n+        shape, self._a, self._loc, self._scale = jxam_array_cast(a, loc, scale)\n         self.check_params()\n         super().__init__(name=name, shape=shape)\n \n","diff --git a/jaxampler/_src/rvs/poisson.py b/jaxampler/_src/rvs/poisson.py\nindex d248373..82c6ab4 100644\n--- a/jaxampler/_src/rvs/poisson.py\n+++ b/jaxampler/_src/rvs/poisson.py\n@@ -22,13 +22,13 @@ from jax import Array, jit, numpy as jnp\n from jax.scipy.stats import poisson as jax_poisson\n \n from ..typing import Numeric\n-from ..utils import jx_cast\n+from ..utils import jxam_array_cast\n from .rvs import RandomVariable\n \n \n class Poisson(RandomVariable):\n     def __init__(self, mu: Numeric | Any, loc: Numeric | Any = 0.0, name: Optional[str] = None) -&gt; None:\n-        shape, self._mu, self._loc = jx_cast(mu, loc)\n+        shape, self._mu, self._loc = jxam_array_cast(mu, loc)\n         self.check_params()\n         super().__init__(name=name, shape=shape)\n \n","diff --git a/jaxampler/_src/rvs/rayleigh.py b/jaxampler/_src/rvs/rayleigh.py\nindex 2cfb00b..5f732f9 100644\n--- a/jaxampler/_src/rvs/rayleigh.py\n+++ b/jaxampler/_src/rvs/rayleigh.py\n@@ -21,13 +21,13 @@ import jax\n from jax import Array, jit, numpy as jnp\n \n from ..typing import Numeric\n-from ..utils import jx_cast\n+from ..utils import jxam_array_cast\n from .rvs import RandomVariable\n \n \n class Rayleigh(RandomVariable):\n     def __init__(self, loc: Numeric | Any = 0.0, sigma: Numeric | Any = 1.0, name: Optional[str] = None) -&gt; None:\n-        shape, self._loc, self._sigma = jx_cast(loc, sigma)\n+        shape, self._loc, self._sigma = jxam_array_cast(loc, sigma)\n         self.check_params()\n         super().__init__(name=name, shape=shape)\n \n","diff --git a/jaxampler/_src/rvs/rvs.py b/jaxampler/_src/rvs/rvs.py\nindex 1508ebc..3b7fc8d 100644\n--- a/jaxampler/_src/rvs/rvs.py\n+++ b/jaxampler/_src/rvs/rvs.py\n@@ -15,22 +15,22 @@\n from __future__ import annotations\n \n from functools import partial\n-from typing import Callable, Optional\n+from typing_extensions import Any, Callable, Optional\n \n-import numpy as np\n-from jax import jit, lax, numpy as jnp, vmap\n-from jax._src import core\n+from jax import jit, numpy as jnp, vmap\n from jaxtyping import Array\n \n from ..jobj import JObj\n from ..typing import Numeric\n+from ..utils import jxam_shape_cast\n \n \n class RandomVariable(JObj):\n-    \"\"\"Generic random variable class.\"\"\"\n+    \"\"\"Random variable class.\"\"\"\n \n     def __init__(self, name: Optional[str] = None, shape: tuple[int, ...] = ()) -&gt; None:\n         self._shape = shape\n+        self._stack = []\n         super().__init__(name=name)\n \n     def check_params(self) -&gt; None:\n@@ -39,138 +39,229 @@ class RandomVariable(JObj):\n     # POINT VALUED\n \n     @partial(jit, static_argnums=(0,))\n-    def _logcdf_x(self, *x: Numeric) -&gt; Numeric:\n+    def _logpmf_x(self, *x: Numeric) -&gt; Numeric:\n         raise NotImplementedError\n \n     @partial(jit, static_argnums=(0,))\n-    def _cdf_x(self, *x: Numeric) -&gt; Numeric:\n-        return jnp.exp(self._logcdf_x(*x))\n+    def _logpdf_x(self, *x: Numeric) -&gt; Numeric:\n+        raise NotImplementedError\n+\n+    @partial(jit, static_argnums=(0,))\n+    def _logcdf_x(self, *x: Numeric) -&gt; Numeric:\n+        raise NotImplementedError\n \n     @partial(jit, static_argnums=(0,))\n     def _logppf_x(self, *x: Numeric) -&gt; Numeric:\n         raise NotImplementedError\n \n     @partial(jit, static_argnums=(0,))\n+    def _pmf_x(self, *x: Numeric) -&gt; Numeric:\n+        return jnp.exp(self._logpmf_x(*x))\n+\n+    @partial(jit, static_argnums=(0,))\n+    def _pdf_x(self, *x: Numeric) -&gt; Numeric:\n+        return jnp.exp(self._logpdf_x(*x))\n+\n+    @partial(jit, static_argnums=(0,))\n+    def _cdf_x(self, *x: Numeric) -&gt; Numeric:\n+        return jnp.exp(self._logcdf_x(*x))\n+\n+    @partial(jit, static_argnums=(0,))\n     def _ppf_x(self, *x: Numeric) -&gt; Numeric:\n         return jnp.exp(self._logppf_x(*x))\n \n     # VECTOR VALUED\n \n     @partial(jit, static_argnums=(0,))\n-    def _logcdf_v(self, *x: Numeric) -&gt; Numeric:\n-        return vmap(self._logcdf_x, in_axes=0)(*x)\n+    def _logpmf_v(self, *x: Numeric) -&gt; Numeric:\n+        return vmap(self._logpmf_x, in_axes=0)(*x)\n \n     @partial(jit, static_argnums=(0,))\n-    def _cdf_v(self, *x: Numeric) -&gt; Numeric:\n-        return jnp.exp(self._logcdf_v(*x))\n+    def _logpdf_v(self, *x: Numeric) -&gt; Numeric:\n+        return vmap(self._logpdf_x, in_axes=0)(*x)\n \n     @partial(jit, static_argnums=(0,))\n-    def _logppf_v(self, *x: Numeric) -&gt; Numeric:\n-        return vmap(self._logppf_x, in_axes=0)(*x)\n+    def _logcdf_v(self, *x: Numeric) -&gt; Numeric:\n+        return vmap(self._logcdf_x, in_axes=0)(*x)\n \n     @partial(jit, static_argnums=(0,))\n-    def _ppf_v(self, *x: Numeric) -&gt; Numeric:\n-        return jnp.exp(self._logppf_v(*x))\n-\n-    # XXF FACTORY METHODS\n-    @staticmethod\n-    def _pv_factory(\n-        func_p: Callable[..., Numeric],\n-        func_v: Callable[..., Numeric],\n-        *x: Numeric,\n-    ) -&gt; Numeric:\n-        # partially taken from the implementation of `jnp.broadcast_arrays`\n-        shapes = [np.shape(arg) for arg in x]\n-        if not shapes or all(core.definitely_equal_shape(shapes[0], s) for s in shapes):\n-            shape = shapes[0]\n-        else:\n-            shape: tuple[int, ...] = lax.broadcast_shapes(*shapes)\n-\n-        if len(shape) &lt; 2:\n-            return func_p(*x)\n-        return func_v(*x)\n+    def _logppf_v(self, *x: Numeric) -&gt; Numeric:\n+        return vmap(self._logppf_x, in_axes=0)(*x)\n \n     @partial(jit, static_argnums=(0,))\n-    def logcdf(self, *x: Numeric) -&gt; Numeric:\n-        return self._pv_factory(self._logcdf_x, self._logcdf_v, *x)\n+    def _pmf_v(self, *x: Numeric) -&gt; Numeric:\n+        return jnp.exp(self._logpmf_v(*x))\n \n     @partial(jit, static_argnums=(0,))\n-    def cdf(self, *x: Numeric) -&gt; Numeric:\n-        return self._pv_factory(self._cdf_x, self._cdf_v, *x)\n+    def _cdf_v(self, *x: Numeric) -&gt; Numeric:\n+        return jnp.exp(self._logcdf_v(*x))\n \n     @partial(jit, static_argnums=(0,))\n-    def logppf(self, *x: Numeric) -&gt; Numeric:\n-        return self._pv_factory(self._logppf_x, self._logppf_v, *x)\n+    def _pdf_v(self, *x: Numeric) -&gt; Numeric:\n+        return jnp.exp(self._logpdf_v(*x))\n \n     @partial(jit, static_argnums=(0,))\n-    def ppf(self, *x: Numeric) -&gt; Numeric:\n-        return self._pv_factory(self._ppf_x, self._ppf_v, *x)\n-\n-    def rvs(self, shape: tuple[int, ...], key: Optional[Array] = None) -&gt; Array:\n-        if key is None:\n-            key = self.get_key()\n-        new_shape = shape + self._shape\n-        return self._rvs(shape=new_shape, key=key)\n+    def _ppf_v(self, *x: Numeric) -&gt; Numeric:\n+        return jnp.exp(self._logppf_v(*x))\n \n     def _rvs(self, shape: tuple[int, ...], key: Array) -&gt; Array:\n         raise NotImplementedError\n \n-    # POINT VALUED\n-\n-    @partial(jit, static_argnums=(0,))\n-    def _logpdf_x(self, *x: Numeric) -&gt; Numeric:\n-        raise NotImplementedError\n+    # XXF FACTORY METHODS\n \n-    @partial(jit, static_argnums=(0,))\n-    def _pdf_x(self, *x: Numeric) -&gt; Numeric:\n-        return jnp.exp(self._logpdf_x(*x))\n+    def _pv_factory(\n+        self,\n+        func_p_repr: Callable[[RandomVariable], Callable[[Numeric], Numeric]],\n+        func_v_repr: Callable[[RandomVariable], Callable[[Numeric], Numeric]],\n+        shape: tuple[int, ...],\n+    ) -&gt; Callable:\n+        if len(shape) &lt; 2:\n+            fn = func_p_repr\n+        else:\n+            fn = func_v_repr\n \n-    # VECTOR VALUED\n+        if len(self._stack) == 0:\n+            return lambda *args: fn(self)(*args)\n+        return lambda *args: self._evaulate(fn, *args)\n \n     @partial(jit, static_argnums=(0,))\n-    def _logpdf_v(self, *x: Numeric) -&gt; Numeric:\n-        return vmap(self._logpdf_x, in_axes=0)(*x)\n+    def pmf(self, *x: Numeric) -&gt; Numeric:\n+        shape = jxam_shape_cast(*x)\n+        fn = self._pv_factory(lambda x: x._pmf_x, lambda x: x._pmf_v, shape)\n+        return fn(*x)\n \n     @partial(jit, static_argnums=(0,))\n-    def _pdf_v(self, *x: Numeric) -&gt; Numeric:\n-        return jnp.exp(self._logpdf_v(*x))\n-\n-    # FACTORY METHODS\n+    def pdf(self, *x: Numeric) -&gt; Numeric:\n+        shape = jxam_shape_cast(*x)\n+        fn = self._pv_factory(lambda x: x._pdf_x, lambda x: x._pdf_v, shape)\n+        return fn(*x)\n \n     @partial(jit, static_argnums=(0,))\n-    def logpdf(self, *x: Numeric) -&gt; Numeric:\n-        return self._pv_factory(self._logpdf_x, self._logpdf_v, *x)\n+    def cdf(self, *x: Numeric) -&gt; Numeric:\n+        shape = jxam_shape_cast(*x)\n+        fn = self._pv_factory(lambda x: x._cdf_x, lambda x: x._cdf_v, shape)\n+        return fn(*x)\n \n     @partial(jit, static_argnums=(0,))\n-    def pdf(self, *x: Numeric) -&gt; Numeric:\n-        return self._pv_factory(self._pdf_x, self._pdf_v, *x)\n-\n-    # POINT VALUED\n+    def ppf(self, *x: Numeric) -&gt; Numeric:\n+        shape = jxam_shape_cast(*x)\n+        fn = self._pv_factory(lambda x: x._ppf_x, lambda x: x._ppf_v, shape)\n+        return fn(*x)\n \n     @partial(jit, static_argnums=(0,))\n-    def _logpmf_x(self, *k: Numeric) -&gt; Numeric:\n-        raise NotImplementedError\n+    def logpmf(self, *x: Numeric) -&gt; Numeric:\n+        shape = jxam_shape_cast(*x)\n+        fn = self._pv_factory(lambda x: x._logpmf_x, lambda x: x._logpmf_v, shape)\n+        return fn(*x)\n \n     @partial(jit, static_argnums=(0,))\n-    def _pmf_x(self, *k: Numeric) -&gt; Numeric:\n-        return jnp.exp(self._logpmf_x(*k))\n-\n-    # VECTOR VALUED\n+    def logpdf(self, *x: Numeric) -&gt; Numeric:\n+        shape = jxam_shape_cast(*x)\n+        fn = self._pv_factory(lambda x: x._logpdf_x, lambda x: x._logpdf_v, shape)\n+        return fn(*x)\n \n     @partial(jit, static_argnums=(0,))\n-    def _logpmf_v(self, *k: Numeric) -&gt; Numeric:\n-        return vmap(self._logpmf_x, in_axes=0)(*k)\n+    def logcdf(self, *x: Numeric) -&gt; Numeric:\n+        shape = jxam_shape_cast(*x)\n+        fn = self._pv_factory(lambda x: x._logcdf_x, lambda x: x._logcdf_v, shape)\n+        return fn(*x)\n \n     @partial(jit, static_argnums=(0,))\n-    def _pmf_v(self, *k: Numeric) -&gt; Numeric:\n-        return jnp.exp(self._logpmf_v(*k))\n-\n-    # FACTORY METHODS\n+    def logppf(self, *x: Numeric) -&gt; Numeric:\n+        shape = jxam_shape_cast(*x)\n+        fn = self._pv_factory(lambda x: x._logppf_x, lambda x: x._logppf_v, shape)\n+        return fn(*x)\n \n-    @partial(jit, static_argnums=(0,))\n-    def logpmf(self, *k: Numeric) -&gt; Numeric:\n-        return self._pv_factory(self._logpmf_x, self._logpmf_v, *k)\n+    def rvs(self, shape: tuple[int, ...], key: Optional[Array] = None) -&gt; Array:\n+        if key is None:\n+            key = self.get_key()\n+        new_shape = shape + self._shape\n+        return self._rvs(shape=new_shape, key=key)\n \n-    @partial(jit, static_argnums=(0,))\n-    def pmf(self, *k: Numeric) -&gt; Numeric:\n-        return self._pv_factory(self._pmf_x, self._pmf_v, *k)\n+    # postfix notation methods\n+\n+    def _add_expression(self, op: Callable, *args: Any) -&gt; None:\n+        stack: list[Any] = [op]\n+        for arg in args:\n+            if isinstance(arg, RandomVariable) and len(arg._stack) != 0:\n+                stack.extend(arg._stack)\n+            else:\n+                stack.append(arg)\n+        self._stack = stack\n+\n+    def _evaulate(self, func: Callable, *args, **kwargs) -&gt; Any:\n+        s = []\n+        s_ = []\n+        for i in range(len(self._stack)):\n+            if isinstance(self._stack[i], RandomVariable):\n+                s_.append(func(self._stack[i])(*args, **kwargs))\n+            else:\n+                s_.append(self._stack[i])\n+        for item in s_[::-1]:\n+            if isinstance(item, Callable):\n+                s.append(item(*[s.pop() for _ in range(item.__code__.co_argcount)]))\n+            else:\n+                s.append(item)\n+        return s[-1]\n+\n+    # arithmetic operations\n+\n+    def __add__(self, other) -&gt; RandomVariable:\n+        new_variable = RandomVariable(name=f\"({self.__repr__()} + {other.__repr__()})\")\n+        new_variable._add_expression(lambda x, y: x + y, self, other)\n+        return new_variable\n+\n+    def __sub__(self, other) -&gt; RandomVariable:\n+        new_variable = RandomVariable(name=f\"({self.__repr__()} - {other.__repr__()})\")\n+        new_variable._add_expression(lambda x, y: x - y, self, other)\n+        return new_variable\n+\n+    def __neg__(self):\n+        new_variable = RandomVariable(name=f\"(-{self.__repr__()})\")\n+        new_variable._add_expression(lambda x: -x, self)\n+        return new_variable\n+\n+    def __mul__(self, other) -&gt; RandomVariable:\n+        new_variable = RandomVariable(name=f\"({self.__repr__()} * {other.__repr__()})\")\n+        new_variable._add_expression(lambda x, y: x * y, self, other)\n+        return new_variable\n+\n+    def __truediv__(self, other) -&gt; RandomVariable:\n+        new_variable = RandomVariable(name=f\"({self.__repr__()} / {other.__repr__()})\")\n+        new_variable._add_expression(lambda x, y: x / y, self, other)\n+        return new_variable\n+\n+    def __pow__(self, power, modulo=None) -&gt; RandomVariable:\n+        new_variable = RandomVariable(name=f\"({self.__repr__()}**{power})\")\n+        new_variable._add_expression(lambda x, y: jnp.power(x, y), self, power)\n+        return new_variable\n+\n+    # reverse arithmetic operations\n+\n+    def __radd__(self, other) -&gt; RandomVariable:\n+        new_variable = RandomVariable(name=f\"({other.__repr__()} + {self.__repr__()})\")\n+        new_variable._add_expression(lambda x, y: x + y, other, self)\n+        return new_variable\n+\n+    def __rsub__(self, other) -&gt; RandomVariable:\n+        new_variable = RandomVariable(name=f\"({other.__repr__()} - {self.__repr__()})\")\n+        new_variable._add_expression(lambda x, y: x - y, other, self)\n+        return new_variable\n+\n+    def __rmul__(self, other) -&gt; RandomVariable:\n+        new_variable = RandomVariable(name=f\"({other.__repr__()} * {self.__repr__()})\")\n+        new_variable._add_expression(lambda x, y: x * y, other, self)\n+        return new_variable\n+\n+    def __rtruediv__(self, other) -&gt; RandomVariable:\n+        new_variable = RandomVariable(name=f\"({other.__repr__()} / {self.__repr__()})\")\n+        new_variable._add_expression(lambda x, y: x / y, other, self)\n+        return new_variable\n+\n+    def __repr__(self) -&gt; str:\n+        if self._name is None:\n+            return \"\"\n+        return self._name\n+\n+    def __str__(self) -&gt; str:\n+        return self.__repr__()\n","diff --git a/jaxampler/_src/rvs/studentt.py b/jaxampler/_src/rvs/studentt.py\nindex ee5615e..6ec80e5 100644\n--- a/jaxampler/_src/rvs/studentt.py\n+++ b/jaxampler/_src/rvs/studentt.py\n@@ -23,7 +23,7 @@ from jax.scipy.special import betainc\n from jax.scipy.stats import t as jax_t\n \n from ..typing import Numeric\n-from ..utils import jx_cast\n+from ..utils import jxam_array_cast\n from .rvs import RandomVariable\n \n \n@@ -35,7 +35,7 @@ class StudentT(RandomVariable):\n         scale: Numeric | Any = 1.0,\n         name: Optional[str] = None,\n     ) -&gt; None:\n-        shape, self._df, self._loc, self._scale = jx_cast(df, loc, scale)\n+        shape, self._df, self._loc, self._scale = jxam_array_cast(df, loc, scale)\n         self.check_params()\n         super().__init__(name=name, shape=shape)\n \n","diff --git a/jaxampler/_src/rvs/triangular.py b/jaxampler/_src/rvs/triangular.py\nindex 5186c6d..cc80eef 100644\n--- a/jaxampler/_src/rvs/triangular.py\n+++ b/jaxampler/_src/rvs/triangular.py\n@@ -21,7 +21,7 @@ import jax\n from jax import Array, jit, lax, numpy as jnp\n \n from ..typing import Numeric\n-from ..utils import jx_cast\n+from ..utils import jxam_array_cast\n from .rvs import RandomVariable\n \n \n@@ -33,7 +33,7 @@ class Triangular(RandomVariable):\n         high: Numeric | Any = 1,\n         name: Optional[str] = None,\n     ) -&gt; None:\n-        shape, self._low, self._mode, self._high = jx_cast(low, mode, high)\n+        shape, self._low, self._mode, self._high = jxam_array_cast(low, mode, high)\n         self.check_params()\n         super().__init__(name=name, shape=shape)\n \n","diff --git a/jaxampler/_src/rvs/truncnormal.py b/jaxampler/_src/rvs/truncnormal.py\nindex 3e6bf9d..300d9f8 100644\n--- a/jaxampler/_src/rvs/truncnormal.py\n+++ b/jaxampler/_src/rvs/truncnormal.py\n@@ -22,7 +22,7 @@ from jax import Array, jit, numpy as jnp\n from jax.scipy.stats import truncnorm as jax_truncnorm\n \n from ..typing import Numeric\n-from ..utils import jx_cast\n+from ..utils import jxam_array_cast\n from .rvs import RandomVariable\n \n \n@@ -35,7 +35,7 @@ class TruncNormal(RandomVariable):\n         high: Numeric | Any = 1.0,\n         name: Optional[str] = None,\n     ) -&gt; None:\n-        shape, self._loc, self._scale, self._low, self._high = jx_cast(loc, scale, low, high)\n+        shape, self._loc, self._scale, self._low, self._high = jxam_array_cast(loc, scale, low, high)\n         self.check_params()\n         self._alpha = (self._low - self._loc) / self._scale\n         self._beta = (self._high - self._loc) / self._scale\n","diff --git a/jaxampler/_src/rvs/truncpowerlaw.py b/jaxampler/_src/rvs/truncpowerlaw.py\nindex 7d7f252..3c9157f 100644\n--- a/jaxampler/_src/rvs/truncpowerlaw.py\n+++ b/jaxampler/_src/rvs/truncpowerlaw.py\n@@ -22,7 +22,7 @@ from jax import jit, numpy as jnp\n from jaxtyping import Array\n \n from ..typing import Numeric\n-from ..utils import jx_cast\n+from ..utils import jxam_array_cast\n from .rvs import RandomVariable\n \n \n@@ -34,7 +34,7 @@ class TruncPowerLaw(RandomVariable):\n         high: Numeric | Any,\n         name: Optional[str] = None,\n     ) -&gt; None:\n-        shape, self._alpha, self._low, self._high = jx_cast(alpha, low, high)\n+        shape, self._alpha, self._low, self._high = jxam_array_cast(alpha, low, high)\n         self.check_params()\n         self._beta = 1.0 + self._alpha\n         self._logZ = self.logZ()\n","diff --git a/jaxampler/_src/rvs/uniform.py b/jaxampler/_src/rvs/uniform.py\nindex 3009958..18b5a2d 100644\n--- a/jaxampler/_src/rvs/uniform.py\n+++ b/jaxampler/_src/rvs/uniform.py\n@@ -23,13 +23,13 @@ from jax.scipy.stats import uniform as jax_uniform\n from jaxtyping import Array\n \n from ..typing import Numeric\n-from ..utils import jx_cast\n+from ..utils import jxam_array_cast\n from .rvs import RandomVariable\n \n \n class Uniform(RandomVariable):\n     def __init__(self, low: Numeric | Any, high: Numeric | Any, name: Optional[str] = None) -&gt; None:\n-        shape, self._low, self._high = jx_cast(low, high)\n+        shape, self._low, self._high = jxam_array_cast(low, high)\n         self.check_params()\n         super().__init__(name, shape)\n \n","diff --git a/jaxampler/_src/rvs/weibull.py b/jaxampler/_src/rvs/weibull.py\nindex 402f482..8d21c58 100644\n--- a/jaxampler/_src/rvs/weibull.py\n+++ b/jaxampler/_src/rvs/weibull.py\n@@ -21,7 +21,7 @@ import jax\n from jax import Array, jit, numpy as jnp\n \n from ..typing import Numeric\n-from ..utils import jx_cast\n+from ..utils import jxam_array_cast\n from .rvs import RandomVariable\n \n \n@@ -33,7 +33,7 @@ class Weibull(RandomVariable):\n         scale: Numeric | Any = 1.0,\n         name: Optional[str] = None,\n     ) -&gt; None:\n-        shape, self._k, self._loc, self._scale = jx_cast(k, loc, scale)\n+        shape, self._k, self._loc, self._scale = jxam_array_cast(k, loc, scale)\n         self.check_params()\n         super().__init__(name=name, shape=shape)\n \n","diff --git a/jaxampler/_src/typing.py b/jaxampler/_src/typing.py\nindex 2760194..2c96847 100644\n--- a/jaxampler/_src/typing.py\n+++ b/jaxampler/_src/typing.py\n@@ -14,7 +14,7 @@\n \n from __future__ import annotations\n \n-from typing import Union\n+from typing_extensions import Union\n \n import numpy as np\n from jaxtyping import Array\n","diff --git a/jaxampler/_src/utils.py b/jaxampler/_src/utils.py\nindex 8213b5f..471c6fc 100644\n--- a/jaxampler/_src/utils.py\n+++ b/jaxampler/_src/utils.py\n@@ -14,8 +14,7 @@\n \n from __future__ import annotations\n \n-from typing import Any\n-from typing_extensions import Unpack\n+from typing_extensions import Any, Unpack\n \n import numpy as np\n from jax import lax, numpy as jnp\n@@ -23,7 +22,19 @@ from jax._src import core\n from jaxtyping import Integer\n \n \n-def jx_cast(\n+def jxam_shape_cast(\n+    *args: Any,\n+) -&gt; tuple[int, ...]:\n+    # partially taken from the implementation of `jnp.broadcast_arrays`\n+    shapes = [np.shape(arg) for arg in args]\n+    if not shapes or all(core.definitely_equal_shape(shapes[0], s) for s in shapes):\n+        result_shape = shapes[0]\n+    else:\n+        result_shape: tuple[int, ...] = lax.broadcast_shapes(*shapes)\n+    return result_shape\n+\n+\n+def jxam_array_cast(\n     *args: Any,\n ) -&gt; tuple[tuple[int, ...], Unpack[tuple[Any, ...]]]:\n     \"\"\"Cast provided arguments to `jnp.array` and checks if they can be\n@@ -39,13 +50,7 @@ def jx_cast(\n     list[Array]\n         List of cast arguments.\n     \"\"\"\n-    # partially taken from the implementation of `jnp.broadcast_arrays`\n-    shapes = [np.shape(arg) for arg in args]\n-    if not shapes or all(core.definitely_equal_shape(shapes[0], s) for s in shapes):\n-        result_shape = shapes[0]\n-    else:\n-        result_shape: tuple[int, ...] = lax.broadcast_shapes(*shapes)\n-    return result_shape, *tuple(jnp.asarray(arg) for arg in args)\n+    return jxam_shape_cast(*args), *tuple(jnp.asarray(arg) for arg in args)\n \n \n fact = [1, 1, 2, 6, 24, 120, 720, 5_040, 40_320, 362_880, 3_628_800]\n","diff --git a/jaxampler/utils.py b/jaxampler/utils.py\nindex d3ad686..a0ffd8e 100644\n--- a/jaxampler/utils.py\n+++ b/jaxampler/utils.py\n@@ -14,4 +14,9 @@\n \n from __future__ import annotations\n \n-from jaxampler._src.utils import jx_cast as jx_cast, nCr as nCr, nPr as nPr\n+from jaxampler._src.utils import (\n+    jxam_array_cast as jxam_array_cast,\n+    jxam_shape_cast as jxam_shape_cast,\n+    nCr as nCr,\n+    nPr as nPr,\n+)\n"]</t>
  </si>
  <si>
    <t>4266839946883433</t>
  </si>
  <si>
    <t>3423539447785822</t>
  </si>
  <si>
    <t>minor: Connection.create_job vs DataCube.send_job:\n`Connection.create_job` vs `DataCube.send_job`\r\nhaving differently named methods for same thing in different context is bit confusing when depending on code completion feature.\r\n\r\nLet's settle on `create_job` (because that is also the verb used in openEO api)?</t>
  </si>
  <si>
    <t>["https://www.github.com/Open-EO/openeo-python-client/issues/276"]</t>
  </si>
  <si>
    <t>replace send_job with create_job</t>
  </si>
  <si>
    <t>self-review PR for issue #276</t>
  </si>
  <si>
    <t>https://www.github.com/Open-EO/openeo-python-client/pull/283</t>
  </si>
  <si>
    <t>["diff --git a/docs/cookbook/sampling.rst b/docs/cookbook/sampling.rst\nindex 1dc25ef5e..0a799dea6 100644\n--- a/docs/cookbook/sampling.rst\n+++ b/docs/cookbook/sampling.rst\n@@ -31,7 +31,7 @@ Combining all of this, results in the following sample code::\n                                                temporal_extent=[\"2020-05-01\",\"2020-06-01\"]\n                                                )\n     s2_bands = s2_bands.filter_spatial(\"https://artifactory.vgt.vito.be/testdata-public/parcels/test_10.geojson\")\n-    job = s2_bands.send_job(title=\"Sentinel2\", description=\"Sentinel-2 L2A bands\",out_format=\"netCDF\",sample_by_feature=True)\n+    job = s2_bands.create_job(title=\"Sentinel2\", description=\"Sentinel-2 L2A bands\",out_format=\"netCDF\",sample_by_feature=True)\n \n Sampling only works for batch jobs, because it results in multiple output files, which can not be conveniently transferred\n in a synchronous call.\n","diff --git a/examples/mundialis_example.py b/examples/mundialis_example.py\nindex 38c401321..0561039d4 100644\n--- a/examples/mundialis_example.py\n+++ b/examples/mundialis_example.py\n@@ -44,7 +44,7 @@\n \n # datacube.download(\"/tmp/testfile.tiff\", format=\"GeoTIFF\")\n \n-job = datacube.send_job()\n+job = datacube.create_job()\n if job:\n     print(job.job_id)\n     print(job.start_job())\n","diff --git a/examples/vito_example.py b/examples/vito_example.py\nindex cf564b0c5..c4960bd84 100644\n--- a/examples/vito_example.py\n+++ b/examples/vito_example.py\n@@ -38,7 +38,7 @@\n \n datacube.download(\"/tmp/testfile.tiff\")\n \n-job = datacube.send_job()\n+job = datacube.create_job()\n if job:\n     print(job.job_id)\n     print(job.run_synchronous(\"/tmp/testfile\"))\n","diff --git a/tests/data/batch_job.json b/tests/data/batch_job.json\ndeleted file mode 100644\nindex 03f274760..000000000\n--- a/tests/data/batch_job.json\n+++ /dev/null\n@@ -1,26 +0,0 @@\n-{\n-  \"process_graph\": {\n-    \"loadcollection1\": {\n-      \"process_id\": \"load_collection\",\n-      \"arguments\": {\n-        \"id\": \"SENTINEL2_RADIOMETRY_10M\",\n-        \"spatial_extent\": null,\n-        \"temporal_extent\": null\n-      },\n-      \"result\": false\n-    },\n-    \"saveresult1\": {\n-      \"process_id\": \"save_result\",\n-      \"arguments\": {\n-        \"data\": {\n-          \"from_node\": \"loadcollection1\"\n-        },\n-        \"options\": {},\n-        \"format\": \"GTIFF\"\n-      },\n-      \"result\": true\n-    }\n-  },\n-  \"title\": \"my job\",\n-  \"description\": \"just testing\"\n-}\n\\ No newline at end of file\n","diff --git a/tests/rest/datacube/test_datacube100.py b/tests/rest/datacube/test_datacube100.py\nindex 255f88082..fed44a9ac 100644\n--- a/tests/rest/datacube/test_datacube100.py\n+++ b/tests/rest/datacube/test_datacube100.py\n@@ -7,6 +7,7 @@\n import re\n import sys\n import textwrap\n+from typing import Optional\n \n import pytest\n import requests\n@@ -1535,3 +1536,42 @@ def test_merge_if(con100):\n             \"result\": True\n         }\n     }\n+\n+\n+class TestBatchJob:\n+    _EXPECTED_SIMPLE_S2_JOB = {\"process\": {\"process_graph\": {\n+        \"loadcollection1\": {\n+            \"process_id\": \"load_collection\",\n+            \"arguments\": {\"id\": \"S2\", \"spatial_extent\": None, \"temporal_extent\": None}\n+        },\n+        \"saveresult1\": {\n+            \"process_id\": \"save_result\",\n+            \"arguments\": {\"data\": {\"from_node\": \"loadcollection1\"}, \"format\": \"GTiff\", \"options\": {}},\n+            \"result\": True,\n+        }\n+    }}}\n+\n+    def _get_handler_post_jobs(self, expected_post_data: Optional[dict] = None, job_id: str = \"myj0b1\"):\n+        \"\"\"Create `POST /jobs` handler\"\"\"\n+        expected_post_data = expected_post_data or self._EXPECTED_SIMPLE_S2_JOB\n+\n+        def post_jobs(request, context):\n+            assert request.json() == expected_post_data\n+            context.status_code = 201\n+            context.headers[\"OpenEO-Identifier\"] = job_id\n+\n+        return post_jobs\n+\n+    def test_create_job_basic(self, con100, requests_mock):\n+        requests_mock.post(API_URL + \"/jobs\", json=self._get_handler_post_jobs())\n+        cube = con100.load_collection(\"S2\")\n+        job = cube.create_job(out_format=\"GTiff\")\n+        assert job.job_id == \"myj0b1\"\n+\n+    def test_legacy_send_job(self, con100, requests_mock):\n+        \"\"\"Legacy `DataCube.send_job` alis for `create_job\"\"\"\n+        requests_mock.post(API_URL + \"/jobs\", json=self._get_handler_post_jobs())\n+        cube = con100.load_collection(\"S2\")\n+        with pytest.warns(DeprecationWarning, match=\"Call to deprecated method `send_job`, use `create_job` instead.\"):\n+            job = cube.send_job(out_format=\"GTiff\")\n+        assert job.job_id == \"myj0b1\"\n","diff --git a/tests/rest/datacube/test_mlmodel.py b/tests/rest/datacube/test_mlmodel.py\nindex c00479f80..bfbd5a4c4 100644\n--- a/tests/rest/datacube/test_mlmodel.py\n+++ b/tests/rest/datacube/test_mlmodel.py\n@@ -73,5 +73,5 @@ def post_jobs(request, context):\n \n     requests_mock.post(API_URL + \"/jobs\", json=post_jobs)\n \n-    job = ml_model.send_job(title=\"Random forest\")\n+    job = ml_model.create_job(title=\"Random forest\")\n     assert job.job_id == \"job-rf\"\n","diff --git a/tests/test_batch_jobs.py b/tests/test_batch_jobs.py\ndeleted file mode 100644\nindex 8c6f58cc0..000000000\n--- a/tests/test_batch_jobs.py\n+++ /dev/null\n@@ -1,33 +0,0 @@\n-from unittest import TestCase\n-\n-import requests_mock\n-\n-import openeo\n-from openeo.internal.graphbuilder_040 import GraphBuilder\n-from . import load_json_resource\n-\n-\n-@requests_mock.mock()\n-class TestBatchJobs(TestCase):\n-\n-    def setUp(self) -&gt; None:\n-        GraphBuilder.id_counter = {}\n-\n-    def test_create_job(self, m):\n-        m.get(\"http://localhost:8000/api/\", json={\"api_version\": \"0.4.0\"})\n-        m.get(\"http://localhost:8000/api/collections/SENTINEL2_RADIOMETRY_10M\", json={})\n-\n-        def match_body(request):\n-            assert request.json() == load_json_resource(\"data/batch_job.json\")\n-            return True\n-\n-        headers = {\n-            \"OpenEO-Identifier\": \"my-identifier\",\n-            \"Location\": \"http://localhost:8000/api/jobs/my-identifier\"\n-        }\n-        m.post(\"http://localhost:8000/api/jobs\", status_code=201, headers=headers, additional_matcher=match_body)\n-\n-        session = openeo.connect(\"http://localhost:8000/api\")\n-        s2_radio = session.imagecollection(\"SENTINEL2_RADIOMETRY_10M\")\n-        job = s2_radio.send_job(out_format=\"GTIFF\", title=\"my job\", description=\"just testing\")\n-        assert job.job_id == \"my-identifier\""]</t>
  </si>
  <si>
    <t>["diff --git a/CHANGELOG.md b/CHANGELOG.md\nindex 7e1b5f65b..b9159f684 100644\n--- a/CHANGELOG.md\n+++ b/CHANGELOG.md\n@@ -21,6 +21,7 @@ and this project adheres to [Semantic Versioning](https://semver.org/spec/v2.0.0\n - Drop `ImageCollection` from `DataCube`'s class hierarchy. \n - This practically removes very old (pre-0.4.0) methods like `date_range_filter` and `bbox_filter` from `DataCube`.\n   ([#100](https://github.com/Open-EO/openeo-python-client/issues/100), [#278](https://github.com/Open-EO/openeo-python-client/issues/278))\n+- Deprecate `DataCube.send_job` in favor of `DataCube.create_job` for better consistency (internally and with other libraries) ([#276](https://github.com/Open-EO/openeo-python-client/issues/276))\n \n ### Removed\n \n","diff --git a/examples/R_example.py b/examples/R_example.py\nindex 0ee915bb4..c56909c73 100644\n--- a/examples/R_example.py\n+++ b/examples/R_example.py\n@@ -50,7 +50,7 @@\n \n # Test Job\n \n-job = pg.send_job()\n+job = pg.create_job()\n print(job.job_id)\n print(job.start_job())\n print (job.describe_job())\n","diff --git a/examples/eodc_example.py b/examples/eodc_example.py\nindex 863b43117..140eb4f10 100644\n--- a/examples/eodc_example.py\n+++ b/examples/eodc_example.py\n@@ -35,7 +35,7 @@\n composite = timeseries.min_time()\n logging.debug(timeseries.to_json(indent=None))\n \n-job = timeseries.send_job()\n+job = timeseries.create_job()\n logging.debug(\"{}\".format(job.job_id))\n \n status = job.queue()\n","diff --git a/examples/eurac_example.py b/examples/eurac_example.py\nindex 26f8bd108..aef935dd6 100644\n--- a/examples/eurac_example.py\n+++ b/examples/eurac_example.py\n@@ -42,7 +42,7 @@\n print(datacube.to_json())\n \n # Submit your process graph as new batch job to back-end\n-job = datacube.send_job()\n+job = datacube.create_job()\n \n # Launch processing of submitted batch job\n if job.job_id:\n","diff --git a/examples/gee_example.py b/examples/gee_example.py\nindex dfc96363d..ede297ad2 100644\n--- a/examples/gee_example.py\n+++ b/examples/gee_example.py\n@@ -50,7 +50,7 @@\n \n \n # Send Job to backend\n-job = datacube.send_job()\n+job = datacube.create_job()\n print(job.describe_job())\n \n # Wait for job to finish and download\n","diff --git a/examples/gee_uc1_pol.py b/examples/gee_uc1_pol.py\nindex b8d5d6bf7..0b009206a 100644\n--- a/examples/gee_uc1_pol.py\n+++ b/examples/gee_uc1_pol.py\n@@ -52,7 +52,7 @@\n print(datacube.to_json())\n \n # Send Job to backend\n-job = datacube.send_job()\n+job = datacube.create_job()\n \n res = job.start_and_wait().download_results()\n for key, val in res.items():\n","diff --git a/examples/gee_uc1_temp.py b/examples/gee_uc1_temp.py\nindex f783ec026..7074cbcc7 100644\n--- a/examples/gee_uc1_temp.py\n+++ b/examples/gee_uc1_temp.py\n@@ -37,7 +37,7 @@\n print(datacube.to_json())\n \n # Send Job to backend\n-job = datacube.send_job()\n+job = datacube.create_job()\n job.start_and_wait().download_results()\n #print(job.job_id)\n #print(job.start_job())\n","diff --git a/examples/notebooks/EODC_Forum_2019/EODC.ipynb b/examples/notebooks/EODC_Forum_2019/EODC.ipynb\nindex b6b0d4d95..cd3ac6de2 100755\n--- a/examples/notebooks/EODC_Forum_2019/EODC.ipynb\n+++ b/examples/notebooks/EODC_Forum_2019/EODC.ipynb\n@@ -262,7 +262,7 @@\n    ],\n    \"source\": [\n     \"# Sending the job to the backend\\n\",\n-    \"job = datacube.send_job()\\n\",\n+    \"job = datacube.create_job()\\n\",\n     \"job.start_job()\\n\",\n     \"job\"\n    ]\n","diff --git a/examples/notebooks/EODC_Forum_2019/EURAC.ipynb b/examples/notebooks/EODC_Forum_2019/EURAC.ipynb\nindex 0973f008d..dea171358 100644\n--- a/examples/notebooks/EODC_Forum_2019/EURAC.ipynb\n+++ b/examples/notebooks/EODC_Forum_2019/EURAC.ipynb\n@@ -451,7 +451,7 @@\n    ],\n    \"source\": [\n     \"# Sending the job to the backend\\n\",\n-    \"job = datacube.send_job()\\n\",\n+    \"job = datacube.create_job()\\n\",\n     \"job.start_job()\\n\",\n     \"job\"\n    ]\n","diff --git a/examples/notebooks/EODC_Forum_2019/GEE.ipynb b/examples/notebooks/EODC_Forum_2019/GEE.ipynb\nindex b92939ee5..4769e9185 100644\n--- a/examples/notebooks/EODC_Forum_2019/GEE.ipynb\n+++ b/examples/notebooks/EODC_Forum_2019/GEE.ipynb\n@@ -734,7 +734,7 @@\n    ],\n    \"source\": [\n     \"# Sending the job to the backend\\n\",\n-    \"job = datacube.send_job()\\n\",\n+    \"job = datacube.create_job()\\n\",\n     \"job.start_job()\\n\",\n     \"job\"\n    ]\n","diff --git a/examples/notebooks/EODC_Forum_2019/RBackend.ipynb b/examples/notebooks/EODC_Forum_2019/RBackend.ipynb\nindex a02eb245b..2b8db1fd4 100644\n--- a/examples/notebooks/EODC_Forum_2019/RBackend.ipynb\n+++ b/examples/notebooks/EODC_Forum_2019/RBackend.ipynb\n@@ -471,7 +471,7 @@\n    ],\n    \"source\": [\n     \"# Sending the job to the backend\\n\",\n-    \"job = datacube.send_job()\\n\",\n+    \"job = datacube.create_job()\\n\",\n     \"job.start_job()\\n\",\n     \"job\"\n    ]\n","diff --git a/examples/notebooks/EODC_Forum_2019/VITO.ipynb b/examples/notebooks/EODC_Forum_2019/VITO.ipynb\nindex 15b78c269..c3b7f3834 100644\n--- a/examples/notebooks/EODC_Forum_2019/VITO.ipynb\n+++ b/examples/notebooks/EODC_Forum_2019/VITO.ipynb\n@@ -763,7 +763,7 @@\n    ],\n    \"source\": [\n     \"# Sending the job to the backend\\n\",\n-    \"job = datacube.send_job()\\n\",\n+    \"job = datacube.create_job()\\n\",\n     \"job.start_job()\\n\",\n     \"job\"\n    ]\n","diff --git a/examples/notebooks/PoC_EODC.ipynb b/examples/notebooks/PoC_EODC.ipynb\nindex bfa38822a..d7182711e 100755\n--- a/examples/notebooks/PoC_EODC.ipynb\n+++ b/examples/notebooks/PoC_EODC.ipynb\n@@ -288,7 +288,7 @@\n    ],\n    \"source\": [\n     \"# Sending the job to the backend\\n\",\n-    \"job = timeseries.send_job()\\n\",\n+    \"job = timeseries.create_job()\\n\",\n     \"\\n\",\n     \"job\"\n    ]\n","diff --git a/examples/notebooks/Sentinel2_NDVI_GEE.ipynb b/examples/notebooks/Sentinel2_NDVI_GEE.ipynb\nindex 7c759d12a..d918264eb 100644\n--- a/examples/notebooks/Sentinel2_NDVI_GEE.ipynb\n+++ b/examples/notebooks/Sentinel2_NDVI_GEE.ipynb\n@@ -2117,7 +2117,7 @@\n      \"traceback\": [\n       \"\\u001b[0;31m---------------------------------------------------------------------------\\u001b[0m\",\n       \"\\u001b[0;31mJobFailedException\\u001b[0m                        Traceback (most recent call last)\",\n-      \"\\u001b[0;32m&lt;ipython-input-10-b5e05ed255c3&gt;\\u001b[0m in \\u001b[0;36m&lt;module&gt;\\u001b[0;34m()\\u001b[0m\\n\\u001b[1;32m      1\\u001b[0m \\u001b[0;31m# Sending the job to the backend\\u001b[0m\\u001b[0;34m\\u001b[0m\\u001b[0;34m\\u001b[0m\\u001b[0m\\n\\u001b[1;32m      2\\u001b[0m \\u001b[0mjob\\u001b[0m \\u001b[0;34m=\\u001b[0m \\u001b[0mdatacube\\u001b[0m\\u001b[0;34m.\\u001b[0m\\u001b[0msend_job\\u001b[0m\\u001b[0;34m(\\u001b[0m\\u001b[0;34m)\\u001b[0m\\u001b[0;34m\\u001b[0m\\u001b[0m\\n\\u001b[0;32m----&gt; 3\\u001b[0;31m \\u001b[0mjob\\u001b[0m\\u001b[0;34m.\\u001b[0m\\u001b[0mstart_and_wait\\u001b[0m\\u001b[0;34m(\\u001b[0m\\u001b[0;34m)\\u001b[0m\\u001b[0;34m.\\u001b[0m\\u001b[0mdownload_results\\u001b[0m\\u001b[0;34m(\\u001b[0m\\u001b[0mOUTPUT_FILE\\u001b[0m\\u001b[0;34m)\\u001b[0m\\u001b[0;34m\\u001b[0m\\u001b[0m\\n\\u001b[0m\\u001b[1;32m      4\\u001b[0m \\u001b[0mjob\\u001b[0m\\u001b[0;34m\\u001b[0m\\u001b[0m\\n\",\n+      \"\\u001b[0;32m&lt;ipython-input-10-b5e05ed255c3&gt;\\u001b[0m in \\u001b[0;36m&lt;module&gt;\\u001b[0;34m()\\u001b[0m\\n\\u001b[1;32m      1\\u001b[0m \\u001b[0;31m# Sending the job to the backend\\u001b[0m\\u001b[0;34m\\u001b[0m\\u001b[0;34m\\u001b[0m\\u001b[0m\\n\\u001b[1;32m      2\\u001b[0m \\u001b[0mjob\\u001b[0m \\u001b[0;34m=\\u001b[0m \\u001b[0mdatacube\\u001b[0m\\u001b[0;34m.\\u001b[0m\\u001b[0mcreate_job\\u001b[0m\\u001b[0;34m(\\u001b[0m\\u001b[0;34m)\\u001b[0m\\u001b[0;34m\\u001b[0m\\u001b[0m\\n\\u001b[0;32m----&gt; 3\\u001b[0;31m \\u001b[0mjob\\u001b[0m\\u001b[0;34m.\\u001b[0m\\u001b[0mstart_and_wait\\u001b[0m\\u001b[0;34m(\\u001b[0m\\u001b[0;34m)\\u001b[0m\\u001b[0;34m.\\u001b[0m\\u001b[0mdownload_results\\u001b[0m\\u001b[0;34m(\\u001b[0m\\u001b[0mOUTPUT_FILE\\u001b[0m\\u001b[0;34m)\\u001b[0m\\u001b[0;34m\\u001b[0m\\u001b[0m\\n\\u001b[0m\\u001b[1;32m      4\\u001b[0m \\u001b[0mjob\\u001b[0m\\u001b[0;34m\\u001b[0m\\u001b[0m\\n\",\n       \"\\u001b[0;32m/data/REPO/openeo-python-client/openeo/rest/job.py\\u001b[0m in \\u001b[0;36mstart_and_wait\\u001b[0;34m(self, print, max_poll_interval, connection_retry_interval)\\u001b[0m\\n\\u001b[1;32m    222\\u001b[0m             raise JobFailedException(\\\"Batch job {i} didn't finish properly. Status: {s} (after {t}).\\\".format(\\n\\u001b[1;32m    223\\u001b[0m                 \\u001b[0mi\\u001b[0m\\u001b[0;34m=\\u001b[0m\\u001b[0mself\\u001b[0m\\u001b[0;34m.\\u001b[0m\\u001b[0mjob_id\\u001b[0m\\u001b[0;34m,\\u001b[0m \\u001b[0ms\\u001b[0m\\u001b[0;34m=\\u001b[0m\\u001b[0mstatus\\u001b[0m\\u001b[0;34m,\\u001b[0m \\u001b[0mt\\u001b[0m\\u001b[0;34m=\\u001b[0m\\u001b[0melapsed\\u001b[0m\\u001b[0;34m\\u001b[0m\\u001b[0m\\n\\u001b[0;32m--&gt; 224\\u001b[0;31m             ), job=self)\\n\\u001b[0m\\u001b[1;32m    225\\u001b[0m \\u001b[0;34m\\u001b[0m\\u001b[0m\\n\\u001b[1;32m    226\\u001b[0m         \\u001b[0;32mreturn\\u001b[0m \\u001b[0mself\\u001b[0m\\u001b[0;34m\\u001b[0m\\u001b[0m\\n\",\n       \"\\u001b[0;31mJobFailedException\\u001b[0m: Batch job XfUBRlYFgKe3SBvA didn't finish properly. Status: error (after 0:00:11.604513).\"\n      ]\n@@ -2125,7 +2125,7 @@\n    ],\n    \"source\": [\n     \"# Sending the job to the backend\\n\",\n-    \"job = datacube.send_job()\\n\",\n+    \"job = datacube.create_job()\\n\",\n     \"job.start_and_wait().download_results(OUTPUT_FILE)\\n\",\n     \"job\"\n    ]\n","diff --git a/examples/notebooks/SimpleCompositor.ipynb b/examples/notebooks/SimpleCompositor.ipynb\nindex 2b9802fc9..2fa13b19e 100644\n--- a/examples/notebooks/SimpleCompositor.ipynb\n+++ b/examples/notebooks/SimpleCompositor.ipynb\n@@ -1455,7 +1455,7 @@\n     }\n    ],\n    \"source\": [\n-    \"composite_job = composite.save_result(format='gtiff').send_job()\\n\",\n+    \"composite_job = composite.save_result(format='gtiff').create_job()\\n\",\n     \"composite_job.start_and_wait().get_results().download_file(\\\"./composite.tiff\\\")\"\n    ]\n   },\n","diff --git a/examples/notebooks/UC1_GEE_Pol.ipynb b/examples/notebooks/UC1_GEE_Pol.ipynb\nindex f8f2fb462..3ba1fe05e 100644\n--- a/examples/notebooks/UC1_GEE_Pol.ipynb\n+++ b/examples/notebooks/UC1_GEE_Pol.ipynb\n@@ -232,7 +232,7 @@\n    ],\n    \"source\": [\n     \"# Sending the job to the backend\\n\",\n-    \"job = datacube.send_job()\\n\",\n+    \"job = datacube.create_job()\\n\",\n     \"results = job.start_and_wait().download_results()\\n\",\n     \"results\"\n    ]\n","diff --git a/examples/notebooks/UC1_GEE_Temp.ipynb b/examples/notebooks/UC1_GEE_Temp.ipynb\nindex fc8820525..fea1ff3d1 100644\n--- a/examples/notebooks/UC1_GEE_Temp.ipynb\n+++ b/examples/notebooks/UC1_GEE_Temp.ipynb\n@@ -223,7 +223,7 @@\n    ],\n    \"source\": [\n     \"# Sending the job to the backend\\n\",\n-    \"job = datacube.send_job()\\n\",\n+    \"job = datacube.create_job()\\n\",\n     \"results = job.start_and_wait().download_results()\\n\",\n     \"results\"\n    ]\n","diff --git a/examples/notebooks/openEO_Python_Sentinel2_EURAC.ipynb b/examples/notebooks/openEO_Python_Sentinel2_EURAC.ipynb\nindex c1b321542..6eed2a039 100644\n--- a/examples/notebooks/openEO_Python_Sentinel2_EURAC.ipynb\n+++ b/examples/notebooks/openEO_Python_Sentinel2_EURAC.ipynb\n@@ -299,7 +299,7 @@\n    \"outputs\": [],\n    \"source\": [\n     \"# submit your process graph as new batch job to back-end\\n\",\n-    \"job = datacube.send_job()\"\n+    \"job = datacube.create_job()\"\n    ]\n   },\n   {\n","diff --git a/examples/notebooks/openeo-terrascope-webinar.ipynb b/examples/notebooks/openeo-terrascope-webinar.ipynb\nindex d7f8bf545..2f23abb89 100644\n--- a/examples/notebooks/openeo-terrascope-webinar.ipynb\n+++ b/examples/notebooks/openeo-terrascope-webinar.ipynb\n@@ -1201,7 +1201,7 @@\n    \"metadata\": {},\n    \"outputs\": [],\n    \"source\": [\n-    \"job = masked_timeseries.send_job()\"\n+    \"job = masked_timeseries.create_job()\"\n    ]\n   },\n   {\n","diff --git a/openeo/imagecollection.py b/openeo/imagecollection.py\nindex 8ddccbb50..e23619c4c 100644\n--- a/openeo/imagecollection.py\n+++ b/openeo/imagecollection.py\n@@ -9,8 +9,7 @@\n \n from openeo.rest.job import RESTJob\n from openeo.rest.service import Service\n-from openeo.util import get_temporal_extent, first_not_none, dict_no_none\n-\n+from openeo.util import get_temporal_extent, first_not_none, dict_no_none, legacy_alias\n \n if hasattr(typing, 'TYPE_CHECKING') and typing.TYPE_CHECKING:\n     # Imports for type checking only (circular import issue at runtime). `hasattr` is Python 3.5 workaround #210\n@@ -539,7 +538,7 @@ def execute_batch(\n         This method is mostly recommended if the batch job is expected to run in a reasonable amount of time.\n \n         For very long running jobs, you probably do not want to keep the client running. In that case, using\n-        :func:`~openeo.imagecollection.ImageCollection.send_job` might be more appropriate.\n+        :func:`~openeo.imagecollection.ImageCollection.create_job` might be more appropriate.\n \n         :param job_options: A dictionary containing (custom) job options\n         :param outputfile: The path of a file to which a result can be written\n@@ -549,7 +548,7 @@ def execute_batch(\n         \"\"\"\n         pass\n \n-    def send_job(self, out_format:str=None, job_options:Dict=None, **format_options) -&gt; RESTJob:\n+    def create_job(self, out_format:str=None, job_options:Dict=None, **format_options) -&gt; RESTJob:\n         \"\"\"\n         Sends a job to the backend and returns a RESTJob instance. The job will still need to be started and managed explicitly.\n         The :func:`~openeo.imagecollection.ImageCollection.execute_batch` method allows you to run batch jobs without managing it.\n@@ -561,6 +560,8 @@ def send_job(self, out_format:str=None, job_options:Dict=None, **format_options)\n         \"\"\"\n         pass\n \n+    send_job = legacy_alias(create_job, name=\"send_job\")\n+\n     def pipe(self, func: Callable, *args, **kwargs):\n         \"\"\"\n         Pipe the image collection through a function and return the result.\n","diff --git a/openeo/rest/connection.py b/openeo/rest/connection.py\nindex d8fb5a597..0a5305e49 100644\n--- a/openeo/rest/connection.py\n+++ b/openeo/rest/connection.py\n@@ -1048,7 +1048,6 @@ def create_job(\n         :return: job_id: String Job id of the new created job\n         \"\"\"\n         # TODO move all this (RESTJob factory) logic to RESTJob?\n-        # TODO: unify Connection.create_job vs DataCube.send_job. #276\n         req = self._build_request_with_process_graph(\n             process_graph=process_graph,\n             **dict_no_none(title=title, description=description, plan=plan, budget=budget)\n","diff --git a/openeo/rest/datacube.py b/openeo/rest/datacube.py\nindex c95d2d768..212cde8fd 100644\n--- a/openeo/rest/datacube.py\n+++ b/openeo/rest/datacube.py\n@@ -1543,13 +1543,13 @@ def execute_batch(\n         :param format_options: String Parameters for the job result format\n \n         \"\"\"\n-        job = self.send_job(out_format, job_options=job_options, **format_options)\n+        job = self.create_job(out_format, job_options=job_options, **format_options)\n         return job.run_synchronous(\n             outputfile=outputfile,\n             print=print, max_poll_interval=max_poll_interval, connection_retry_interval=connection_retry_interval\n         )\n \n-    def send_job(\n+    def create_job(\n             self, out_format=None, title: str = None, description: str = None, plan: str = None, budget=None,\n             job_options=None, **format_options\n     ) -&gt; RESTJob:\n@@ -1563,7 +1563,6 @@ def send_job(\n         :return: status: Job resulting job.\n         \"\"\"\n         # TODO: add option to also automatically start the job?\n-        # TODO: unify Connection.create_job vs DataCube.send_job. #276\n         img = self\n         if out_format:\n             # add `save_result` node\n@@ -1573,6 +1572,8 @@ def send_job(\n             title=title, description=description, plan=plan, budget=budget, additional=job_options\n         )\n \n+    send_job = legacy_alias(create_job, name=\"send_job\")\n+\n     def save_user_defined_process(\n             self,\n             user_defined_process_id: str,\n","diff --git a/openeo/rest/imagecollectionclient.py b/openeo/rest/imagecollectionclient.py\nindex d5816a2ee..c9f5137f6 100644\n--- a/openeo/rest/imagecollectionclient.py\n+++ b/openeo/rest/imagecollectionclient.py\n@@ -1003,14 +1003,14 @@ def execute_batch(\n         :param format_options: String Parameters for the job result format\n \n         \"\"\"\n-        job = self.send_job(out_format, job_options=job_options, **format_options)\n+        job = self.create_job(out_format, job_options=job_options, **format_options)\n         return job.run_synchronous(\n             # TODO #135 support multi file result sets too\n             outputfile=outputfile,\n             print=print, max_poll_interval=max_poll_interval, connection_retry_interval=connection_retry_interval\n         )\n \n-    def send_job(\n+    def create_job(\n             self, out_format=None, title: str = None, description: str = None, plan: str = None, budget=None,\n             job_options=None, **format_options\n     ) -&gt; RESTJob:\n@@ -1033,6 +1033,8 @@ def send_job(\n             title=title, description=description, plan=plan, budget=budget, additional=job_options\n         )\n \n+    send_job = legacy_alias(create_job, name=\"send_job\")\n+\n     def execute(self) -&gt; Dict:\n         \"\"\"Executes the process graph of the imagery. \"\"\"\n         newbuilder = self.builder.shallow_copy()\n","diff --git a/openeo/rest/job.py b/openeo/rest/job.py\nindex a6ee9afb2..b7c8a5b86 100644\n--- a/openeo/rest/job.py\n+++ b/openeo/rest/job.py\n@@ -44,6 +44,7 @@ def _repr_html_(self):\n     def describe_job(self) -&gt; dict:\n         \"\"\" Get all job information.\"\"\"\n         # GET /jobs/{job_id}\n+        # TODO: rename to just `describe`? #280\n         return self.connection.get(\"/jobs/{}\".format(self.job_id), expected_status=200).json()\n \n     def update_job(self, process_graph=None, output_format=None,\n@@ -51,11 +52,13 @@ def update_job(self, process_graph=None, output_format=None,\n                    plan=None, budget=None, additional=None):\n         \"\"\" Update a job.\"\"\"\n         # PATCH /jobs/{job_id}\n+        # TODO: rename to just `update`? #280\n         raise NotImplementedError\n \n     def delete_job(self):\n         \"\"\" Delete a job.\"\"\"\n         # DELETE /jobs/{job_id}\n+        # TODO: rename to just `delete`? #280\n         self.connection.delete(\"/jobs/{}\".format(self.job_id), expected_status=204)\n \n     def estimate_job(self):\n@@ -68,11 +71,14 @@ def estimate_job(self):\n     def start_job(self):\n         \"\"\" Start / queue a job for processing.\"\"\"\n         # POST /jobs/{job_id}/results\n+        # TODO: rename to just `start`? #280\n+        # TODO: return self, to allow chained calls\n         self.connection.post(\"/jobs/{}/results\".format(self.job_id), expected_status=202)\n \n     def stop_job(self):\n         \"\"\" Stop / cancel job processing.\"\"\"\n         # DELETE /jobs/{job_id}/results\n+        # TODO: rename to just `stop`? #280\n         self.connection.delete(\"/jobs/{}/results\".format(self.job_id), expected_status=204)\n \n     @deprecated(\"Use :py:meth:`~RESTJOB.get_results` instead.\", version=\"0.4.10\")\n","diff --git a/openeo/rest/mlmodel.py b/openeo/rest/mlmodel.py\nindex 3f1f9f306..8d99161a8 100644\n--- a/openeo/rest/mlmodel.py\n+++ b/openeo/rest/mlmodel.py\n@@ -77,17 +77,16 @@ def execute_batch(\n         :param outputfile: The path of a file to which a result can be written\n         :param out_format: (optional) Format of the job result.\n         :param format_options: String Parameters for the job result format\n-\n         \"\"\"\n         # TODO: check/warn about final `save_ml_model` node?\n-        job = self.send_job(additional=job_options)\n+        job = self.create_job(additional=job_options)\n         return job.run_synchronous(\n             # TODO #135 support multi file result sets too\n             outputfile=outputfile,\n             print=print, max_poll_interval=max_poll_interval, connection_retry_interval=connection_retry_interval\n         )\n \n-    def send_job(self, **kwargs) -&gt; RESTJob:\n+    def create_job(self, **kwargs) -&gt; RESTJob:\n         \"\"\"\n         Sends a job to the backend and returns a ClientJob instance.\n \n","diff --git a/openeo/rest/vectorcube.py b/openeo/rest/vectorcube.py\nindex c0229f294..d8e620b5b 100644\n--- a/openeo/rest/vectorcube.py\n+++ b/openeo/rest/vectorcube.py\n@@ -122,14 +122,14 @@ def execute_batch(\n         :param format_options: String Parameters for the job result format\n \n         \"\"\"\n-        job = self.send_job(out_format, job_options=job_options, **format_options)\n+        job = self.create_job(out_format, job_options=job_options, **format_options)\n         return job.run_synchronous(\n             # TODO #135 support multi file result sets too\n             outputfile=outputfile,\n             print=print, max_poll_interval=max_poll_interval, connection_retry_interval=connection_retry_interval\n         )\n \n-    def send_job(self, out_format=None, job_options=None, **format_options) -&gt; RESTJob:\n+    def create_job(self, out_format=None, job_options=None, **format_options) -&gt; RESTJob:\n         \"\"\"\n         Sends a job to the backend and returns a ClientJob instance.\n \n@@ -143,3 +143,5 @@ def send_job(self, out_format=None, job_options=None, **format_options) -&gt; RESTJ\n             # add `save_result` node\n             shp = shp.save_result(format=out_format, options=format_options)\n         return self._connection.create_job(process_graph=shp.flat_graph(), additional=job_options)\n+\n+    send_job = legacy_alias(create_job, name=\"send_job\")\n"]</t>
  </si>
  <si>
    <t>1541303206844609</t>
  </si>
  <si>
    <t>d167ab17d892a609e41adf14be102bd7aa1d4237</t>
  </si>
  <si>
    <t>1218452713335749</t>
  </si>
  <si>
    <t>https://github.com/open-eo/openeo-python-client.git</t>
  </si>
  <si>
    <t>manifold://spidermate_media_test/tree/2025_09_25/bin_54bf51cc1131b1136afcdb879023e5f91f3c0f58d01bc3b95c88d29f36348d6d71b00fa7.bin</t>
  </si>
  <si>
    <t>1027526142704278</t>
  </si>
  <si>
    <t>vmvm-registry.fbinfra.net/repomate_image_activ_pytest/open-eo_openeo-python-client:d167ab17d892a609e41adf14be102bd7aa1d4237</t>
  </si>
  <si>
    <t>["podman run --entrypoint '' vmvm-registry.fbinfra.net/repomate_image_activ_pytest/open-eo_openeo-python-client:d167ab17d892a609e41adf14be102bd7aa1d4237 /bin/bash -c 'source /saved/ENV || source /saved/*/ENV &amp;&amp; pytest --continue-on-collection-errors'"]</t>
  </si>
  <si>
    <t>1388330298953805</t>
  </si>
  <si>
    <t>["examples/notebooks/Sentinel2_NDVI_GEE.ipynb","openeo/rest/vectorcube.py","openeo/rest/datacube.py","examples/notebooks/openeo-terrascope-webinar.ipynb","examples/notebooks/EODC_Forum_2019/RBackend.ipynb","tests/test_batch_jobs.py","CHANGELOG.md","examples/eurac_example.py","examples/gee_uc1_temp.py","examples/gee_example.py","examples/mundialis_example.py","openeo/rest/connection.py","examples/notebooks/EODC_Forum_2019/EODC.ipynb","openeo/rest/mlmodel.py","examples/notebooks/openEO_Python_Sentinel2_EURAC.ipynb","docs/cookbook/sampling.rst","tests/data/batch_job.json","openeo/imagecollection.py","examples/notebooks/PoC_EODC.ipynb","openeo/rest/imagecollectionclient.py","tests/rest/datacube/test_datacube100.py","examples/eodc_example.py","openeo/rest/job.py","examples/gee_uc1_pol.py","examples/notebooks/EODC_Forum_2019/VITO.ipynb","examples/notebooks/UC1_GEE_Pol.ipynb","examples/notebooks/EODC_Forum_2019/EURAC.ipynb","tests/rest/datacube/test_mlmodel.py","examples/notebooks/UC1_GEE_Temp.ipynb","examples/notebooks/SimpleCompositor.ipynb","examples/R_example.py","examples/vito_example.py","examples/notebooks/EODC_Forum_2019/GEE.ipynb"]</t>
  </si>
  <si>
    <t>{"lines_added":48,"lines_edited":78,"lines_removed":63,"number_hunks":40}</t>
  </si>
  <si>
    <t>{"lines_added":41,"lines_edited":74,"lines_removed":34,"number_hunks":4}</t>
  </si>
  <si>
    <t>[{"changed_files":["examples/notebooks/Sentinel2_NDVI_GEE.ipynb","openeo/rest/vectorcube.py","openeo/rest/datacube.py","examples/notebooks/openeo-terrascope-webinar.ipynb","examples/notebooks/EODC_Forum_2019/RBackend.ipynb","tests/test_batch_jobs.py","examples/eurac_example.py","examples/gee_uc1_temp.py","examples/gee_example.py","examples/mundialis_example.py","openeo/rest/connection.py","examples/notebooks/EODC_Forum_2019/EODC.ipynb","openeo/rest/mlmodel.py","examples/notebooks/openEO_Python_Sentinel2_EURAC.ipynb","openeo/imagecollection.py","examples/notebooks/PoC_EODC.ipynb","openeo/rest/imagecollectionclient.py","tests/rest/datacube/test_datacube100.py","examples/eodc_example.py","openeo/rest/job.py","examples/gee_uc1_pol.py","examples/notebooks/EODC_Forum_2019/VITO.ipynb","examples/notebooks/UC1_GEE_Pol.ipynb","examples/notebooks/EODC_Forum_2019/EURAC.ipynb","tests/rest/datacube/test_mlmodel.py","examples/notebooks/UC1_GEE_Temp.ipynb","examples/notebooks/SimpleCompositor.ipynb","examples/R_example.py","examples/vito_example.py","examples/notebooks/EODC_Forum_2019/GEE.ipynb"],"language":"Python"}]</t>
  </si>
  <si>
    <t>[{"code_signals":{"lines_added":87,"lines_edited":124,"lines_removed":70,"number_hunks":41},"language":"Python"}]</t>
  </si>
  <si>
    <t>1369455851051248</t>
  </si>
  <si>
    <t>2486094675078344</t>
  </si>
  <si>
    <t>{"branch_count":null,"contributors_count":null,"fork_count":46,"issue_count":464,"pull_request_count":237,"star_count":183,"tag_count":null,"taken_at":1757401551,"watch_count":null}</t>
  </si>
  <si>
    <t>["tests/rest/datacube/test_datacube100.py::TestBatchJob::test_create_job_basic","tests/rest/datacube/test_mlmodel.py::test_fit_class_random_forest_basic_create_job","tests/rest/datacube/test_datacube100.py::TestBatchJob::test_legacy_send_job"]</t>
  </si>
  <si>
    <t>1797873921075995</t>
  </si>
  <si>
    <t>Possible to serialize a top-level list/array?:\nJSON allows an array at top level (instead of an object). It would be nice if we have eg a List[MyDataClass] to be able to serialize this directly without a wrapper. Is this possible in mashumaro?\r\n\r\nCurrently I'm working around this like follows:\r\n```\r\njson = f"[{','.join([item.to_json() for item in my_list])}]"\r\n```</t>
  </si>
  <si>
    <t>["https://www.github.com/fatal1ty/mashumaro/issues/69"]</t>
  </si>
  <si>
    <t>Initial support for codecs</t>
  </si>
  <si>
    <t>Closes #108, #69</t>
  </si>
  <si>
    <t>https://www.github.com/fatal1ty/mashumaro/pull/169</t>
  </si>
  <si>
    <t>df317c330e8b59c362567ff5d3a4f5a2374dcecf</t>
  </si>
  <si>
    <t>https://github.com/fatal1ty/mashumaro.git</t>
  </si>
  <si>
    <t>manifold://spidermate_media_test/tree/2025_10_04/bin_1943bbf95e54abb342b9cfed4bd17b6fafe7b332bc1331f0181d7fe5f31cc64405d4f84d.bin</t>
  </si>
  <si>
    <t>1071332611588315</t>
  </si>
  <si>
    <t>vmvm-registry.fbinfra.net/repomate_image_activ_pytest/fatal1ty_mashumaro:df317c330e8b59c362567ff5d3a4f5a2374dcecf</t>
  </si>
  <si>
    <t>["podman run --entrypoint '' vmvm-registry.fbinfra.net/repomate_image_activ_pytest/fatal1ty_mashumaro:df317c330e8b59c362567ff5d3a4f5a2374dcecf /bin/bash -c 'source /saved/ENV || source /saved/*/ENV &amp;&amp; pytest'"]</t>
  </si>
  <si>
    <t>1057460359861729</t>
  </si>
  <si>
    <t>["mashumaro/codecs/toml.py","tests/test_hooks.py","mashumaro/jsonschema/builder.py","mashumaro/mixins/dict.py","tests/test_discriminated_unions/test_parent_by_field.py","tests/test_helper.py","tests/test_data_types.py","mashumaro/core/meta/code/builder.py","tests/test_jsonschema/test_json_schema_common.py","mashumaro/codecs/msgpack.py",".coveragerc","tests/entities.py","mashumaro/mixins/msgpack.py","mashumaro/core/meta/types/unpack.py","tests/test_codecs/test_msgpack_codec.py","mashumaro/mixins/orjson.pyi","mashumaro/codecs/basic.py","mashumaro/jsonschema/schema.py","tests/test_dialect.py","tests/test_codecs/__init__.py","mashumaro/codecs/orjson.py","pyproject.toml","mashumaro/config.py","tests/test_discriminated_unions/test_union_by_field.py","mashumaro/core/meta/types/pack.py","mashumaro/codecs/yaml.py","mashumaro/mixins/toml.py","tests/test_codecs/test_basic_codec.py","tests/test_codecs/test_orjson_codec.py","tests/test_self.py","mashumaro/codecs/_builder.py","tests/test_discriminated_unions/test_dialects.py","mashumaro/mixins/orjson.py","tests/test_exceptions.py","mashumaro/codecs/json.py","tests/test_meta.py","tests/test_jsonschema/test_jsonschema_generation.py","tests/test_codecs/test_yaml_codec.py","mashumaro/core/meta/helpers.py","README.md","tests/test_discriminated_unions/test_parent_via_config.py","mashumaro/codecs/__init__.py","mashumaro/core/meta/types/common.py","tests/test_types.py","tests/test_codecs/test_json_codec.py","mashumaro/dialect.py","mashumaro/jsonschema/models.py","tests/test_codecs/test_toml_codec.py"]</t>
  </si>
  <si>
    <t>{"lines_added":1801,"lines_edited":1879,"lines_removed":318,"number_hunks":118}</t>
  </si>
  <si>
    <t>{"lines_added":2045,"lines_edited":2113,"lines_removed":310,"number_hunks":91}</t>
  </si>
  <si>
    <t>[{"changed_files":["mashumaro/codecs/toml.py","tests/test_hooks.py","mashumaro/jsonschema/builder.py","mashumaro/mixins/dict.py","tests/test_discriminated_unions/test_parent_by_field.py","tests/test_helper.py","tests/test_data_types.py","mashumaro/core/meta/code/builder.py","tests/test_jsonschema/test_json_schema_common.py","mashumaro/codecs/msgpack.py","tests/entities.py","mashumaro/mixins/msgpack.py","mashumaro/core/meta/types/unpack.py","tests/test_codecs/test_msgpack_codec.py","mashumaro/mixins/orjson.pyi","mashumaro/codecs/basic.py","mashumaro/jsonschema/schema.py","tests/test_dialect.py","tests/test_codecs/__init__.py","mashumaro/codecs/orjson.py","mashumaro/config.py","tests/test_discriminated_unions/test_union_by_field.py","mashumaro/core/meta/types/pack.py","mashumaro/codecs/yaml.py","mashumaro/mixins/toml.py","tests/test_codecs/test_basic_codec.py","tests/test_codecs/test_orjson_codec.py","tests/test_self.py","mashumaro/codecs/_builder.py","tests/test_discriminated_unions/test_dialects.py","mashumaro/mixins/orjson.py","tests/test_exceptions.py","mashumaro/codecs/json.py","tests/test_meta.py","tests/test_jsonschema/test_jsonschema_generation.py","tests/test_codecs/test_yaml_codec.py","mashumaro/core/meta/helpers.py","tests/test_discriminated_unions/test_parent_via_config.py","mashumaro/codecs/__init__.py","mashumaro/core/meta/types/common.py","tests/test_types.py","tests/test_codecs/test_json_codec.py","mashumaro/dialect.py","mashumaro/jsonschema/models.py","tests/test_codecs/test_toml_codec.py"],"language":"Python"}]</t>
  </si>
  <si>
    <t>[{"code_signals":{"lines_added":3439,"lines_edited":3566,"lines_removed":508,"number_hunks":195},"language":"Python"}]</t>
  </si>
  <si>
    <t>1920252962143645</t>
  </si>
  <si>
    <t>1799722617621451</t>
  </si>
  <si>
    <t>{"branch_count":null,"contributors_count":null,"fork_count":49,"issue_count":166,"pull_request_count":107,"star_count":881,"tag_count":null,"taken_at":1759499746,"watch_count":null}</t>
  </si>
  <si>
    <t>["tests/test_dialect.py::test_dialect_merge"]</t>
  </si>
  <si>
    <t>1888747678579355</t>
  </si>
  <si>
    <t>Function is missing type annotation for __init__(self):\nThe minimal code is:\r\n~~~~\r\nclass MyClass:\r\n    def __init__(self):\r\n        pass\r\n~~~~\r\n\r\nWhen running `mypy code.cpp` with the following `mypy.ini`\r\n\r\n~~~~\r\n[mypy]\r\nignore_missing_imports = True\r\ndisallow_untyped_defs = True\r\n~~~~\r\n\r\nit says:\r\n\r\n~~~~~\r\ncode.py:2: error: Function is missing a type annotation\r\n~~~~~\r\n\r\nThe expected result is not errors\r\n</t>
  </si>
  <si>
    <t>["https://www.github.com/python/mypy/issues/5943"]</t>
  </si>
  <si>
    <t>disallow untyped defs</t>
  </si>
  <si>
    <t>disallow untyped defs and fix runtime problems discovered by typing all defs:\r\n\r\n* `TextStream.extra_attributes` no longer crashes with an attribute error\r\n* `await maybe_async(current_task())` no longer returns None\r\n* fix warning message to refer to `anyio.maybe_async`\r\n* `pickle.dumps(get_current_task())` now correctly raises a TypeError (or similar on pypy) rather than pickling to None\r\n* task `name`s are converted to `str` on the asyncio back-end\r\n\r\nalso type level errors:\r\n\r\n* various types, such as `anyio.Lock()` that were missing a constructor type now have one, see https://github.com/python/mypy/issues/5943#issuecomment-516075196\r\n* `anyio._backend._asyncio.run` takes a coroutine factory and returns the coroutine result - rather than any callable\r\n* `await anyio.Event().wait()` returns `None` at runtime, rather than `bool`. Updated type annotations to reflect this\r\n* `anyio.lowlevel.RunVar().get` type annotation was updated to return either the default value or the contained type</t>
  </si>
  <si>
    <t>https://www.github.com/agronholm/anyio/pull/289</t>
  </si>
  <si>
    <t>["diff --git a/setup.cfg b/setup.cfg\nindex 353182a..931b930 100644\n--- a/setup.cfg\n+++ b/setup.cfg\n@@ -60,3 +60,4 @@ pytest11 =\n \n [mypy]\n ignore_missing_imports = true\n+disallow_untyped_defs = true\n","diff --git a/src/anyio/_backends/_trio.py b/src/anyio/_backends/_trio.py\nindex 48be7a5..4276490 100644\n--- a/src/anyio/_backends/_trio.py\n+++ b/src/anyio/_backends/_trio.py\n@@ -8,11 +8,12 @@ from io import IOBase\n from os import PathLike\n from types import TracebackType\n from typing import (\n-    Any, Awaitable, Callable, Collection, Coroutine, Dict, Generic, List, Mapping, NoReturn,\n-    Optional, Set, Tuple, Type, TypeVar, Union)\n+    Any, Awaitable, Callable, Collection, ContextManager, Coroutine, Deque, Dict, Generic, List,\n+    Mapping, NoReturn, Optional, Sequence, Set, Tuple, Type, TypeVar, Union)\n \n import trio.from_thread\n-from outcome import Error, Value\n+from outcome import Error, Outcome, Value\n+from trio.socket import SocketType as TrioSocketType\n from trio.to_thread import run_sync\n \n from .. import CapacityLimiterStatistics, EventStatistics, TaskInfo, abc\n@@ -36,6 +37,7 @@ except ImportError:\n else:\n     from trio.lowlevel import wait_readable, wait_writable\n \n+\n T_Retval = TypeVar('T_Retval')\n T_SockAddr = TypeVar('T_SockAddr', str, IPSockAddrType)\n \n@@ -61,17 +63,20 @@ sleep = trio.sleep\n #\n \n class CancelScope(BaseCancelScope):\n-    def __new__(cls, original: Optional[trio.CancelScope] = None, **kwargs):\n+    def __new__(cls, original: Optional[trio.CancelScope] = None,\n+                **kwargs: object) -&gt; 'CancelScope':\n         return object.__new__(cls)\n \n-    def __init__(self, original: Optional[trio.CancelScope] = None, **kwargs):\n+    def __init__(self, original: Optional[trio.CancelScope] = None, **kwargs: object) -&gt; None:\n         self.__original = original or trio.CancelScope(**kwargs)\n \n-    def __enter__(self):\n+    def __enter__(self) -&gt; 'CancelScope':\n         self.__original.__enter__()\n         return self\n \n-    def __exit__(self, exc_type, exc_val, exc_tb):\n+    def __exit__(self, exc_type: Optional[Type[BaseException]],\n+                 exc_val: Optional[BaseException],\n+                 exc_tb: Optional[TracebackType]) -&gt; Optional[bool]:\n         return self.__original.__exit__(exc_type, exc_val, exc_tb)\n \n     def cancel(self) -&gt; DeprecatedAwaitable:\n@@ -116,12 +121,12 @@ class ExceptionGroup(BaseExceptionGroup, trio.MultiError):\n \n \n class TaskGroup(abc.TaskGroup):\n-    def __init__(self):\n+    def __init__(self) -&gt; None:\n         self._active = False\n         self._nursery_manager = trio.open_nursery()\n-        self.cancel_scope = None\n+        self.cancel_scope = None  # type: ignore[assignment]\n \n-    async def __aenter__(self):\n+    async def __aenter__(self) -&gt; 'TaskGroup':\n         self._active = True\n         self._nursery = await self._nursery_manager.__aenter__()\n         self.cancel_scope = CancelScope(self._nursery.cancel_scope)\n@@ -137,13 +142,14 @@ class TaskGroup(abc.TaskGroup):\n         finally:\n             self._active = False\n \n-    def start_soon(self, func: Callable, *args, name=None) -&gt; None:\n+    def start_soon(self, func: Callable, *args: object, name: object = None) -&gt; None:\n         if not self._active:\n             raise RuntimeError('This task group is not active; no new tasks can be started.')\n \n         self._nursery.start_soon(func, *args, name=name)\n \n-    async def start(self, func: Callable[..., Coroutine], *args, name=None):\n+    async def start(self, func: Callable[..., Coroutine],\n+                    *args: object, name: object = None) -&gt; object:\n         if not self._active:\n             raise RuntimeError('This task group is not active; no new tasks can be started.')\n \n@@ -155,9 +161,9 @@ class TaskGroup(abc.TaskGroup):\n \n \n async def run_sync_in_worker_thread(\n-        func: Callable[..., T_Retval], *args, cancellable: bool = False,\n+        func: Callable[..., T_Retval], *args: object, cancellable: bool = False,\n         limiter: Optional[trio.CapacityLimiter] = None) -&gt; T_Retval:\n-    def wrapper():\n+    def wrapper() -&gt; T_Retval:\n         with claim_worker_thread('trio'):\n             return func(*args)\n \n@@ -168,15 +174,15 @@ run_sync_from_thread = trio.from_thread.run_sync\n \n \n class BlockingPortal(abc.BlockingPortal):\n-    def __new__(cls):\n+    def __new__(cls) -&gt; 'BlockingPortal':\n         return object.__new__(cls)\n \n-    def __init__(self):\n+    def __init__(self) -&gt; None:\n         super().__init__()\n         self._token = trio.lowlevel.current_trio_token()\n \n     def _spawn_task_from_thread(self, func: Callable, args: tuple, kwargs: Dict[str, Any],\n-                                name, future: Future) -&gt; None:\n+                                name: object, future: Future) -&gt; None:\n         return trio.from_thread.run_sync(\n             partial(self._task_group.start_soon, name=name), self._call_func, func, args, kwargs,\n             future, trio_token=self._token)\n@@ -273,7 +279,8 @@ class Process(abc.Process):\n         return self._stderr\n \n \n-async def open_process(command, *, shell: bool, stdin: int, stdout: int, stderr: int,\n+async def open_process(command: Union[str, Sequence[str]], *, shell: bool,\n+                       stdin: int, stdout: int, stderr: int,\n                        cwd: Union[str, bytes, PathLike, None] = None,\n                        env: Optional[Mapping[str, str]] = None) -&gt; Process:\n     process = await trio.open_process(command, stdin=stdin, stdout=stdout, stderr=stderr,\n@@ -285,7 +292,7 @@ async def open_process(command, *, shell: bool, stdin: int, stdout: int, stderr:\n \n \n class _ProcessPoolShutdownInstrument(trio.abc.Instrument):\n-    def after_run(self):\n+    def after_run(self) -&gt; None:\n         super().after_run()\n \n \n@@ -316,7 +323,7 @@ def setup_process_pool_exit_at_shutdown(workers: Set[Process]) -&gt; None:\n #\n \n class _TrioSocketMixin(Generic[T_SockAddr]):\n-    def __init__(self, trio_socket):\n+    def __init__(self, trio_socket: TrioSocketType) -&gt; None:\n         self._trio_socket = trio_socket\n         self._closed = False\n \n@@ -347,7 +354,7 @@ class _TrioSocketMixin(Generic[T_SockAddr]):\n \n \n class SocketStream(_TrioSocketMixin, abc.SocketStream):\n-    def __init__(self, trio_socket):\n+    def __init__(self, trio_socket: TrioSocketType) -&gt; None:\n         super().__init__(trio_socket)\n         self._receive_guard = ResourceGuard('reading from')\n         self._send_guard = ResourceGuard('writing to')\n@@ -467,7 +474,7 @@ class UNIXSocketListener(_TrioSocketMixin, abc.SocketListener):\n \n \n class UDPSocket(_TrioSocketMixin[IPSockAddrType], abc.UDPSocket):\n-    def __init__(self, trio_socket):\n+    def __init__(self, trio_socket: TrioSocketType) -&gt; None:\n         super().__init__(trio_socket)\n         self._receive_guard = ResourceGuard('reading from')\n         self._send_guard = ResourceGuard('writing to')\n@@ -489,7 +496,7 @@ class UDPSocket(_TrioSocketMixin[IPSockAddrType], abc.UDPSocket):\n \n \n class ConnectedUDPSocket(_TrioSocketMixin[IPSockAddrType], abc.ConnectedUDPSocket):\n-    def __init__(self, trio_socket):\n+    def __init__(self, trio_socket: TrioSocketType) -&gt; None:\n         super().__init__(trio_socket)\n         self._receive_guard = ResourceGuard('reading from')\n         self._send_guard = ResourceGuard('writing to')\n@@ -562,7 +569,7 @@ getaddrinfo = trio.socket.getaddrinfo\n getnameinfo = trio.socket.getnameinfo\n \n \n-async def wait_socket_readable(sock):\n+async def wait_socket_readable(sock: socket.SocketType) -&gt; None:\n     try:\n         await wait_readable(sock)\n     except trio.ClosedResourceError as exc:\n@@ -571,7 +578,7 @@ async def wait_socket_readable(sock):\n         raise BusyResourceError('reading from') from None\n \n \n-async def wait_socket_writable(sock):\n+async def wait_socket_writable(sock: socket.SocketType) -&gt; None:\n     try:\n         await wait_writable(sock)\n     except trio.ClosedResourceError as exc:\n@@ -585,34 +592,34 @@ async def wait_socket_writable(sock):\n #\n \n class Event(BaseEvent):\n-    def __new__(cls):\n+    def __new__(cls) -&gt; 'Event':\n         return object.__new__(cls)\n \n-    def __init__(self):\n+    def __init__(self) -&gt; None:\n         self.__original = trio.Event()\n \n     def is_set(self) -&gt; bool:\n         return self.__original.is_set()\n \n-    async def wait(self) -&gt; bool:\n+    async def wait(self) -&gt; None:\n         return await self.__original.wait()\n \n     def statistics(self) -&gt; EventStatistics:\n         return self.__original.statistics()\n \n-    def set(self):\n+    def set(self) -&gt; DeprecatedAwaitable:\n         self.__original.set()\n         return DeprecatedAwaitable(self.set)\n \n \n class CapacityLimiter(BaseCapacityLimiter):\n-    def __new__(cls, *args, **kwargs):\n+    def __new__(cls, *args: object, **kwargs: object) -&gt; \"CapacityLimiter\":\n         return object.__new__(cls)\n \n-    def __init__(self, *args, original: Optional[trio.CapacityLimiter] = None):\n+    def __init__(self, *args: object, original: Optional[trio.CapacityLimiter] = None) -&gt; None:\n         self.__original = original or trio.CapacityLimiter(*args)\n \n-    async def __aenter__(self):\n+    async def __aenter__(self) -&gt; None:\n         return await self.__original.__aenter__()\n \n     async def __aexit__(self, exc_type: Optional[Type[BaseException]],\n@@ -636,24 +643,24 @@ class CapacityLimiter(BaseCapacityLimiter):\n     def available_tokens(self) -&gt; float:\n         return self.__original.available_tokens\n \n-    def acquire_nowait(self):\n+    def acquire_nowait(self) -&gt; DeprecatedAwaitable:\n         self.__original.acquire_nowait()\n         return DeprecatedAwaitable(self.acquire_nowait)\n \n-    def acquire_on_behalf_of_nowait(self, borrower):\n+    def acquire_on_behalf_of_nowait(self, borrower: object) -&gt; DeprecatedAwaitable:\n         self.__original.acquire_on_behalf_of_nowait(borrower)\n         return DeprecatedAwaitable(self.acquire_on_behalf_of_nowait)\n \n     async def acquire(self) -&gt; None:\n         await self.__original.acquire()\n \n-    async def acquire_on_behalf_of(self, borrower) -&gt; None:\n+    async def acquire_on_behalf_of(self, borrower: object) -&gt; None:\n         await self.__original.acquire_on_behalf_of(borrower)\n \n     def release(self) -&gt; None:\n         return self.__original.release()\n \n-    def release_on_behalf_of(self, borrower) -&gt; None:\n+    def release_on_behalf_of(self, borrower: object) -&gt; None:\n         return self.__original.release_on_behalf_of(borrower)\n \n     def statistics(self) -&gt; CapacityLimiterStatistics:\n@@ -677,17 +684,19 @@ def current_default_thread_limiter() -&gt; CapacityLimiter:\n #\n \n class _SignalReceiver(DeprecatedAsyncContextManager):\n-    def __init__(self, cm):\n+    def __init__(self, cm: ContextManager[T]):\n         self._cm = cm\n \n     def __enter__(self) -&gt; T:\n         return self._cm.__enter__()\n \n-    def __exit__(self, exc_type, exc_val, exc_tb):\n+    def __exit__(self, exc_type: Optional[Type[BaseException]],\n+                 exc_val: Optional[BaseException],\n+                 exc_tb: Optional[TracebackType]) -&gt; Optional[bool]:\n         return self._cm.__exit__(exc_type, exc_val, exc_tb)\n \n \n-def open_signal_receiver(*signals: int):\n+def open_signal_receiver(*signals: int) -&gt; _SignalReceiver:\n     cm = trio.open_signal_receiver(*signals)\n     return _SignalReceiver(cm)\n \n@@ -723,18 +732,18 @@ def get_running_tasks() -&gt; List[TaskInfo]:\n     return task_infos\n \n \n-def wait_all_tasks_blocked():\n+def wait_all_tasks_blocked() -&gt; Awaitable[None]:\n     import trio.testing\n     return trio.testing.wait_all_tasks_blocked()\n \n \n class TestRunner(abc.TestRunner):\n-    def __init__(self, **options):\n+    def __init__(self, **options: object) -&gt; None:\n         from collections import deque\n         from queue import Queue\n \n-        self._call_queue = Queue()\n-        self._result_queue = deque()\n+        self._call_queue: \"Queue[Callable[..., object]]\" = Queue()\n+        self._result_queue: Deque[Outcome] = deque()\n         self._stop_event: Optional[trio.Event] = None\n         self._nursery: Optional[trio.Nursery] = None\n         self._options = options\n@@ -744,7 +753,8 @@ class TestRunner(abc.TestRunner):\n         async with trio.open_nursery() as self._nursery:\n             await self._stop_event.wait()\n \n-    async def _call_func(self, func, args, kwargs):\n+    async def _call_func(self, func: Callable[..., Awaitable[object]],\n+                         args: tuple, kwargs: dict) -&gt; None:\n         try:\n             retval = await func(*args, **kwargs)\n         except BaseException as exc:\n@@ -752,7 +762,7 @@ class TestRunner(abc.TestRunner):\n         else:\n             self._result_queue.append(Value(retval))\n \n-    def _main_task_finished(self, outcome) -&gt; None:\n+    def _main_task_finished(self, outcome: object) -&gt; None:\n         self._nursery = None\n \n     def close(self) -&gt; None:\n@@ -761,7 +771,8 @@ class TestRunner(abc.TestRunner):\n             while self._nursery is not None:\n                 self._call_queue.get()()\n \n-    def call(self, func: Callable[..., Awaitable], *args, **kwargs):\n+    def call(self, func: Callable[..., Awaitable[T_Retval]],\n+             *args: object, **kwargs: object) -&gt; T_Retval:\n         if self._nursery is None:\n             trio.lowlevel.start_guest_run(\n                 self._trio_main, run_sync_soon_threadsafe=self._call_queue.put,\n","diff --git a/src/anyio/_core/_compat.py b/src/anyio/_core/_compat.py\nindex 9f44ea9..0ebfeb2 100644\n--- a/src/anyio/_core/_compat.py\n+++ b/src/anyio/_core/_compat.py\n@@ -1,13 +1,24 @@\n from abc import ABCMeta, abstractmethod\n from contextlib import AbstractContextManager\n+from types import TracebackType\n from typing import (\n-    AsyncContextManager, Callable, ContextManager, Generic, List, Optional, TypeVar, Union,\n-    overload)\n+    TYPE_CHECKING, AsyncContextManager, Callable, ContextManager, Generic, Iterable, List,\n+    Optional, Tuple, Type, TypeVar, Union, overload)\n from warnings import warn\n \n+if TYPE_CHECKING:\n+    from ._testing import TaskInfo\n+else:\n+    TaskInfo = object\n+\n T = TypeVar('T')\n AnyDeprecatedAwaitable = Union['DeprecatedAwaitable', 'DeprecatedAwaitableFloat',\n-                               'DeprecatedAwaitableList']\n+                               'DeprecatedAwaitableList', TaskInfo]\n+\n+\n+@overload\n+async def maybe_async(__obj: TaskInfo) -&gt; TaskInfo:\n+    ...\n \n \n @overload\n@@ -16,7 +27,7 @@ async def maybe_async(__obj: 'DeprecatedAwaitableFloat') -&gt; float:\n \n \n @overload\n-async def maybe_async(__obj: 'DeprecatedAwaitableList') -&gt; list:\n+async def maybe_async(__obj: 'DeprecatedAwaitableList[T]') -&gt; List[T]:\n     ...\n \n \n@@ -25,7 +36,7 @@ async def maybe_async(__obj: 'DeprecatedAwaitable') -&gt; None:\n     ...\n \n \n-async def maybe_async(__obj: AnyDeprecatedAwaitable) -&gt; Union[float, list, None]:\n+async def maybe_async(__obj: AnyDeprecatedAwaitable) -&gt; Union[TaskInfo, float, list, None]:\n     \"\"\"\n     Await on the given object if necessary.\n \n@@ -49,7 +60,9 @@ class _ContextManagerWrapper:\n     async def __aenter__(self) -&gt; T:\n         return self._cm.__enter__()\n \n-    async def __aexit__(self, exc_type, exc_val, exc_tb) -&gt; Optional[bool]:\n+    async def __aexit__(self, exc_type: Optional[Type[BaseException]],\n+                        exc_val: Optional[BaseException],\n+                        exc_tb: Optional[TracebackType]) -&gt; Optional[bool]:\n         return self._cm.__exit__(exc_type, exc_val, exc_tb)\n \n \n@@ -74,7 +87,7 @@ def maybe_async_cm(cm: Union[ContextManager[T], AsyncContextManager[T]]) -&gt; Asyn\n \n def _warn_deprecation(awaitable: AnyDeprecatedAwaitable, stacklevel: int = 1) -&gt; None:\n     warn(f'Awaiting on {awaitable._name}() is deprecated. Use \"await '\n-         f'anyio.maybe_awaitable({awaitable._name}(...)) if you have to support both AnyIO 2.x '\n+         f'anyio.maybe_async({awaitable._name}(...)) if you have to support both AnyIO 2.x '\n          f'and 3.x, or just remove the \"await\" if you are completely migrating to AnyIO 3+.',\n          DeprecationWarning, stacklevel=stacklevel + 1)\n \n@@ -83,33 +96,35 @@ class DeprecatedAwaitable:\n     def __init__(self, func: Callable[..., 'DeprecatedAwaitable']):\n         self._name = f'{func.__module__}.{func.__qualname__}'\n \n-    def __await__(self):\n+    def __await__(self) -&gt; Iterable[None]:\n         _warn_deprecation(self)\n         if False:\n             yield\n \n-    def __reduce__(self):\n+    def __reduce__(self) -&gt; Tuple[Type[None], Tuple]:\n         return type(None), ()\n \n-    def _unwrap(self):\n+    def _unwrap(self) -&gt; None:\n         return None\n \n \n class DeprecatedAwaitableFloat(float):\n-    def __new__(cls, x, func):\n+    def __new__(\n+        cls, x: float, func: Callable[..., 'DeprecatedAwaitableFloat']\n+    ) -&gt; 'DeprecatedAwaitableFloat':\n         return super().__new__(cls, x)\n \n     def __init__(self, x: float, func: Callable[..., 'DeprecatedAwaitableFloat']):\n         self._name = f'{func.__module__}.{func.__qualname__}'\n \n-    def __await__(self):\n+    def __await__(self) -&gt; Iterable[float]:\n         _warn_deprecation(self)\n         if False:\n             yield\n \n         return float(self)\n \n-    def __reduce__(self):\n+    def __reduce__(self) -&gt; Tuple[Type[float], Tuple[float]]:\n         return float, (float(self),)\n \n     def _unwrap(self) -&gt; float:\n@@ -117,18 +132,18 @@ class DeprecatedAwaitableFloat(float):\n \n \n class DeprecatedAwaitableList(List[T]):\n-    def __init__(self, *args, func: Callable[..., 'DeprecatedAwaitableList']):\n+    def __init__(self, *args: T, func: Callable[..., 'DeprecatedAwaitableList']):\n         super().__init__(*args)\n         self._name = f'{func.__module__}.{func.__qualname__}'\n \n-    def __await__(self):\n+    def __await__(self) -&gt; Iterable[List[T]]:\n         _warn_deprecation(self)\n         if False:\n             yield\n \n-        return self\n+        return list(self)\n \n-    def __reduce__(self):\n+    def __reduce__(self) -&gt; Tuple[Type[list], Tuple[List[T]]]:\n         return list, (list(self),)\n \n     def _unwrap(self) -&gt; List[T]:\n@@ -141,7 +156,9 @@ class DeprecatedAsyncContextManager(Generic[T], metaclass=ABCMeta):\n         pass\n \n     @abstractmethod\n-    def __exit__(self, exc_type, exc_val, exc_tb):\n+    def __exit__(self, exc_type: Optional[Type[BaseException]],\n+                 exc_val: Optional[BaseException],\n+                 exc_tb: Optional[TracebackType]) -&gt; Optional[bool]:\n         pass\n \n     async def __aenter__(self) -&gt; T:\n@@ -151,5 +168,7 @@ class DeprecatedAsyncContextManager(Generic[T], metaclass=ABCMeta):\n              f'you are completely migrating to AnyIO 3+.', DeprecationWarning)\n         return self.__enter__()\n \n-    async def __aexit__(self, exc_type, exc_val, exc_tb) -&gt; Optional[bool]:\n+    async def __aexit__(self, exc_type: Optional[Type[BaseException]],\n+                        exc_val: Optional[BaseException],\n+                        exc_tb: Optional[TracebackType]) -&gt; Optional[bool]:\n         return self.__exit__(exc_type, exc_val, exc_tb)\n","diff --git a/src/anyio/_core/_testing.py b/src/anyio/_core/_testing.py\nindex 269923d..c48bd45 100644\n--- a/src/anyio/_core/_testing.py\n+++ b/src/anyio/_core/_testing.py\n@@ -1,10 +1,10 @@\n-from typing import Coroutine, Optional\n+from typing import Coroutine, Generator, Optional\n \n-from ._compat import DeprecatedAwaitable, DeprecatedAwaitableList\n+from ._compat import DeprecatedAwaitableList, _warn_deprecation\n from ._eventloop import get_asynclib\n \n \n-class TaskInfo(DeprecatedAwaitable):\n+class TaskInfo:\n     \"\"\"\n     Represents an asynchronous task.\n \n@@ -15,31 +15,38 @@ class TaskInfo(DeprecatedAwaitable):\n     :ivar ~collections.abc.Coroutine coro: the coroutine object of the task\n     \"\"\"\n \n-    __slots__ = 'id', 'parent_id', 'name', 'coro'\n+    __slots__ = '_name', 'id', 'parent_id', 'name', 'coro'\n \n     def __init__(self, id: int, parent_id: Optional[int], name: Optional[str], coro: Coroutine):\n-        super().__init__(get_current_task)\n+        func = get_current_task\n+        self._name = f'{func.__module__}.{func.__qualname__}'\n         self.id = id\n         self.parent_id = parent_id\n         self.name = name\n         self.coro = coro\n \n-    def __await__(self):\n-        yield from super().__await__()\n-        return self\n-\n-    def __eq__(self, other):\n+    def __eq__(self, other: object) -&gt; bool:\n         if isinstance(other, TaskInfo):\n             return self.id == other.id\n \n         return NotImplemented\n \n-    def __hash__(self):\n+    def __hash__(self) -&gt; int:\n         return hash(self.id)\n \n-    def __repr__(self):\n+    def __repr__(self) -&gt; str:\n         return f'{self.__class__.__name__}(id={self.id!r}, name={self.name!r})'\n \n+    def __await__(self) -&gt; Generator[None, None, \"TaskInfo\"]:\n+        _warn_deprecation(self)\n+        if False:\n+            yield\n+\n+        return self\n+\n+    def _unwrap(self) -&gt; 'TaskInfo':\n+        return self\n+\n \n def get_current_task() -&gt; TaskInfo:\n     \"\"\"\n","diff --git a/src/anyio/abc/_testing.py b/src/anyio/abc/_testing.py\nindex ace2d9b..68aeb00 100644\n--- a/src/anyio/abc/_testing.py\n+++ b/src/anyio/abc/_testing.py\n@@ -1,5 +1,8 @@\n+import types\n from abc import ABCMeta, abstractmethod\n-from typing import Any, Awaitable, Callable, Dict\n+from typing import Any, Awaitable, Callable, Dict, Optional, Type, TypeVar\n+\n+_T = TypeVar(\"_T\")\n \n \n class TestRunner(metaclass=ABCMeta):\n@@ -11,15 +14,19 @@ class TestRunner(metaclass=ABCMeta):\n     def __enter__(self) -&gt; 'TestRunner':\n         return self\n \n-    def __exit__(self, exc_type, exc_val, exc_tb):\n+    def __exit__(self, exc_type: Optional[Type[BaseException]],\n+                 exc_val: Optional[BaseException],\n+                 exc_tb: Optional[types.TracebackType]) -&gt; Optional[bool]:\n         self.close()\n+        return None\n \n     @abstractmethod\n     def close(self) -&gt; None:\n         \"\"\"Close the event loop.\"\"\"\n \n     @abstractmethod\n-    def call(self, func: Callable[..., Awaitable], *args: tuple, **kwargs: Dict[str, Any]):\n+    def call(self, func: Callable[..., Awaitable[_T]],\n+             *args: tuple, **kwargs: Dict[str, Any]) -&gt; _T:\n         \"\"\"\n         Call the given function within the backend's event loop.\n \n","diff --git a/src/anyio/pytest_plugin.py b/src/anyio/pytest_plugin.py\nindex 1db5176..0e99a45 100644\n--- a/src/anyio/pytest_plugin.py\n+++ b/src/anyio/pytest_plugin.py\n@@ -1,7 +1,7 @@\n import sys\n from contextlib import contextmanager\n from inspect import iscoroutinefunction\n-from typing import Any, Dict, Iterator, Optional, Tuple, cast\n+from typing import TYPE_CHECKING, Any, Dict, Iterator, Optional, Tuple, cast\n \n import pytest\n import sniffio\n@@ -14,10 +14,13 @@ if sys.version_info &gt;= (3, 7):\n else:\n     from async_generator import isasyncgenfunction\n \n+if TYPE_CHECKING:\n+    from _pytest.config import Config\n+\n _current_runner: Optional[TestRunner] = None\n \n \n-def extract_backend_and_options(backend) -&gt; Tuple[str, Dict[str, Any]]:\n+def extract_backend_and_options(backend: object) -&gt; Tuple[str, Dict[str, Any]]:\n     if isinstance(backend, str):\n         return backend, {}\n     elif isinstance(backend, tuple) and len(backend) == 2:\n@@ -51,13 +54,13 @@ def get_runner(backend_name: str, backend_options: Dict[str, Any]) -&gt; Iterator[T\n             sniffio.current_async_library_cvar.reset(token)\n \n \n-def pytest_configure(config):\n+def pytest_configure(config: \"Config\") -&gt; None:\n     config.addinivalue_line('markers', 'anyio: mark the (coroutine function) test to be run '\n                                        'asynchronously via anyio.')\n \n \n-def pytest_fixture_setup(fixturedef, request):\n-    def wrapper(*args, anyio_backend, **kwargs):\n+def pytest_fixture_setup(fixturedef: Any, request: Any) -&gt; None:\n+    def wrapper(*args, anyio_backend, **kwargs):  # type: ignore[no-untyped-def]\n         backend_name, backend_options = extract_backend_and_options(anyio_backend)\n         if has_backend_arg:\n             kwargs['anyio_backend'] = anyio_backend\n@@ -94,7 +97,7 @@ def pytest_fixture_setup(fixturedef, request):\n \n \n @pytest.hookimpl(tryfirst=True)\n-def pytest_pycollect_makeitem(collector, name, obj):\n+def pytest_pycollect_makeitem(collector: Any, name: Any, obj: Any) -&gt; None:\n     if collector.istestfunction(obj, name):\n         inner_func = obj.hypothesis.inner_test if hasattr(obj, 'hypothesis') else obj\n         if iscoroutinefunction(inner_func):\n@@ -105,8 +108,8 @@ def pytest_pycollect_makeitem(collector, name, obj):\n \n \n @pytest.hookimpl(tryfirst=True)\n-def pytest_pyfunc_call(pyfuncitem):\n-    def run_with_hypothesis(**kwargs):\n+def pytest_pyfunc_call(pyfuncitem: Any) -&gt; Optional[bool]:\n+    def run_with_hypothesis(**kwargs: Any) -&gt; None:\n         with get_runner(backend_name, backend_options) as runner:\n             runner.call(original_func, **kwargs)\n \n@@ -131,14 +134,16 @@ def pytest_pyfunc_call(pyfuncitem):\n \n             return True\n \n+    return None\n+\n \n @pytest.fixture(params=get_all_backends())\n-def anyio_backend(request):\n+def anyio_backend(request: Any) -&gt; Any:\n     return request.param\n \n \n @pytest.fixture\n-def anyio_backend_name(anyio_backend) -&gt; str:\n+def anyio_backend_name(anyio_backend: Any) -&gt; str:\n     if isinstance(anyio_backend, str):\n         return anyio_backend\n     else:\n@@ -146,7 +151,7 @@ def anyio_backend_name(anyio_backend) -&gt; str:\n \n \n @pytest.fixture\n-def anyio_backend_options(anyio_backend) -&gt; Dict[str, Any]:\n+def anyio_backend_options(anyio_backend: Any) -&gt; Dict[str, Any]:\n     if isinstance(anyio_backend, str):\n         return {}\n     else:\n","diff --git a/tests/streams/test_text.py b/tests/streams/test_text.py\nindex 47ba8f9..16374dc 100644\n--- a/tests/streams/test_text.py\n+++ b/tests/streams/test_text.py\n@@ -55,3 +55,4 @@ async def test_bidirectional_stream():\n \n     await send_stream.send(b'\\xc3\\xa6\\xc3\\xb8')\n     assert await text_stream.receive() == 'æø'\n+    assert text_stream.extra_attributes == {}\n","diff --git a/tests/test_compat.py b/tests/test_compat.py\nindex f662e82..007e541 100644\n--- a/tests/test_compat.py\n+++ b/tests/test_compat.py\n@@ -35,6 +35,10 @@ class TestMaybeAsync:\n         tasks = await maybe_async(get_running_tasks())\n         assert type(tasks) is list\n \n+    async def test_get_current_task(self):\n+        task = await maybe_async(get_current_task())\n+        assert type(task) is TaskInfo\n+\n \n async def test_maybe_async_cm():\n     async with maybe_async_cm(CancelScope()):\n","diff --git a/tests/test_debugging.py b/tests/test_debugging.py\nindex e763609..7d98227 100644\n--- a/tests/test_debugging.py\n+++ b/tests/test_debugging.py\n@@ -29,6 +29,25 @@ def test_main_task_name(anyio_backend_name, anyio_backend_options):\n             loop.close()\n \n \n+@pytest.mark.parametrize(\n+    \"name_input,expected\",\n+    [\n+        (None, 'test_debugging.test_non_main_task_name.&lt;locals&gt;.non_main'),\n+        (b'name', \"b'name'\"),\n+        (\"name\", \"name\"),\n+        (\"\", \"\"),\n+    ],\n+)\n+async def test_non_main_task_name(name_input, expected):\n+    async def non_main(*, task_status):\n+        task_status.started(anyio.get_current_task().name)\n+\n+    async with anyio.create_task_group() as tg:\n+        name = await tg.start(non_main, name=name_input)\n+\n+    assert name == expected\n+\n+\n async def test_get_running_tasks():\n     async def inspect():\n         await wait_all_tasks_blocked()"]</t>
  </si>
  <si>
    <t>1091448576136847</t>
  </si>
  <si>
    <t>791d1d231cd390a047bf2c0a766f88ef5a1b477b</t>
  </si>
  <si>
    <t>https://github.com/agronholm/anyio.git</t>
  </si>
  <si>
    <t>manifold://spidermate_media_test/tree/2025_09_25/bin_2de88490c694d689a5f3e20c6bfed4774da4271ce224284e066e0cfbfc572d7fa61489e9.bin</t>
  </si>
  <si>
    <t>1407045397105459</t>
  </si>
  <si>
    <t>vmvm-registry.fbinfra.net/repomate_image_activ_pytest/agronholm_anyio:791d1d231cd390a047bf2c0a766f88ef5a1b477b</t>
  </si>
  <si>
    <t>["podman run --entrypoint '' vmvm-registry.fbinfra.net/repomate_image_activ_pytest/agronholm_anyio:791d1d231cd390a047bf2c0a766f88ef5a1b477b /bin/bash -c 'source /saved/ENV &amp;&amp; pytest --continue-on-collection-errors'"]</t>
  </si>
  <si>
    <t>1695470161172649</t>
  </si>
  <si>
    <t>["tests/test_compat.py","tests/test_debugging.py","src/anyio/_core/_subprocesses.py","src/anyio/pytest_plugin.py","src/anyio/_core/_exceptions.py","setup.cfg","src/anyio/from_thread.py","src/anyio/_core/_synchronization.py","src/anyio/_core/_typedattr.py","src/anyio/streams/text.py","src/anyio/streams/memory.py","src/anyio/abc/_sockets.py","src/anyio/lowlevel.py","src/anyio/_core/_tasks.py","src/anyio/_core/_streams.py","src/anyio/to_thread.py","tests/streams/test_text.py","src/anyio/abc/_resources.py","src/anyio/_core/_eventloop.py","src/anyio/abc/_streams.py","src/anyio/_backends/_trio.py","src/anyio/_core/_testing.py","src/anyio/streams/stapled.py","src/anyio/abc/_testing.py","src/anyio/streams/file.py","src/anyio/streams/buffered.py","src/anyio/to_process.py","src/anyio/abc/_tasks.py","src/anyio/_core/_fileio.py","src/anyio/_core/_sockets.py","src/anyio/streams/tls.py","docs/versionhistory.rst","src/anyio/_backends/_asyncio.py","src/anyio/_core/_compat.py"]</t>
  </si>
  <si>
    <t>{"lines_added":395,"lines_edited":398,"lines_removed":278,"number_hunks":160}</t>
  </si>
  <si>
    <t>{"lines_added":40,"lines_edited":40,"lines_removed":11,"number_hunks":10}</t>
  </si>
  <si>
    <t>[{"changed_files":["tests/test_compat.py","tests/test_debugging.py","src/anyio/_core/_subprocesses.py","src/anyio/pytest_plugin.py","src/anyio/_core/_exceptions.py","src/anyio/from_thread.py","src/anyio/_core/_synchronization.py","src/anyio/_core/_typedattr.py","src/anyio/streams/text.py","src/anyio/streams/memory.py","src/anyio/abc/_sockets.py","src/anyio/lowlevel.py","src/anyio/_core/_tasks.py","src/anyio/_core/_streams.py","src/anyio/to_thread.py","tests/streams/test_text.py","src/anyio/abc/_resources.py","src/anyio/_core/_eventloop.py","src/anyio/abc/_streams.py","src/anyio/_backends/_trio.py","src/anyio/_core/_testing.py","src/anyio/streams/stapled.py","src/anyio/abc/_testing.py","src/anyio/streams/file.py","src/anyio/streams/buffered.py","src/anyio/to_process.py","src/anyio/abc/_tasks.py","src/anyio/_core/_fileio.py","src/anyio/_core/_sockets.py","src/anyio/streams/tls.py","src/anyio/_backends/_asyncio.py","src/anyio/_core/_compat.py"],"language":"Python"}]</t>
  </si>
  <si>
    <t>[{"code_signals":{"lines_added":422,"lines_edited":425,"lines_removed":289,"number_hunks":167},"language":"Python"}]</t>
  </si>
  <si>
    <t>1060417306004946</t>
  </si>
  <si>
    <t>3125531890929839</t>
  </si>
  <si>
    <t>{"branch_count":null,"contributors_count":null,"fork_count":165,"issue_count":356,"pull_request_count":438,"star_count":2226,"tag_count":null,"taken_at":1759373749,"watch_count":null}</t>
  </si>
  <si>
    <t>["tests/test_debugging.py::test_non_main_task_name[asyncio+uvloop-name-b'name']","tests/streams/test_text.py::test_bidirectional_stream[asyncio+uvloop]","tests/streams/test_text.py::test_bidirectional_stream[asyncio]","tests/test_debugging.py::test_non_main_task_name[asyncio+uvloop--]","tests/test_debugging.py::test_non_main_task_name[asyncio--]","tests/test_debugging.py::test_non_main_task_name[asyncio-name-b'name']"]</t>
  </si>
  <si>
    <t>1465953211411294</t>
  </si>
  <si>
    <t>Allowing sections/options to be copied from one document to the other:\nRight now it is not possible to simply copy a section or option object from one container to another.\r\nWhen we try to add the copied object to the other container a `AlreadyAttechedError` is raised.\r\n\r\nThis is a symptom of the fact that every block contains a reference to their containers and when they are copied, the copy reference keeps pointing to the previous container.\r\n\r\nI think copies should always be created in a "detached" mode, i.e., the reference to the parent container should be `None`.\r\nTo solve this problem we also have to rely on `deepcopy`, because when copying a section, the references inside its options should also be clear (in my understanding it makes very little sense to implement shallow copies in ConfigUpdater).\r\n</t>
  </si>
  <si>
    <t>["https://www.github.com/pyscaffold/configupdater/issues/47"]</t>
  </si>
  <si>
    <t>Add deepclone capabilities</t>
  </si>
  <si>
    <t>Closes #47\r\n\r\nThis PR is just a collection of previous ones that were already independently reviewed. No new code was added.\r\nIt should address the concerns previously risen, without having to interfere with `optionxform`.\r\n\r\n---\r\n\r\nThe key for the successful implementation of `__deepcopy__` was add `option.raw_key` and calculate the normalised key using the target object's `optionxform` instead of the source object's one.\r\n\r\nThere is also a small "quality of life improvement" that clarifies which block is the reason for `NotAttachedError` and `AlreadyAttachedError` (so when adding an option to a section, the users can know if the error refers to the option or the section) and other documentation changes.</t>
  </si>
  <si>
    <t>https://www.github.com/pyscaffold/configupdater/pull/60</t>
  </si>
  <si>
    <t>["diff --git a/tests/test_option.py b/tests/test_option.py\nnew file mode 100644\nindex 0000000..10ed1c7\n--- /dev/null\n+++ b/tests/test_option.py\n@@ -0,0 +1,32 @@\n+from copy import deepcopy\n+from textwrap import dedent\n+\n+import pytest\n+\n+from configupdater.block import NotAttachedError\n+from configupdater.parser import Parser\n+\n+\n+def test_deepcopy():\n+    example = \"\"\"\\\n+    [options.extras_require]\n+    testing =   # Add here test requirements (used by tox)\n+        sphinx  # required for system tests\n+        flake8  # required for system tests\n+    \"\"\"\n+    doc = Parser().read_string(dedent(example))\n+    section = doc[\"options.extras_require\"]\n+    option = section[\"testing\"]\n+    assert option.container is section\n+\n+    clone = deepcopy(option)\n+\n+    assert str(clone) == str(option)\n+    assert option.container is section\n+    with pytest.raises(NotAttachedError):\n+        assert clone.container is None  # copies should always be created detached\n+\n+    # Make sure no side effects are felt by the original when the copy is modified\n+    clone.value = \"\"\n+    assert str(clone) != str(option)\n+    assert str(doc) == dedent(example)\n","diff --git a/tests/test_section.py b/tests/test_section.py\nnew file mode 100644\nindex 0000000..4a66281\n--- /dev/null\n+++ b/tests/test_section.py\n@@ -0,0 +1,49 @@\n+from copy import deepcopy\n+from textwrap import dedent\n+\n+import pytest\n+\n+from configupdater.block import NotAttachedError\n+from configupdater.parser import Parser\n+\n+\n+def test_deepcopy():\n+    example = \"\"\"\\\n+    [options.extras_require]\n+    testing =   # Add here test requirements (used by tox)\n+        sphinx  # required for system tests\n+        flake8  # required for system tests\n+    \"\"\"\n+    doc = Parser().read_string(dedent(example))\n+    section = doc[\"options.extras_require\"]\n+    option = section[\"testing\"]\n+    assert option.container is section\n+\n+    clone = deepcopy(section)\n+\n+    assert str(clone) == str(section)\n+    assert section.container is doc\n+    with pytest.raises(NotAttachedError):\n+        assert clone.container is None  # copies should always be created detached\n+\n+    # Make sure no side effects are felt by the original when the copy is modified\n+    # and vice-versa\n+    clone[\"testing\"] = \"\"\n+    assert str(clone) != str(section)\n+    assert str(doc) == dedent(example)\n+    clone[\"testing\"].add_before.option(\"extra_option\", \"extra_value\")\n+    assert \"extra_option\" in clone\n+    assert \"extra_option\" not in section\n+    assert clone[\"extra_option\"].container is clone\n+\n+    section[\"testing\"].add_before.option(\"other_extra_option\", \"other_extra_value\")\n+    assert \"other_extra_option\" in section\n+    assert \"other_extra_option\" not in clone\n+    assert section[\"other_extra_option\"].container is section\n+\n+    section.add_after.comment(\"# new comment\")\n+    assert \"# new comment\" in str(doc)\n+    assert \"# new comment\" not in str(clone)\n+\n+    with pytest.raises(NotAttachedError):\n+        clone.add_before.comment(\"# new comment\")\n","diff --git a/tests/test_configupdater.py b/tests/test_configupdater.py\nindex 74706c7..e04fb46 100644\n--- a/tests/test_configupdater.py\n+++ b/tests/test_configupdater.py\n@@ -347,10 +347,10 @@ def test_set_option():\n     assert values == [\"param1\", \"param2\"]  # non destructive operation\n     with pytest.raises(NoSectionError):\n         updater.set(\"wrong_section\", \"key\", \"1\")\n-    new_option = copy.copy(updater[\"default\"][\"key\"])\n+    new_option = copy.deepcopy(updater[\"default\"][\"key\"])\n     updater[\"default\"][\"key\"] = new_option\n     assert updater[\"default\"][\"key\"] is new_option\n-    new_option = copy.copy(updater[\"default\"][\"key\"])\n+    new_option = copy.deepcopy(updater[\"default\"][\"key\"])\n     new_option.key = \"wrong_key\"\n     with pytest.raises(ValueError):\n         updater[\"default\"][\"key\"] = new_option\n@@ -1145,6 +1145,63 @@ def test_transfering_sections_and_manipulating_options():\n     assert \"option2\" in str(target)\n \n \n+def test_transfering_sections_and_manipulating_options_with_deepcopy():\n+    existing = \"\"\"\\\n+    [section0]\n+    option0 = 0\n+    \"\"\"\n+\n+    template1 = \"\"\"\\\n+    [section1]\n+    option1 = 1\n+    \"\"\"\n+\n+    template2 = \"\"\"\\\n+    [section2]\n+    option2 = 2\n+    # comment\n+    \"\"\"\n+\n+    target = ConfigUpdater()\n+    target.read_string(dedent(existing))\n+\n+    source1 = ConfigUpdater()\n+    source1.read_string(dedent(template1))\n+\n+    source2 = ConfigUpdater()\n+    source2.read_string(dedent(template2))\n+\n+    target[\"section1\"] = copy.deepcopy(source1[\"section1\"])\n+    assert \"section1\" in target\n+    assert \"section1\" in source1\n+\n+    target[\"section1\"].add_after.section(copy.deepcopy(source2[\"section2\"]))\n+    target[\"section2\"][\"option2\"] = \"value\"\n+    assert \"option2 = value\" in str(target)\n+    assert \"option2\" not in str(source1)\n+    assert \"value\" not in str(source2)\n+\n+\n+def test_deepcopy():\n+    example = \"\"\"\\\n+    [options]\n+    testing =   # Add here test requirements (used by tox)\n+        sphinx  # required for system tests\n+        flake8  # required for system tests\n+    \"\"\"\n+    updater = ConfigUpdater().read_string(dedent(example))\n+    clone = copy.deepcopy(updater)\n+    assert clone[\"options\"].container is clone\n+    assert clone[\"options\"][\"testing\"].container is not updater[\"options\"]\n+    clone[\"options\"][\"testing\"].detach()\n+    assert \"testing\" not in str(clone)\n+    assert \"testing\" in str(updater)\n+    clone.add_section(\"other\")\n+    assert \"other\" in clone\n+    assert \"other\" not in updater\n+    assert str(updater) == dedent(example)\n+\n+\n def test_section_comment():\n     section = \"\"\"\\\n     [section0] # section comment\n","diff --git a/README.rst b/README.rst\nindex f6d6518..97d14c3 100644\n--- a/README.rst\n+++ b/README.rst\n@@ -196,9 +196,10 @@ With the help of two ConfigUpdater objects we can easily inject this section int\n \n     (updater[\"metadata\"].add_after\n                         .space()\n-                        .section(sphinx_sect))\n+                        .section(sphinx_sect.detach()))\n \n-This results in::\n+The ``detach`` method will remove the ``build_sphinx`` section from the first object\n+and add it to the second object. This results in::\n \n     [metadata]\n     author = Ada Lovelace\n@@ -208,6 +209,25 @@ This results in::\n     source_dir = docs\n     build_dir = docs/_build\n \n+Alternatively, if you want to preserve ``build_sphinx`` in both\n+``ConfigUpdater`` objects (i.e., prevent it from being removed from the first\n+while still adding a copy to the second), you call also rely on stdlib's\n+``copy.deepcopy`` function instead of ``detach``::\n+\n+    from copy import deepcopy\n+\n+    (updater[\"metadata\"].add_after\n+                        .space()\n+                        .section(deepcopy(sphinx_sect)))\n+\n+This technique can be used for all objects inside ConfigUpdater: sections,\n+options, comments and blank spaces.\n+\n+Shallow copies are discouraged in the context of ConfigUpdater because each\n+configuration block keeps a reference to its container to allow easy document\n+editing. When doing editions (such as adding or changing options and comments)\n+based on a shallow copy, the results can be unreliable and unexpected.\n+\n For more examples on how the API of ConfigUpdater works it's best to take a look into the\n `unit tests`_ and read the references.\n \n","diff --git a/docs/usage.rst b/docs/usage.rst\nindex 10775de..03842e2 100644\n--- a/docs/usage.rst\n+++ b/docs/usage.rst\n@@ -82,7 +82,7 @@ Using ``add_after`` would give the same result and looks like::\n                                   .comment(\"Ada would have loved MIT\")\n                                   .option(\"license\", \"MIT\"))\n \n-Let's say we want to rename `summary` to the more common `description`::\n+Let's say we want to rename ``summary`` to the more common ``description``::\n \n     updater = ConfigUpdater()\n     updater.read_string(cfg)\n@@ -139,9 +139,10 @@ With the help of two ConfigUpdater objects we can easily inject this section int\n \n     (updater[\"metadata\"].add_after\n                         .space()\n-                        .section(sphinx_sect))\n+                        .section(sphinx_sect.detach()))\n \n-This results in::\n+The :meth:`~configupdater.block.Block.detach` method will remove the ``build_sphinx``\n+section from the first object and add it to the second object. This results in::\n \n     [metadata]\n     author = Ada Lovelace\n@@ -151,6 +152,26 @@ This results in::\n     source_dir = docs\n     build_dir = docs/_build\n \n+Alternatively, if you want to preserve ``build_sphinx`` in both\n+:class:`~configupdater.ConfigUpdater` objects (i.e., prevent it from being\n+removed from the first while still adding a copy to the second), you call also\n+rely on stdlib's :func:`copy.deepcopy` function instead of\n+:meth:`~configupdater.block.Block.detach`::\n+\n+    from copy import deepcopy\n+\n+    (updater[\"metadata\"].add_after\n+                        .space()\n+                        .section(deepcopy(sphinx_sect)))\n+\n+This technique can be used for all objects inside ConfigUpdater: sections,\n+options, comments and blank spaces.\n+\n+Shallow copies are discouraged in the context of ConfigUpdater because each\n+configuration block keeps a reference to its container to allow easy document\n+editing. When doing editions (such as adding or changing options and comments)\n+based on a shallow copy, the results can be unreliable and unexpected.\n+\n For more examples on how the API of ConfigUpdater works it's best to take a look into the\n `unit tests`_ and read the references.\n \n","diff --git a/tests/test_configupdater.py b/tests/test_configupdater.py\nindex e04fb46..1f8b512 100644\n--- a/tests/test_configupdater.py\n+++ b/tests/test_configupdater.py\n@@ -1226,3 +1226,26 @@ def test_section_comment():\n     key = value\n     \"\"\"\n     assert str(updater) == dedent(expected)\n+\n+\n+def test_setitem_detached_option():\n+    existing = \"\"\"\\\n+    [section0]\n+    option0 = 0\n+    option1 = # No value\n+    \"\"\"\n+\n+    template1 = \"\"\"\\\n+    [section1]\n+    option1 = 1\n+    \"\"\"\n+\n+    target = ConfigUpdater()\n+    target.read_string(dedent(existing))\n+\n+    source1 = ConfigUpdater()\n+    source1.read_string(dedent(template1))\n+\n+    option1 = source1[\"section1\"][\"option1\"].detach()\n+    target[\"section0\"][\"option1\"] = option1\n+    assert target[\"section0\"][\"option1\"] == \"1\"\n","diff --git a/tests/test_configupdater.py b/tests/test_configupdater.py\nindex 1f8b512..6cef2fb 100644\n--- a/tests/test_configupdater.py\n+++ b/tests/test_configupdater.py\n@@ -1248,4 +1248,4 @@ def test_setitem_detached_option():\n \n     option1 = source1[\"section1\"][\"option1\"].detach()\n     target[\"section0\"][\"option1\"] = option1\n-    assert target[\"section0\"][\"option1\"] == \"1\"\n+    assert target[\"section0\"][\"option1\"].value == \"1\"\n","diff --git a/tests/test_section.py b/tests/test_section.py\nindex 4a66281..4b0b6ba 100644\n--- a/tests/test_section.py\n+++ b/tests/test_section.py\n@@ -15,16 +15,20 @@ def test_deepcopy():\n         flake8  # required for system tests\n     \"\"\"\n     doc = Parser().read_string(dedent(example))\n+    other = Parser().read_string(\"\")\n     section = doc[\"options.extras_require\"]\n     option = section[\"testing\"]\n     assert option.container is section\n \n     clone = deepcopy(section)\n+    with pytest.raises(NotAttachedError):  # copies should always be created detached\n+        assert clone.container is None\n+\n+    other.add_section(clone)  # needed to be able to modify section\n+    assert clone.container is other\n \n     assert str(clone) == str(section)\n     assert section.container is doc\n-    with pytest.raises(NotAttachedError):\n-        assert clone.container is None  # copies should always be created detached\n \n     # Make sure no side effects are felt by the original when the copy is modified\n     # and vice-versa\n@@ -43,7 +47,8 @@ def test_deepcopy():\n \n     section.add_after.comment(\"# new comment\")\n     assert \"# new comment\" in str(doc)\n-    assert \"# new comment\" not in str(clone)\n+    assert \"# new comment\" not in str(other)\n \n-    with pytest.raises(NotAttachedError):\n-        clone.add_before.comment(\"# new comment\")\n+    clone.add_before.comment(\"# other comment\")\n+    assert \"# other comment\" in str(other)\n+    assert \"# other comment\" not in str(doc)\n","diff --git a/tests/test_section.py b/tests/test_section.py\nindex 4b0b6ba..6cf5f75 100644\n--- a/tests/test_section.py\n+++ b/tests/test_section.py\n@@ -3,7 +3,7 @@\n \n import pytest\n \n-from configupdater.block import NotAttachedError\n+from configupdater.block import AlreadyAttachedError, NotAttachedError\n from configupdater.parser import Parser\n \n \n@@ -52,3 +52,23 @@ def test_deepcopy():\n     clone.add_before.comment(\"# other comment\")\n     assert \"# other comment\" in str(other)\n     assert \"# other comment\" not in str(doc)\n+\n+\n+def test_clear_error_message():\n+    # Make sure the error messages specify the exact object\n+    example = \"\"\"\\\n+    [options.extras_require]\n+    testing =   # Add here test requirements (used by tox)\n+        sphinx  # required for system tests\n+        flake8  # required for system tests\n+    \"\"\"\n+    doc = Parser().read_string(dedent(example))\n+    section = doc[\"options.extras_require\"]\n+    clone = deepcopy(section)\n+    with pytest.raises(NotAttachedError) as ex:\n+        clone[\"testing\"] = \"\"\n+    assert \"&lt;Section 'option.extras_require'&gt;\" in ex.value\n+\n+    with pytest.raises(AlreadyAttachedError) as ex:\n+        section[\"testing\"] = clone[\"testing\"]\n+    assert \"&lt;Option 'testing'&gt;\" in ex.value\n","diff --git a/tests/test_configupdater.py b/tests/test_configupdater.py\nindex 6cef2fb..394aec5 100644\n--- a/tests/test_configupdater.py\n+++ b/tests/test_configupdater.py\n@@ -1063,9 +1063,9 @@ def test_add_detached_section_option_objects():\n     new_sec2 = Section(\"new-sec2\")\n     new_opt = Option(key=\"new-key\", value=\"new-value\")\n     new_sec2.add_option(new_opt)\n+    updater.add_section(new_sec2)\n     with pytest.raises(AlreadyAttachedError):\n         sec1.add_option(new_opt)\n-    updater.add_section(new_sec2)\n     assert updater.has_section(\"new-sec2\")\n     assert updater[\"new-sec2\"][\"new-key\"].value == \"new-value\"\n \n","diff --git a/tests/test_section.py b/tests/test_section.py\nindex 6cf5f75..4f8c1c8 100644\n--- a/tests/test_section.py\n+++ b/tests/test_section.py\n@@ -67,8 +67,8 @@ def test_clear_error_message():\n     clone = deepcopy(section)\n     with pytest.raises(NotAttachedError) as ex:\n         clone[\"testing\"] = \"\"\n-    assert \"&lt;Section 'option.extras_require'&gt;\" in ex.value\n+    assert \"&lt;Section 'options.extras_require'&gt;\" in str(ex.value)\n \n     with pytest.raises(AlreadyAttachedError) as ex:\n-        section[\"testing\"] = clone[\"testing\"]\n-    assert \"&lt;Option 'testing'&gt;\" in ex.value\n+        section[\"testing\"] = next(clone.iter_options())\n+    assert \"&lt;Option 'testing'&gt;\" in str(ex.value)\n","diff --git a/tests/test_configupdater.py b/tests/test_configupdater.py\nindex 394aec5..6cef2fb 100644\n--- a/tests/test_configupdater.py\n+++ b/tests/test_configupdater.py\n@@ -1063,9 +1063,9 @@ def test_add_detached_section_option_objects():\n     new_sec2 = Section(\"new-sec2\")\n     new_opt = Option(key=\"new-key\", value=\"new-value\")\n     new_sec2.add_option(new_opt)\n-    updater.add_section(new_sec2)\n     with pytest.raises(AlreadyAttachedError):\n         sec1.add_option(new_opt)\n+    updater.add_section(new_sec2)\n     assert updater.has_section(\"new-sec2\")\n     assert updater[\"new-sec2\"][\"new-key\"].value == \"new-value\"\n "]</t>
  </si>
  <si>
    <t>["diff --git a/src/configupdater/section.py b/src/configupdater/section.py\nindex 2f5ddd4..7c87f41 100644\n--- a/src/configupdater/section.py\n+++ b/src/configupdater/section.py\n@@ -121,15 +121,20 @@ def __str__(self) -&gt; str:\n     def __repr__(self) -&gt; str:\n         return f\"&lt;Section: {self.name!r} {super()._repr_blocks()}&gt;\"\n \n+    def optionxform(self, optionstr: str) -&gt; str:\n+        if self.has_container():\n+            return self.document.optionxform(optionstr)\n+        return optionstr.lower()\n+\n     def __getitem__(self, key: str) -&gt; \"Option\":\n-        key = self.document.optionxform(key)\n+        key = self.optionxform(key)\n         try:\n             return next(o for o in self.iter_options() if o.key == key)\n         except StopIteration as ex:\n             raise KeyError(f\"No option `{key}` found\", {\"key\": key}) from ex\n \n     def __setitem__(self, key: str, value: Optional[Value] = None):\n-        if self.document.optionxform(key) in self:\n+        if self.optionxform(key) in self:\n             if isinstance(value, Option):\n                 if value.key != key:\n                     raise ValueError(\n@@ -241,7 +246,7 @@ def set(self: S, option: str, value: Optional[str] = None) -&gt; S:\n             option (str): option name\n             value (str): value, default None\n         \"\"\"\n-        option = self.document.optionxform(option)\n+        option = self.optionxform(option)\n         if option in self.options():\n             self.__getitem__(option).value = value\n         else:\n","diff --git a/src/configupdater/option.py b/src/configupdater/option.py\nindex 932c65d..b3fcdac 100644\n--- a/src/configupdater/option.py\n+++ b/src/configupdater/option.py\n@@ -95,10 +95,15 @@ def __str__(self) -&gt; str:\n     def __repr__(self) -&gt; str:\n         return f\"&lt;Option: {self._key} = {self.value!r}&gt;\"\n \n+    def optionxform(self, optionstr: str) -&gt; str:\n+        if self.has_container():\n+            section = cast(\"Section\", self.container)\n+            return section.optionxform(optionstr)\n+        return optionstr.lower()\n+\n     @property\n     def key(self) -&gt; str:\n-        section = cast(\"Section\", self.container)\n-        return section.document.optionxform(self._key)\n+        return self.optionxform(self._key)\n \n     @key.setter\n     def key(self, value: str):\n","diff --git a/src/configupdater/block.py b/src/configupdater/block.py\nindex bbfca0d..2afd2b2 100644\n--- a/src/configupdater/block.py\n+++ b/src/configupdater/block.py\n@@ -6,6 +6,7 @@\n \"\"\"\n import sys\n from abc import ABC\n+from copy import deepcopy\n from typing import TYPE_CHECKING, Optional, TypeVar\n \n if sys.version_info[:2] &gt;= (3, 9):  # pragma: no cover\n@@ -62,6 +63,18 @@ def __eq__(self, other) -&gt; bool:\n         else:\n             return False\n \n+    def __deepcopy__(self: B, memo: dict) -&gt; B:\n+        clone = self._intantiate_copy()\n+        clone._lines = deepcopy(self._lines, memo)\n+        clone._updated = self._updated\n+        memo[id(self)] = clone\n+        return clone\n+\n+    def _intantiate_copy(self: B) -&gt; B:\n+        \"\"\"Auxiliary method that allows subclasses calling ``__deepcopy__``\"\"\"\n+        return self.__class__(container=None)  # allow overwrite for different init args\n+        # ^  A fresh copy should always be made detached from any container\n+\n     def add_line(self: B, line: str) -&gt; B:\n         \"\"\"PRIVATE: this function is not part of the public API of Block.\n         It is only used internally by other classes of the package during parsing.\n","diff --git a/src/configupdater/option.py b/src/configupdater/option.py\nindex b3fcdac..481b1bd 100644\n--- a/src/configupdater/option.py\n+++ b/src/configupdater/option.py\n@@ -11,7 +11,7 @@\n :meth:`~Option.set_values` method.\n \"\"\"\n import sys\n-from typing import TYPE_CHECKING, Optional, Union, cast\n+from typing import TYPE_CHECKING, Optional, TypeVar, Union, cast\n \n if sys.version_info[:2] &gt;= (3, 9):  # pragma: no cover\n     List = list\n@@ -25,6 +25,7 @@\n from .block import Block\n \n Value = Union[\"Option\", str]\n+T = TypeVar(\"T\", bound=\"Option\")\n \n \n class Option(Block):\n@@ -95,6 +96,17 @@ def __str__(self) -&gt; str:\n     def __repr__(self) -&gt; str:\n         return f\"&lt;Option: {self._key} = {self.value!r}&gt;\"\n \n+    def _intantiate_copy(self: T) -&gt; T:\n+        \"\"\"Will be called by :meth:`Block.__deepcopy__`\"\"\"\n+        self._join_multiline_value()\n+        return self.__class__(\n+            self._key,\n+            self._value,\n+            container=None,\n+            delimiter=self._delimiter,\n+            space_around_delimiters=self._space_around_delimiters,\n+        )\n+\n     def optionxform(self, optionstr: str) -&gt; str:\n         if self.has_container():\n             section = cast(\"Section\", self.container)\n","diff --git a/src/configupdater/block.py b/src/configupdater/block.py\nindex 2afd2b2..69cf8a1 100644\n--- a/src/configupdater/block.py\n+++ b/src/configupdater/block.py\n@@ -64,13 +64,13 @@ def __eq__(self, other) -&gt; bool:\n             return False\n \n     def __deepcopy__(self: B, memo: dict) -&gt; B:\n-        clone = self._intantiate_copy()\n+        clone = self._instantiate_copy()\n         clone._lines = deepcopy(self._lines, memo)\n         clone._updated = self._updated\n         memo[id(self)] = clone\n         return clone\n \n-    def _intantiate_copy(self: B) -&gt; B:\n+    def _instantiate_copy(self: B) -&gt; B:\n         \"\"\"Auxiliary method that allows subclasses calling ``__deepcopy__``\"\"\"\n         return self.__class__(container=None)  # allow overwrite for different init args\n         # ^  A fresh copy should always be made detached from any container\n","diff --git a/src/configupdater/option.py b/src/configupdater/option.py\nindex 481b1bd..9e17e91 100644\n--- a/src/configupdater/option.py\n+++ b/src/configupdater/option.py\n@@ -96,7 +96,7 @@ def __str__(self) -&gt; str:\n     def __repr__(self) -&gt; str:\n         return f\"&lt;Option: {self._key} = {self.value!r}&gt;\"\n \n-    def _intantiate_copy(self: T) -&gt; T:\n+    def _instantiate_copy(self: T) -&gt; T:\n         \"\"\"Will be called by :meth:`Block.__deepcopy__`\"\"\"\n         self._join_multiline_value()\n         return self.__class__(\n","diff --git a/src/configupdater/container.py b/src/configupdater/container.py\nindex c753914..406485a 100644\n--- a/src/configupdater/container.py\n+++ b/src/configupdater/container.py\n@@ -6,8 +6,9 @@\n \"\"\"\n import sys\n from abc import ABC\n+from copy import deepcopy\n from textwrap import indent\n-from typing import Generic, Optional, TypeVar\n+from typing import TYPE_CHECKING, Generic, Optional, TypeVar\n \n if sys.version_info[:2] &gt;= (3, 9):  # pragma: no cover\n     from collections.abc import Iterator\n@@ -16,7 +17,10 @@\n else:  # pragma: no cover\n     from typing import Iterator, List\n \n-T = TypeVar(\"T\")\n+if TYPE_CHECKING:\n+    from .block import Block  # noqa\n+\n+T = TypeVar(\"T\", bound=\"Block\")\n C = TypeVar(\"C\", bound=\"Container\")\n \n \n@@ -34,6 +38,19 @@ def _repr_blocks(self) -&gt; str:\n     def __repr__(self) -&gt; str:\n         return f\"&lt;{self.__class__.__name__} {self._repr_blocks()}&gt;\"\n \n+    def __deepcopy__(self: C, memo: dict) -&gt; C:\n+        copy = self._intantiate_copy()\n+        return copy._copy_structure(self._structure, memo)\n+\n+    def _copy_structure(self: C, structure: List[T], memo: dict) -&gt; C:\n+        \"\"\"``__deepcopy__`` auxiliary method also useful with multi-inheritance\"\"\"\n+        self._structure = [b.attach(self) for b in deepcopy(structure, memo)]\n+        return self\n+\n+    def _intantiate_copy(self: C) -&gt; C:\n+        \"\"\"Auxiliary method that allows subclasses calling ``__deepcopy__``\"\"\"\n+        return self.__class__()  # allow overwrite for different init args\n+\n     @property\n     def structure(self) -&gt; List[T]:\n         return self._structure\n","diff --git a/src/configupdater/section.py b/src/configupdater/section.py\nindex 7c87f41..ab0b84c 100644\n--- a/src/configupdater/section.py\n+++ b/src/configupdater/section.py\n@@ -121,6 +121,17 @@ def __str__(self) -&gt; str:\n     def __repr__(self) -&gt; str:\n         return f\"&lt;Section: {self.name!r} {super()._repr_blocks()}&gt;\"\n \n+    def _intantiate_copy(self: S) -&gt; S:\n+        \"\"\"Will be called by :meth:`Block.__deepcopy__`\"\"\"\n+        clone = self.__class__(self._name, container=None)\n+        # ^  A fresh copy should always be made detached from any container\n+        clone._raw_comment = self._raw_comment\n+        return clone\n+\n+    def __deepcopy__(self: S, memo: dict) -&gt; S:\n+        clone = Block.__deepcopy__(self, memo)  # specific due to multi-inheritance\n+        return clone._copy_structure(self._structure, memo)\n+\n     def optionxform(self, optionstr: str) -&gt; str:\n         if self.has_container():\n             return self.document.optionxform(optionstr)\n","diff --git a/src/configupdater/container.py b/src/configupdater/container.py\nindex 406485a..1bc3416 100644\n--- a/src/configupdater/container.py\n+++ b/src/configupdater/container.py\n@@ -39,8 +39,9 @@ def __repr__(self) -&gt; str:\n         return f\"&lt;{self.__class__.__name__} {self._repr_blocks()}&gt;\"\n \n     def __deepcopy__(self: C, memo: dict) -&gt; C:\n-        copy = self._intantiate_copy()\n-        return copy._copy_structure(self._structure, memo)\n+        clone = self._intantiate_copy()\n+        memo[id(self)] = clone\n+        return clone._copy_structure(self._structure, memo)\n \n     def _copy_structure(self: C, structure: List[T], memo: dict) -&gt; C:\n         \"\"\"``__deepcopy__`` auxiliary method also useful with multi-inheritance\"\"\"\n","diff --git a/src/configupdater/container.py b/src/configupdater/container.py\nindex 1bc3416..96f5f7e 100644\n--- a/src/configupdater/container.py\n+++ b/src/configupdater/container.py\n@@ -39,7 +39,7 @@ def __repr__(self) -&gt; str:\n         return f\"&lt;{self.__class__.__name__} {self._repr_blocks()}&gt;\"\n \n     def __deepcopy__(self: C, memo: dict) -&gt; C:\n-        clone = self._intantiate_copy()\n+        clone = self._instantiate_copy()\n         memo[id(self)] = clone\n         return clone._copy_structure(self._structure, memo)\n \n@@ -48,7 +48,7 @@ def _copy_structure(self: C, structure: List[T], memo: dict) -&gt; C:\n         self._structure = [b.attach(self) for b in deepcopy(structure, memo)]\n         return self\n \n-    def _intantiate_copy(self: C) -&gt; C:\n+    def _instantiate_copy(self: C) -&gt; C:\n         \"\"\"Auxiliary method that allows subclasses calling ``__deepcopy__``\"\"\"\n         return self.__class__()  # allow overwrite for different init args\n \n","diff --git a/src/configupdater/section.py b/src/configupdater/section.py\nindex ab0b84c..6613148 100644\n--- a/src/configupdater/section.py\n+++ b/src/configupdater/section.py\n@@ -121,7 +121,7 @@ def __str__(self) -&gt; str:\n     def __repr__(self) -&gt; str:\n         return f\"&lt;Section: {self.name!r} {super()._repr_blocks()}&gt;\"\n \n-    def _intantiate_copy(self: S) -&gt; S:\n+    def _instantiate_copy(self: S) -&gt; S:\n         \"\"\"Will be called by :meth:`Block.__deepcopy__`\"\"\"\n         clone = self.__class__(self._name, container=None)\n         # ^  A fresh copy should always be made detached from any container\n","diff --git a/src/configupdater/configupdater.py b/src/configupdater/configupdater.py\nindex f279801..446e880 100644\n--- a/src/configupdater/configupdater.py\n+++ b/src/configupdater/configupdater.py\n@@ -100,6 +100,12 @@ def __init__(\n         self._filename: Optional[str] = None\n         super().__init__()\n \n+    def _intantiate_copy(self: T) -&gt; T:\n+        \"\"\"Will be called by ``Container.__deepcopy__``\"\"\"\n+        clone = self.__class__(**self._parser_opts)\n+        clone._filename = self._filename\n+        return clone\n+\n     def _parser(self, **kwargs):\n         opts = {\"optionxform\": self.optionxform, **self._parser_opts, **kwargs}\n         return Parser(**opts)\n","diff --git a/src/configupdater/configupdater.py b/src/configupdater/configupdater.py\nindex 446e880..c02c506 100644\n--- a/src/configupdater/configupdater.py\n+++ b/src/configupdater/configupdater.py\n@@ -100,7 +100,7 @@ def __init__(\n         self._filename: Optional[str] = None\n         super().__init__()\n \n-    def _intantiate_copy(self: T) -&gt; T:\n+    def _instantiate_copy(self: T) -&gt; T:\n         \"\"\"Will be called by ``Container.__deepcopy__``\"\"\"\n         clone = self.__class__(**self._parser_opts)\n         clone._filename = self._filename\n","diff --git a/src/configupdater/block.py b/src/configupdater/block.py\nindex 69cf8a1..c4b9b5e 100644\n--- a/src/configupdater/block.py\n+++ b/src/configupdater/block.py\n@@ -30,7 +30,10 @@ def __init__(self):\n \n \n class AlreadyAttachedError(Exception):\n-    \"\"\"The block has been already attached to a container. Try to remove it first.\"\"\"\n+    \"\"\"The block has been already attached to a container.\n+    Try to remove it first using ``detach`` or create a copy using stdlib's\n+    ``copy.deepcopy``.\n+    \"\"\"\n \n     def __init__(self):\n         super().__init__(self.__class__.__doc__)\n","diff --git a/src/configupdater/document.py b/src/configupdater/document.py\nindex 592e895..91bce8a 100644\n--- a/src/configupdater/document.py\n+++ b/src/configupdater/document.py\n@@ -69,8 +69,14 @@ def _get_section_idx(self, name: str) -&gt; int:\n             if isinstance(entry, Section) and entry.name == name\n         )\n \n-    def optionxform(self, optionstr: str) -&gt; str:\n-        \"\"\"Converts an option key to lower case for unification\n+    def optionxform(self, optionstr) -&gt; str:\n+        \"\"\"Converts an option key for unification\n+\n+        By default it uses :meth:`str.lower`, which means that ConfigUpdater will\n+        compare options in a case insensitive way.\n+\n+        This implementation mimics ConfigParser API, and can be configured as described\n+        in :meth:`configparser.ConfigParser.optionxform`.\n \n         Args:\n              optionstr (str): key name\n","diff --git a/src/configupdater/option.py b/src/configupdater/option.py\nindex 9e17e91..5b82142 100644\n--- a/src/configupdater/option.py\n+++ b/src/configupdater/option.py\n@@ -108,10 +108,17 @@ def _instantiate_copy(self: T) -&gt; T:\n         )\n \n     def optionxform(self, optionstr: str) -&gt; str:\n+        \"\"\"Delegates :meth:`~configupdater.document.Document.optionxform`\n+        to its parent container.\n+\n+        Please notice that when the option object is :obj:`detached\n+        &lt;configupdater.block.Block.detach&gt;`, this method will simply return\n+        ``optionstr`` as it is, without any changes.\n+        \"\"\"\n         if self.has_container():\n             section = cast(\"Section\", self.container)\n             return section.optionxform(optionstr)\n-        return optionstr.lower()\n+        return optionstr\n \n     @property\n     def key(self) -&gt; str:\n@@ -123,6 +130,11 @@ def key(self, value: str):\n         self._key = value\n         self._updated = True\n \n+    @property\n+    def raw_key(self) -&gt; str:\n+        \"\"\"Equivalent to :obj:`key`, but before applying :meth:`optionxform`.\"\"\"\n+        return self._key\n+\n     @property\n     def value(self) -&gt; Optional[str]:\n         self._join_multiline_value()\n","diff --git a/src/configupdater/section.py b/src/configupdater/section.py\nindex 6613148..4eee0f1 100644\n--- a/src/configupdater/section.py\n+++ b/src/configupdater/section.py\n@@ -133,6 +133,13 @@ def __deepcopy__(self: S, memo: dict) -&gt; S:\n         return clone._copy_structure(self._structure, memo)\n \n     def optionxform(self, optionstr: str) -&gt; str:\n+        \"\"\"Delegates :meth:`~configupdater.document.Document.optionxform`\n+        to its parent container.\n+\n+        Please notice that when the option object is :obj:`detached\n+        &lt;configupdater.block.Block.detach&gt;`, this method will simply return\n+        ``optionstr`` as it is, without any changes.\n+        \"\"\"\n         if self.has_container():\n             return self.document.optionxform(optionstr)\n         return optionstr.lower()\n@@ -145,19 +152,32 @@ def __getitem__(self, key: str) -&gt; \"Option\":\n             raise KeyError(f\"No option `{key}` found\", {\"key\": key}) from ex\n \n     def __setitem__(self, key: str, value: Optional[Value] = None):\n-        if self.optionxform(key) in self:\n+        \"\"\"Set the value of an option.\n+\n+        Please notice that this method used :meth:`optionxform` to verify if the given\n+        option already exists inside the section object. Therefore, calling it when the\n+        section is :obj:`detached &lt;configupdater.block.Block.detach&gt;`, might result in\n+        inconsistent behavior, especially if the configuration document uses mixed cases\n+        for the option keys strings.\n+        \"\"\"\n+        given_key = self.optionxform(key)\n+        if given_key in self:\n             if isinstance(value, Option):\n-                if value.key != key:\n+                value_key = self.optionxform(value.raw_key)\n+                # ^ Calculate value_key according to the optionxform of the current\n+                #   document, in the case the option is imported from a document with a\n+                #   different optionxform\n+                if value_key != given_key:\n                     raise ValueError(\n-                        f\"Set key `{key}` does not equal option key `{value.key}`\"\n+                        f\"Set key `{given_key}` does not equal option key `{value_key}`\"\n                     )\n-                curr_value = self.__getitem__(key)\n+                curr_value = self.__getitem__(given_key)\n                 idx = curr_value.container_idx\n                 curr_value.detach()\n                 value.attach(self)\n                 self.structure.insert(idx, value)\n             else:\n-                option = self.__getitem__(key)\n+                option = self.__getitem__(given_key)\n                 option.value = value\n         else:\n             if isinstance(value, Option):\n","diff --git a/src/configupdater/section.py b/src/configupdater/section.py\nindex 4eee0f1..e72e3d1 100644\n--- a/src/configupdater/section.py\n+++ b/src/configupdater/section.py\n@@ -142,7 +142,7 @@ def optionxform(self, optionstr: str) -&gt; str:\n         \"\"\"\n         if self.has_container():\n             return self.document.optionxform(optionstr)\n-        return optionstr.lower()\n+        return optionstr\n \n     def __getitem__(self, key: str) -&gt; \"Option\":\n         key = self.optionxform(key)\n","diff --git a/src/configupdater/option.py b/src/configupdater/option.py\nindex 5b82142..0bb9e60 100644\n--- a/src/configupdater/option.py\n+++ b/src/configupdater/option.py\n@@ -107,22 +107,22 @@ def _instantiate_copy(self: T) -&gt; T:\n             space_around_delimiters=self._space_around_delimiters,\n         )\n \n-    def optionxform(self, optionstr: str) -&gt; str:\n-        \"\"\"Delegates :meth:`~configupdater.document.Document.optionxform`\n-        to its parent container.\n-\n-        Please notice that when the option object is :obj:`detached\n-        &lt;configupdater.block.Block.detach&gt;`, this method will simply return\n-        ``optionstr`` as it is, without any changes.\n-        \"\"\"\n-        if self.has_container():\n-            section = cast(\"Section\", self.container)\n-            return section.optionxform(optionstr)\n-        return optionstr\n+    @property\n+    def section(self) -&gt; \"Section\":\n+        return cast(\"Section\", self.container)\n \n     @property\n     def key(self) -&gt; str:\n-        return self.optionxform(self._key)\n+        \"\"\"Key string associated with the option.\n+\n+        Please notice that usually, the option key is normalized with\n+        :meth:`~configupdater.document.Document.optionxform`, however,\n+        when the option object is :obj:`detached &lt;configupdater.block.Block.detach&gt;`,\n+        this method will simply return the key as it is, without any changes.\n+        \"\"\"\n+        if self.has_container():\n+            return self.section.document.optionxform(self._key)\n+        return self._key\n \n     @key.setter\n     def key(self, value: str):\n","diff --git a/src/configupdater/section.py b/src/configupdater/section.py\nindex e72e3d1..5d3267a 100644\n--- a/src/configupdater/section.py\n+++ b/src/configupdater/section.py\n@@ -53,7 +53,7 @@ def __init__(self, name: str, container: Optional[\"Document\"] = None):\n         super().__init__(container=container)\n \n     @property\n-    def document(self):\n+    def document(self) -&gt; \"Document\":\n         return cast(\"Document\", self.container)\n \n     def add_option(self: S, entry: \"Option\") -&gt; S:\n@@ -132,20 +132,8 @@ def __deepcopy__(self: S, memo: dict) -&gt; S:\n         clone = Block.__deepcopy__(self, memo)  # specific due to multi-inheritance\n         return clone._copy_structure(self._structure, memo)\n \n-    def optionxform(self, optionstr: str) -&gt; str:\n-        \"\"\"Delegates :meth:`~configupdater.document.Document.optionxform`\n-        to its parent container.\n-\n-        Please notice that when the option object is :obj:`detached\n-        &lt;configupdater.block.Block.detach&gt;`, this method will simply return\n-        ``optionstr`` as it is, without any changes.\n-        \"\"\"\n-        if self.has_container():\n-            return self.document.optionxform(optionstr)\n-        return optionstr\n-\n     def __getitem__(self, key: str) -&gt; \"Option\":\n-        key = self.optionxform(key)\n+        key = self.document.optionxform(key)\n         try:\n             return next(o for o in self.iter_options() if o.key == key)\n         except StopIteration as ex:\n@@ -154,16 +142,14 @@ def __getitem__(self, key: str) -&gt; \"Option\":\n     def __setitem__(self, key: str, value: Optional[Value] = None):\n         \"\"\"Set the value of an option.\n \n-        Please notice that this method used :meth:`optionxform` to verify if the given\n-        option already exists inside the section object. Therefore, calling it when the\n-        section is :obj:`detached &lt;configupdater.block.Block.detach&gt;`, might result in\n-        inconsistent behavior, especially if the configuration document uses mixed cases\n-        for the option keys strings.\n+        Please notice that this method used\n+        :meth:`~configupdater.document.Document.optionxform` to verify if the given\n+        option already exists inside the section object.\n         \"\"\"\n-        given_key = self.optionxform(key)\n+        given_key = self.document.optionxform(key)\n         if given_key in self:\n             if isinstance(value, Option):\n-                value_key = self.optionxform(value.raw_key)\n+                value_key = self.document.optionxform(value.raw_key)\n                 # ^ Calculate value_key according to the optionxform of the current\n                 #   document, in the case the option is imported from a document with a\n                 #   different optionxform\n@@ -277,7 +263,7 @@ def set(self: S, option: str, value: Optional[str] = None) -&gt; S:\n             option (str): option name\n             value (str): value, default None\n         \"\"\"\n-        option = self.optionxform(option)\n+        option = self.document.optionxform(option)\n         if option in self.options():\n             self.__getitem__(option).value = value\n         else:\n","diff --git a/src/configupdater/option.py b/src/configupdater/option.py\nindex 0bb9e60..26ef529 100644\n--- a/src/configupdater/option.py\n+++ b/src/configupdater/option.py\n@@ -120,9 +120,7 @@ def key(self) -&gt; str:\n         when the option object is :obj:`detached &lt;configupdater.block.Block.detach&gt;`,\n         this method will simply return the key as it is, without any changes.\n         \"\"\"\n-        if self.has_container():\n-            return self.section.document.optionxform(self._key)\n-        return self._key\n+        return self.section.document.optionxform(self._key)\n \n     @key.setter\n     def key(self, value: str):\n","diff --git a/src/configupdater/option.py b/src/configupdater/option.py\nindex 26ef529..1989cd3 100644\n--- a/src/configupdater/option.py\n+++ b/src/configupdater/option.py\n@@ -115,10 +115,11 @@ def section(self) -&gt; \"Section\":\n     def key(self) -&gt; str:\n         \"\"\"Key string associated with the option.\n \n-        Please notice that usually, the option key is normalized with\n-        :meth:`~configupdater.document.Document.optionxform`, however,\n-        when the option object is :obj:`detached &lt;configupdater.block.Block.detach&gt;`,\n-        this method will simply return the key as it is, without any changes.\n+        Please notice that the option key is normalized with\n+        :meth:`~configupdater.document.Document.optionxform`.\n+\n+        When the option object is :obj:`detached &lt;configupdater.block.Block.detach&gt;`,\n+        this method will raise a :obj:`NotAttachedError`.\n         \"\"\"\n         return self.section.document.optionxform(self._key)\n \n","diff --git a/src/configupdater/block.py b/src/configupdater/block.py\nindex c4b9b5e..9c82be8 100644\n--- a/src/configupdater/block.py\n+++ b/src/configupdater/block.py\n@@ -7,7 +7,7 @@\n import sys\n from abc import ABC\n from copy import deepcopy\n-from typing import TYPE_CHECKING, Optional, TypeVar\n+from typing import TYPE_CHECKING, Optional, TypeVar, Union, cast\n \n if sys.version_info[:2] &gt;= (3, 9):  # pragma: no cover\n     List = list\n@@ -22,21 +22,31 @@\n B = TypeVar(\"B\", bound=\"Block\")\n \n \n+def _block_short_repr(block) -&gt; str:\n+    if isinstance(block, str):\n+        return block\n+    name = getattr(block, \"key\", None) or getattr(block, \"name\", None)\n+    name = f\" {name!r}\" if name else \"\"\n+    return f\"&lt;{block.__class__.__name__}{name}&gt;\"\n+\n+\n class NotAttachedError(Exception):\n-    \"\"\"The block is not attached to a container yet. Try to insert it first.\"\"\"\n+    \"\"\"{block} is not attached to a container yet. Try to insert it first.\"\"\"\n \n-    def __init__(self):\n-        super().__init__(self.__class__.__doc__)\n+    def __init__(self, block: Union[str, \"Block\"] = \"The block\"):\n+        msg = cast(str, self.__class__.__doc__).format(_block_short_repr(block))\n+        super().__init__(msg)\n \n \n class AlreadyAttachedError(Exception):\n-    \"\"\"The block has been already attached to a container.\n+    \"\"\"{block} has been already attached to a container.\n     Try to remove it first using ``detach`` or create a copy using stdlib's\n     ``copy.deepcopy``.\n     \"\"\"\n \n-    def __init__(self):\n-        super().__init__(self.__class__.__doc__)\n+    def __init__(self, block: Union[str, \"Block\"] = \"The block\"):\n+        msg = cast(str, self.__class__.__doc__).format(_block_short_repr(block))\n+        super().__init__(msg)\n \n \n class Block(ABC):\n@@ -98,7 +108,7 @@ def lines(self) -&gt; List[str]:\n     def container(self) -&gt; \"Container\":\n         \"\"\"Container holding the block\"\"\"\n         if self._container is None:\n-            raise NotAttachedError\n+            raise NotAttachedError(self)\n         return self._container\n \n     @property\n@@ -161,7 +171,7 @@ def attach(self: B, container: \"Container\") -&gt; B:\n         Rather use `add_*` or the bracket notation\n         \"\"\"\n         if self._container is not None and self._container is not container:\n-            raise AlreadyAttachedError\n+            raise AlreadyAttachedError(self)\n         self._container = container\n         return self\n \n","diff --git a/src/configupdater/block.py b/src/configupdater/block.py\nindex 9c82be8..1132b31 100644\n--- a/src/configupdater/block.py\n+++ b/src/configupdater/block.py\n@@ -22,10 +22,10 @@\n B = TypeVar(\"B\", bound=\"Block\")\n \n \n-def _block_short_repr(block) -&gt; str:\n+def _short_repr(block) -&gt; str:\n     if isinstance(block, str):\n         return block\n-    name = getattr(block, \"key\", None) or getattr(block, \"name\", None)\n+    name = getattr(block, \"raw_key\", None) or getattr(block, \"name\", None)\n     name = f\" {name!r}\" if name else \"\"\n     return f\"&lt;{block.__class__.__name__}{name}&gt;\"\n \n@@ -34,7 +34,7 @@ class NotAttachedError(Exception):\n     \"\"\"{block} is not attached to a container yet. Try to insert it first.\"\"\"\n \n     def __init__(self, block: Union[str, \"Block\"] = \"The block\"):\n-        msg = cast(str, self.__class__.__doc__).format(_block_short_repr(block))\n+        msg = cast(str, self.__class__.__doc__).format(block=_short_repr(block))\n         super().__init__(msg)\n \n \n@@ -45,7 +45,7 @@ class AlreadyAttachedError(Exception):\n     \"\"\"\n \n     def __init__(self, block: Union[str, \"Block\"] = \"The block\"):\n-        msg = cast(str, self.__class__.__doc__).format(_block_short_repr(block))\n+        msg = cast(str, self.__class__.__doc__).format(block=_short_repr(block))\n         super().__init__(msg)\n \n \n"]</t>
  </si>
  <si>
    <t>2175914646192142</t>
  </si>
  <si>
    <t>43ddeeace488db59907442cea10cfaf0bd7f0328</t>
  </si>
  <si>
    <t>1076938477672717</t>
  </si>
  <si>
    <t>https://github.com/pyscaffold/configupdater.git</t>
  </si>
  <si>
    <t>manifold://spidermate_media_test/tree/2025_09_25/bin_f383b638d6dddc4af55252b8d91ec058c320e2b9826d970803b80817e23be48cb1bf73bb.bin</t>
  </si>
  <si>
    <t>23931139209829047</t>
  </si>
  <si>
    <t>vmvm-registry.fbinfra.net/repomate_image_activ_pytest/pyscaffold_configupdater:43ddeeace488db59907442cea10cfaf0bd7f0328</t>
  </si>
  <si>
    <t>["podman run --entrypoint '' vmvm-registry.fbinfra.net/repomate_image_activ_pytest/pyscaffold_configupdater:43ddeeace488db59907442cea10cfaf0bd7f0328 /bin/bash -c 'source /saved/ENV || source /saved/*/ENV &amp;&amp; tox'"]</t>
  </si>
  <si>
    <t>1079861110745353</t>
  </si>
  <si>
    <t>default: install_deps&gt; python -I -m pip install certifi
  .pkg: install_requires&gt; python -I -m pip install 'setuptools&gt;=46.1.0' 'setuptools_scm[toml]&gt;=5' wheel
  .pkg: _optional_hooks&gt; python /usr/local/lib/python3.10/dist-packages/pyproject_api/_backend.py True setuptools.build_meta
  .pkg: get_requires_for_build_sdist&gt; python /usr/local/lib/python3.10/dist-packages/pyproject_api/_backend.py True setuptools.build_meta
  .pkg: get_requires_for_build_wheel&gt; python /usr/local/lib/python3.10/dist-packages/pyproject_api/_backend.py True setuptools.build_meta
  .pkg: get_requires_for_build_editable&gt; python /usr/local/lib/python3.10/dist-packages/pyproject_api/_backend.py True setuptools.build_meta
  .pkg: build_wheel&gt; python /usr/local/lib/python3.10/dist-packages/pyproject_api/_backend.py True setuptools.build_meta
  .pkg: build_sdist&gt; python /usr/local/lib/python3.10/dist-packages/pyproject_api/_backend.py True setuptools.build_meta
  default: install_package_deps&gt; python -I -m pip install flake8 'importlib-metadata; python_version &lt; "3.8"' pytest pytest-cov pytest-virtualenv pytest-xdist sphinx
  default: install_package&gt; python -I -m pip install --force-reinstall --no-deps /app/repo/.tox/.tmp/package/1/configupdater-2.0.post1.dev67+g43ddeea.tar.gz
  default: commands[0]&gt; py.test -k 'not system'
  ============================= test session starts ==============================
  platform linux -- Python 3.10.12, pytest-8.4.1, pluggy-1.6.0 -- /app/repo/.tox/default/bin/python
  cachedir: .tox/default/.pytest_cache
  rootdir: /app/repo
  configfile: setup.cfg
  testpaths: tests
  plugins: virtualenv-1.8.1, xdist-3.8.0, cov-6.2.1, shutil-1.8.1
  collecting ... collected 63 items
  tests/test_configupdater.py::test_reade_write_no_changes PASSED          [  1%]
  tests/test_configupdater.py::test_read_file_like PASSED                  [  3%]
  tests/test_configupdater.py::test_update_no_changes PASSED               [  4%]
  tests/test_configupdater.py::test_updater_to_dict PASSED                 [  6%]
  tests/test_configupdater.py::test_update_no_cfg PASSED                   [  7%]
  tests/test_configupdater.py::test_str PASSED                             [  9%]
  tests/test_configupdater.py::test_has_section PASSED                     [ 11%]
  tests/test_configupdater.py::test_contains_section PASSED                [ 12%]
  tests/test_configupdater.py::test_sections PASSED                        [ 14%]
  tests/test_configupdater.py::test_len_updater PASSED                     [ 15%]
  tests/test_configupdater.py::test_iter_section PASSED                    [ 17%]
  tests/test_configupdater.py::test_iter_items_section PASSED              [ 19%]
  tests/test_configupdater.py::test_get_section PASSED                     [ 20%]
  tests/test_configupdater.py::test_section_to_dict PASSED                 [ 22%]
  tests/test_configupdater.py::test_has_option PASSED                      [ 23%]
  tests/test_configupdater.py::test_contains_options PASSED                [ 25%]
  tests/test_configupdater.py::test_len_section PASSED                     [ 26%]
  tests/test_configupdater.py::test_len_option PASSED                      [ 28%]
  tests/test_configupdater.py::test_iter_option PASSED                     [ 30%]
  tests/test_configupdater.py::test_get_options PASSED                     [ 31%]
  tests/test_configupdater.py::test_items PASSED                           [ 33%]
  tests/test_configupdater.py::test_get_method PASSED                      [ 34%]
  tests/test_configupdater.py::test_get_option PASSED                      [ 36%]
  tests/test_configupdater.py::test_value_change PASSED                    [ 38%]
  tests/test_configupdater.py::test_remove_option PASSED                   [ 39%]
  tests/test_configupdater.py::test_set_option PASSED                      [ 41%]
  tests/test_configupdater.py::test_section_set_option PASSED              [ 42%]
  tests/test_configupdater.py::test_del_option PASSED                      [ 44%]
  tests/test_configupdater.py::test_del_section PASSED                     [ 46%]
  tests/test_configupdater.py::test_handle_error PASSED                    [ 47%]
  tests/test_configupdater.py::test_validate_format PASSED                 [ 49%]
  tests/test_configupdater.py::test_add_before_after_comment PASSED        [ 50%]
  tests/test_configupdater.py::test_add_before_after_option PASSED         [ 52%]
  tests/test_configupdater.py::test_add_before_after_space PASSED          [ 53%]
  tests/test_configupdater.py::test_add_before_after_section PASSED        [ 55%]
  tests/test_configupdater.py::test_add_section PASSED                     [ 57%]
  tests/test_configupdater.py::test_set_item_section PASSED                [ 58%]
  tests/test_configupdater.py::test_no_space_around_delim PASSED           [ 60%]
  tests/test_configupdater.py::test_constructor PASSED                     [ 61%]
  tests/test_configupdater.py::test_inline_comments PASSED                 [ 63%]
  tests/test_configupdater.py::test_duplicate_section_error PASSED         [ 65%]
  tests/test_configupdater.py::test_missing_section_error PASSED           [ 66%]
  tests/test_configupdater.py::test_duplicate_option_error PASSED          [ 68%]
  tests/test_configupdater.py::test_no_value PASSED                        [ 69%]
  tests/test_configupdater.py::test_eq PASSED                              [ 71%]
  tests/test_configupdater.py::test_rename_option_key PASSED               [ 73%]
  tests/test_configupdater.py::test_set_optionxform PASSED                 [ 74%]
  tests/test_configupdater.py::test_insert_at PASSED                       [ 76%]
  tests/test_configupdater.py::test_read_file_with_string PASSED           [ 77%]
  tests/test_configupdater.py::test_read_mixed_case_options PASSED         [ 79%]
  tests/test_configupdater.py::test_update_mixed_case_options PASSED       [ 80%]
  tests/test_configupdater.py::test_add_before_then_add_after_option PASSED [ 82%]
  tests/test_configupdater.py::test_assure_no_duplicate_options PASSED     [ 84%]
  tests/test_configupdater.py::test_no_duplicate_blocks_with_blockbuilder PASSED [ 85%]
  tests/test_configupdater.py::test_comments_in_multiline_options PASSED   [ 87%]
  tests/test_configupdater.py::test_empty_lines_in_values_support PASSED   [ 88%]
  tests/test_configupdater.py::test_navigation_and_remove PASSED           [ 90%]
  tests/test_configupdater.py::test_indented_comment PASSED                [ 92%]
  tests/test_configupdater.py::test_iter_consistency_with_configparser PASSED [ 93%]
  tests/test_configupdater.py::test_add_detached_section_option_objects PASSED [ 95%]
  tests/test_configupdater.py::test_transferring_blocks_between_elements PASSED [ 96%]
  tests/test_configupdater.py::test_transfering_sections_and_manipulating_options PASSED [ 98%]
  tests/test_configupdater.py::test_section_comment PASSED                 [100%]
  ================================ tests coverage ================================
  _______________ coverage: platform linux, python 3.10.12-final-0 _______________
  Name                                 Stmts   Miss Branch BrPart  Cover   Missing
  --------------------------------------------------------------------------------
  src/configupdater/__init__.py            7      0      0      0   100%
  src/configupdater/block.py              73      1     10      1    98%   128
  src/configupdater/builder.py            51      0     18      0   100%
  src/configupdater/configupdater.py      40      1      8      2    94%   154, 165-&gt;167
  src/configupdater/container.py          36      4      4      1    88%   30-32, 46
  src/configupdater/document.py          137      0     34      0   100%
  src/configupdater/option.py             67      0     14      1    99%   133-&gt;136
  src/configupdater/parser.py            202      8     70      6    95%   203-212, 305-306, 415-&gt;410, 441, 464-465, 482, 518-&gt;exit, 525-&gt;528
  src/configupdater/section.py           128      4     22      1    95%   114, 286-288
  --------------------------------------------------------------------------------
  TOTAL                                  741     18    180     12    97%
  ============================== 63 passed in 0.64s ==============================
    default: OK (39.98=setup[38.60]+cmd[1.39] seconds)
    congratulations :) (40.21 seconds)</t>
  </si>
  <si>
    <t>go testing,pytest</t>
  </si>
  <si>
    <t>["tests/test_configupdater.py","docs/usage.rst","src/configupdater/document.py","README.rst","src/configupdater/block.py","src/configupdater/section.py","src/configupdater/container.py","src/configupdater/option.py","src/configupdater/configupdater.py","tests/test_option.py","tests/test_section.py"]</t>
  </si>
  <si>
    <t>{"lines_added":234,"lines_edited":250,"lines_removed":87,"number_hunks":46}</t>
  </si>
  <si>
    <t>{"lines_added":200,"lines_edited":200,"lines_removed":14,"number_hunks":13}</t>
  </si>
  <si>
    <t>[{"changed_files":["tests/test_configupdater.py","src/configupdater/document.py","src/configupdater/block.py","src/configupdater/section.py","src/configupdater/container.py","src/configupdater/option.py","src/configupdater/configupdater.py","tests/test_option.py","tests/test_section.py"],"language":"Python"}]</t>
  </si>
  <si>
    <t>[{"code_signals":{"lines_added":388,"lines_edited":404,"lines_removed":96,"number_hunks":54},"language":"Python"}]</t>
  </si>
  <si>
    <t>1023224616605047</t>
  </si>
  <si>
    <t>1114866394021479</t>
  </si>
  <si>
    <t>{"branch_count":null,"contributors_count":null,"fork_count":9,"issue_count":33,"pull_request_count":99,"star_count":64,"tag_count":null,"taken_at":1747707589,"watch_count":null}</t>
  </si>
  <si>
    <t>3217705518379346</t>
  </si>
  <si>
    <t>["tests/test_section.py::test_deepcopy","tests/test_section.py::test_clear_error_message","tests/test_option.py::test_deepcopy","tests/test_configupdater.py::test_transfering_sections_and_manipulating_options_with_deepcopy","tests/test_configupdater.py::test_set_option","tests/test_configupdater.py::test_setitem_detached_option"]</t>
  </si>
  <si>
    <t>["tests/test_configupdater.py::test_del_option","tests/test_configupdater.py::test_add_before_then_add_after_option","tests/test_configupdater.py::test_inline_comments","tests/test_configupdater.py::test_no_space_around_delim","tests/test_configupdater.py::test_comments_in_multiline_options","tests/test_configupdater.py::test_add_before_after_option","tests/test_configupdater.py::test_assure_no_duplicate_options","tests/test_configupdater.py::test_section_comment","tests/test_configupdater.py::test_get_section","tests/test_configupdater.py::test_read_file_like","tests/test_configupdater.py::test_update_mixed_case_options","tests/test_configupdater.py::test_has_section","tests/test_configupdater.py::test_read_mixed_case_options","tests/test_configupdater.py::test_iter_items_section","tests/test_configupdater.py::test_len_updater","tests/test_configupdater.py::test_transferring_blocks_between_elements","tests/test_configupdater.py::test_update_no_changes","tests/test_configupdater.py::test_indented_comment","tests/test_configupdater.py::test_constructor","tests/test_configupdater.py::test_add_detached_section_option_objects","tests/test_configupdater.py::test_handle_error","tests/test_configupdater.py::test_reade_write_no_changes","tests/test_configupdater.py::test_add_section","tests/test_configupdater.py::test_missing_section_error","tests/test_configupdater.py::test_contains_section","tests/test_configupdater.py::test_get_method","tests/test_configupdater.py::test_has_option","tests/test_configupdater.py::test_empty_lines_in_values_support","tests/test_configupdater.py::test_get_options","tests/test_configupdater.py::test_rename_option_key","tests/test_configupdater.py::test_duplicate_section_error","tests/test_configupdater.py::test_read_file_with_string","tests/test_configupdater.py::test_validate_format","tests/test_configupdater.py::test_transfering_sections_and_manipulating_options","tests/test_configupdater.py::test_del_section","tests/test_configupdater.py::test_str","tests/test_configupdater.py::test_eq","tests/test_configupdater.py::test_set_item_section","tests/test_configupdater.py::test_sections","tests/test_configupdater.py::test_update_no_cfg","tests/test_configupdater.py::test_value_change","tests/test_configupdater.py::test_iter_section","tests/test_configupdater.py::test_contains_options","tests/test_configupdater.py::test_iter_option","tests/test_configupdater.py::test_remove_option","tests/test_configupdater.py::test_set_optionxform","tests/test_configupdater.py::test_len_section","tests/test_configupdater.py::test_add_before_after_space","tests/test_configupdater.py::test_add_before_after_comment","tests/test_configupdater.py::test_navigation_and_remove","tests/test_configupdater.py::test_add_before_after_section","tests/test_configupdater.py::test_duplicate_option_error","tests/test_configupdater.py::test_get_option","tests/test_configupdater.py::test_no_value","tests/test_configupdater.py::test_items","tests/test_configupdater.py::test_insert_at","tests/test_configupdater.py::test_section_set_option","tests/test_configupdater.py::test_no_duplicate_blocks_with_blockbuilder","tests/test_configupdater.py::test_len_option","tests/test_configupdater.py::test_iter_consistency_with_configparser","tests/test_configupdater.py::test_updater_to_dict","tests/test_configupdater.py::test_section_to_dict"]</t>
  </si>
  <si>
    <t>1254322282985953</t>
  </si>
  <si>
    <t>Request smuggling vulnerability via stripping of Unicode whitespace:\nI reported this bug privately back in June, but it still has not been fixed, so I am making a public issue here.\r\n\r\nGunicorn strips `\xa0` and `\x85` bytes from the ends of header names. Thus, `Transfer-Encoding\xa0` is treated as equivalent to `Transfer-Encoding`, and `Content-Length\x85` is treated as equivalent to `Content-Length`. This allows for request smuggling when Gunicorn is deployed behind a reverse proxy that allows through `\xa0` or `\x85`. One such proxy is Apache Traffic Server.\r\n\r\nPR #3059 fixes this vulnerability.\nImproper handling of empty list elements in `Transfer-Encoding` header values:\nGunicorn doesn't properly handle `Transfer-Encoding header` values with empty list elements. `Transfer-Encoding` is a list-valued header, and RFC 9110 says this about list-valued header parsing:\r\n&gt; A recipient MUST parse and ignore a reasonable number of empty list elements: enough to handle common mistakes by senders that merge values, but not so much that they could be used as a denial-of-service mechanism.\r\n\r\nThus, `Transfer-Encoding: ,chunked` should be equivalent to `Transfer-Encoding: chunked`. Gunicorn does not make this distinction, and is thus vulnerable to request smuggling when deployed behind gateway servers that do (and also don't normalize out the comma). There are a few widely-deployed load balancers that exhibit this behavior.</t>
  </si>
  <si>
    <t>["https://www.github.com/benoitc/gunicorn/issues/3091","https://www.github.com/benoitc/gunicorn/issues/3087"]</t>
  </si>
  <si>
    <t>Fix numerous message parsing issues (v2)</t>
  </si>
  <si>
    <t>Contains non-trivially-merged changes:\r\n\r\n* [promised](https://github.com/benoitc/gunicorn/pull/3113/commits/13027ef797edba55967f366ec958a9a03b3d345b) reporting channel must be separately [enabled on Github](https://github.com/benoitc/gunicorn/security)\r\n* [news file change](https://github.com/benoitc/gunicorn/pull/3113/commits/b6c7414fd08196e87bee7c6687b4286922304e4e) conflicts with other outstanding PR, intend to rebase those depending on merge order\r\n\r\nContains rebased &amp; Updated version of these PRs:\r\n\r\n* #3107\r\n* #3059\r\n* #2804\r\n* #3060\r\n\r\nTherefore:\r\n\r\n* fixes: #3104\r\n* fixes: #2799\r\n* fixes: #3091\r\n* fixes: #3047\r\n* fixes: #3106\r\n* closes: #3087\r\n  * syntax remains unsupported, but the smuggling vector is mitigated by closing the connection</t>
  </si>
  <si>
    <t>https://www.github.com/benoitc/gunicorn/pull/3113</t>
  </si>
  <si>
    <t>["diff --git a/tests/treq.py b/tests/treq.py\nindex ffe0691fd..05adb1461 100644\n--- a/tests/treq.py\n+++ b/tests/treq.py\n@@ -51,7 +51,9 @@ def __init__(self, fname, expect):\n         with open(self.fname, 'rb') as handle:\n             self.data = handle.read()\n         self.data = self.data.replace(b\"\\n\", b\"\").replace(b\"\\\\r\\\\n\", b\"\\r\\n\")\n-        self.data = self.data.replace(b\"\\\\0\", b\"\\000\")\n+        self.data = self.data.replace(b\"\\\\0\", b\"\\000\").replace(b\"\\\\n\", b\"\\n\").replace(b\"\\\\t\", b\"\\t\")\n+        if b\"\\\\\" in self.data:\n+            raise AssertionError(\"Unexpected backslash in test data - only handling HTAB, NUL and CRLF\")\n \n     # Functions for sending data to the parser.\n     # These functions mock out reading from a\n@@ -262,7 +264,8 @@ def same(self, req, sizer, matcher, exp):\n         assert req.trailers == exp.get(\"trailers\", [])\n \n \n-class badrequest(object):\n+class badrequest:\n+    # FIXME: no good reason why this cannot match what the more extensive mechanism above\n     def __init__(self, fname):\n         self.fname = fname\n         self.name = os.path.basename(fname)\n@@ -270,7 +273,9 @@ def __init__(self, fname):\n         with open(self.fname) as handle:\n             self.data = handle.read()\n         self.data = self.data.replace(\"\\n\", \"\").replace(\"\\\\r\\\\n\", \"\\r\\n\")\n-        self.data = self.data.replace(\"\\\\0\", \"\\000\")\n+        self.data = self.data.replace(\"\\\\0\", \"\\000\").replace(\"\\\\n\", \"\\n\").replace(\"\\\\t\", \"\\t\")\n+        if \"\\\\\" in self.data:\n+            raise AssertionError(\"Unexpected backslash in test data - only handling HTAB, NUL and CRLF\")\n         self.data = self.data.encode('latin1')\n \n     def send(self):\n@@ -283,4 +288,6 @@ def send(self):\n \n     def check(self, cfg):\n         p = RequestParser(cfg, self.send(), None)\n-        next(p)\n+        # must fully consume iterator, otherwise EOF errors could go unnoticed\n+        for _ in p:\n+            pass\n","diff --git a/tests/requests/invalid/003.http b/tests/requests/invalid/003.http\nindex cd1ab7fcb..5a9eaafcd 100644\n--- a/tests/requests/invalid/003.http\n+++ b/tests/requests/invalid/003.http\n@@ -1,2 +1,2 @@\n--blargh /foo HTTP/1.1\\r\\n\n-\\r\\n\n\\ No newline at end of file\n+GET\\n/\\nHTTP/1.1\\r\\n\n+\\r\\n\n","diff --git a/tests/requests/invalid/003.py b/tests/requests/invalid/003.py\nindex 86a0774e5..5a4ca8961 100644\n--- a/tests/requests/invalid/003.py\n+++ b/tests/requests/invalid/003.py\n@@ -1,2 +1,2 @@\n-from gunicorn.http.errors import InvalidRequestMethod\n-request = InvalidRequestMethod\n\\ No newline at end of file\n+from gunicorn.http.errors import InvalidRequestLine\n+request = InvalidRequestLine\n","diff --git a/tests/requests/valid/016.py b/tests/requests/valid/016.py\nindex 139b27009..4e5144f8c 100644\n--- a/tests/requests/valid/016.py\n+++ b/tests/requests/valid/016.py\n@@ -1,35 +1,35 @@\n-certificate = \"\"\"-----BEGIN CERTIFICATE-----\\r\\n\n-    MIIFbTCCBFWgAwIBAgICH4cwDQYJKoZIhvcNAQEFBQAwcDELMAkGA1UEBhMCVUsx\\r\\n\n-    ETAPBgNVBAoTCGVTY2llbmNlMRIwEAYDVQQLEwlBdXRob3JpdHkxCzAJBgNVBAMT\\r\\n\n-    AkNBMS0wKwYJKoZIhvcNAQkBFh5jYS1vcGVyYXRvckBncmlkLXN1cHBvcnQuYWMu\\r\\n\n-    dWswHhcNMDYwNzI3MTQxMzI4WhcNMDcwNzI3MTQxMzI4WjBbMQswCQYDVQQGEwJV\\r\\n\n-    SzERMA8GA1UEChMIZVNjaWVuY2UxEzARBgNVBAsTCk1hbmNoZXN0ZXIxCzAJBgNV\\r\\n\n-    BAcTmrsogriqMWLAk1DMRcwFQYDVQQDEw5taWNoYWVsIHBhcmQYJKoZIhvcNAQEB\\r\\n\n-    BQADggEPADCCAQoCggEBANPEQBgl1IaKdSS1TbhF3hEXSl72G9J+WC/1R64fAcEF\\r\\n\n-    W51rEyFYiIeZGx/BVzwXbeBoNUK41OK65sxGuflMo5gLflbwJtHBRIEKAfVVp3YR\\r\\n\n-    gW7cMA/s/XKgL1GEC7rQw8lIZT8RApukCGqOVHSi/F1SiFlPDxuDfmdiNzL31+sL\\r\\n\n-    0iwHDdNkGjy5pyBSB8Y79dsSJtCW/iaLB0/n8Sj7HgvvZJ7x0fr+RQjYOUUfrePP\\r\\n\n-    u2MSpFyf+9BbC/aXgaZuiCvSR+8Snv3xApQY+fULK/xY8h8Ua51iXoQ5jrgu2SqR\\r\\n\n-    wgA7BUi3G8LFzMBl8FRCDYGUDy7M6QaHXx1ZWIPWNKsCAwEAAaOCAiQwggIgMAwG\\r\\n\n-    1UdEwEB/wQCMAAwEQYJYIZIAYb4QgHTTPAQDAgWgMA4GA1UdDwEB/wQEAwID6DAs\\r\\n\n-    BglghkgBhvhCAQ0EHxYdVUsgZS1TY2llbmNlIFVzZXIgQ2VydGlmaWNhdGUwHQYD\\r\\n\n-    VR0OBBYEFDTt/sf9PeMaZDHkUIldrDYMNTBZMIGaBgNVHSMEgZIwgY+AFAI4qxGj\\r\\n\n-    loCLDdMVKwiljjDastqooXSkcjBwMQswCQYDVQQGEwJVSzERMA8GA1UEChMIZVNj\\r\\n\n-    aWVuY2UxEjAQBgNVBAsTCUF1dGhvcml0eTELMAkGA1UEAxMCQ0ExLTArBgkqhkiG\\r\\n\n-    9w0BCQEWHmNhLW9wZXJhdG9yQGdyaWQtc3VwcG9ydC5hYy51a4IBADApBgNVHRIE\\r\\n\n-    IjAggR5jYS1vcGVyYXRvckBncmlkLXN1cHBvcnQuYWMudWswGQYDVR0gBBIwEDAO\\r\\n\n-    BgwrBgEEAdkvAQEBAQYwPQYJYIZIAYb4QgEEBDAWLmh0dHA6Ly9jYS5ncmlkLXN1\\r\\n\n-    cHBvcnQuYWMudmT4sopwqlBWsvcHViL2NybC9jYWNybC5jcmwwPQYJYIZIAYb4Qg\\r\\n\n-    EDBDAWLmh0dHA6Ly9jYS5ncmlkLXN1cHBvcnQuYWMudWsvcHViL2NybC9jYWNybC\\r\\n\n-    5jcmwwPwYDVR0fBDgwNjA0oDKgMIYuaHR0cDovL2NhLmdyaWQt5hYy51ay9wdWIv\\r\\n\n-    Y3JsL2NhY3JsLmNybDANBgkqhkiG9w0BAQUFAAOCAQEAS/U4iiooBENGW/Hwmmd3\\r\\n\n-    XCy6Zrt08YjKCzGNjorT98g8uGsqYjSxv/hmi0qlnlHs+k/3Iobc3LjS5AMYr5L8\\r\\n\n-    UO7OSkgFFlLHQyC9JzPfmLCAugvzEbyv4Olnsr8hbxF1MbKZoQxUZtMVu29wjfXk\\r\\n\n-    hTeApBv7eaKCWpSp7MCbvgzm74izKhu3vlDk9w6qVrxePfGgpKPqfHiOoGhFnbTK\\r\\n\n-    wTC6o2xq5y0qZ03JonF7OJspEd3I5zKY3E+ov7/ZhW6DqT8UFvsAdjvQbXyhV8Eu\\r\\n\n-    Yhixw1aKEPzNjNowuIseVogKOLXxWI5vAi5HgXdS0/ES5gDGsABo4fqovUKlgop3\\r\\n\n-    RA==\\r\\n\n-    -----END CERTIFICATE-----\"\"\".replace(\"\\n\\n\", \"\\n\")\n+certificate = \"\"\"-----BEGIN CERTIFICATE-----\n+ MIIFbTCCBFWgAwIBAgICH4cwDQYJKoZIhvcNAQEFBQAwcDELMAkGA1UEBhMCVUsx\n+ ETAPBgNVBAoTCGVTY2llbmNlMRIwEAYDVQQLEwlBdXRob3JpdHkxCzAJBgNVBAMT\n+ AkNBMS0wKwYJKoZIhvcNAQkBFh5jYS1vcGVyYXRvckBncmlkLXN1cHBvcnQuYWMu\n+ dWswHhcNMDYwNzI3MTQxMzI4WhcNMDcwNzI3MTQxMzI4WjBbMQswCQYDVQQGEwJV\n+ SzERMA8GA1UEChMIZVNjaWVuY2UxEzARBgNVBAsTCk1hbmNoZXN0ZXIxCzAJBgNV\n+ BAcTmrsogriqMWLAk1DMRcwFQYDVQQDEw5taWNoYWVsIHBhcmQYJKoZIhvcNAQEB\n+ BQADggEPADCCAQoCggEBANPEQBgl1IaKdSS1TbhF3hEXSl72G9J+WC/1R64fAcEF\n+ W51rEyFYiIeZGx/BVzwXbeBoNUK41OK65sxGuflMo5gLflbwJtHBRIEKAfVVp3YR\n+ gW7cMA/s/XKgL1GEC7rQw8lIZT8RApukCGqOVHSi/F1SiFlPDxuDfmdiNzL31+sL\n+ 0iwHDdNkGjy5pyBSB8Y79dsSJtCW/iaLB0/n8Sj7HgvvZJ7x0fr+RQjYOUUfrePP\n+ u2MSpFyf+9BbC/aXgaZuiCvSR+8Snv3xApQY+fULK/xY8h8Ua51iXoQ5jrgu2SqR\n+ wgA7BUi3G8LFzMBl8FRCDYGUDy7M6QaHXx1ZWIPWNKsCAwEAAaOCAiQwggIgMAwG\n+ 1UdEwEB/wQCMAAwEQYJYIZIAYb4QgHTTPAQDAgWgMA4GA1UdDwEB/wQEAwID6DAs\n+ BglghkgBhvhCAQ0EHxYdVUsgZS1TY2llbmNlIFVzZXIgQ2VydGlmaWNhdGUwHQYD\n+ VR0OBBYEFDTt/sf9PeMaZDHkUIldrDYMNTBZMIGaBgNVHSMEgZIwgY+AFAI4qxGj\n+ loCLDdMVKwiljjDastqooXSkcjBwMQswCQYDVQQGEwJVSzERMA8GA1UEChMIZVNj\n+ aWVuY2UxEjAQBgNVBAsTCUF1dGhvcml0eTELMAkGA1UEAxMCQ0ExLTArBgkqhkiG\n+ 9w0BCQEWHmNhLW9wZXJhdG9yQGdyaWQtc3VwcG9ydC5hYy51a4IBADApBgNVHRIE\n+ IjAggR5jYS1vcGVyYXRvckBncmlkLXN1cHBvcnQuYWMudWswGQYDVR0gBBIwEDAO\n+ BgwrBgEEAdkvAQEBAQYwPQYJYIZIAYb4QgEEBDAWLmh0dHA6Ly9jYS5ncmlkLXN1\n+ cHBvcnQuYWMudmT4sopwqlBWsvcHViL2NybC9jYWNybC5jcmwwPQYJYIZIAYb4Qg\n+ EDBDAWLmh0dHA6Ly9jYS5ncmlkLXN1cHBvcnQuYWMudWsvcHViL2NybC9jYWNybC\n+ 5jcmwwPwYDVR0fBDgwNjA0oDKgMIYuaHR0cDovL2NhLmdyaWQt5hYy51ay9wdWIv\n+ Y3JsL2NhY3JsLmNybDANBgkqhkiG9w0BAQUFAAOCAQEAS/U4iiooBENGW/Hwmmd3\n+ XCy6Zrt08YjKCzGNjorT98g8uGsqYjSxv/hmi0qlnlHs+k/3Iobc3LjS5AMYr5L8\n+ UO7OSkgFFlLHQyC9JzPfmLCAugvzEbyv4Olnsr8hbxF1MbKZoQxUZtMVu29wjfXk\n+ hTeApBv7eaKCWpSp7MCbvgzm74izKhu3vlDk9w6qVrxePfGgpKPqfHiOoGhFnbTK\n+ wTC6o2xq5y0qZ03JonF7OJspEd3I5zKY3E+ov7/ZhW6DqT8UFvsAdjvQbXyhV8Eu\n+ Yhixw1aKEPzNjNowuIseVogKOLXxWI5vAi5HgXdS0/ES5gDGsABo4fqovUKlgop3\n+ RA==\n+ -----END CERTIFICATE-----\"\"\".replace(\"\\n\", \"\")\n \n request = {\n     \"method\": \"GET\",\n","diff --git a/tests/requests/valid/031.http b/tests/requests/valid/031.http\nnew file mode 100644\nindex 000000000..cd1ab7fcb\n--- /dev/null\n+++ b/tests/requests/valid/031.http\n@@ -0,0 +1,2 @@\n+-blargh /foo HTTP/1.1\\r\\n\n+\\r\\n\n\\ No newline at end of file\n","diff --git a/tests/requests/valid/031.py b/tests/requests/valid/031.py\nnew file mode 100644\nindex 000000000..9691a002b\n--- /dev/null\n+++ b/tests/requests/valid/031.py\n@@ -0,0 +1,7 @@\n+request = {\n+    \"method\": \"-BLARGH\",\n+    \"uri\": uri(\"/foo\"),\n+    \"version\": (1, 1),\n+    \"headers\": [],\n+    \"body\": b\"\"\n+}\n","diff --git a/SECURITY.md b/SECURITY.md\nnew file mode 100644\nindex 000000000..3d1923540\n--- /dev/null\n+++ b/SECURITY.md\n@@ -0,0 +1,22 @@\n+# Security Policy\n+\n+## Reporting a Vulnerability\n+\n+**Please note that public Github issues are open for everyone to see!**\n+\n+If you believe you are found a problem in Gunicorn software, examples or documentation, we encourage you to send your report privately via email, or via Github using the *Report a vulnerability* button in the [Security](https://github.com/benoitc/gunicorn/security) section.\n+\n+## Supported Releases\n+\n+At this time, **only the latest release** receives any security attention whatsoever.\n+\n+| Version | Status          |\n+| ------- | ------------------ |\n+| latest release  | :white_check_mark: |\n+| 21.2.0  | :x: |\n+| 20.0.0  | :x: |\n+| &lt; 20.0  | :x: |\n+\n+## Python Versions\n+\n+Gunicorn runs on Python 3.7+, we *highly recommend* the latest release of a [supported series](https://devguide.python.org/version/) and will not prioritize issues exclusively affecting in EoL environments.\n","diff --git a/tests/test_http.py b/tests/test_http.py\nindex b6ca46b22..0eb694601 100644\n--- a/tests/test_http.py\n+++ b/tests/test_http.py\n@@ -10,6 +10,17 @@\n from gunicorn.http.wsgi import Response\n from gunicorn.http.unreader import Unreader, IterUnreader, SocketUnreader\n from gunicorn.http.errors import InvalidHeader, InvalidHeaderName\n+from gunicorn.http.message import TOKEN_RE\n+\n+\n+def test_method_pattern():\n+    assert TOKEN_RE.fullmatch(\"GET\")\n+    assert TOKEN_RE.fullmatch(\"MKCALENDAR\")\n+    assert not TOKEN_RE.fullmatch(\"GET:\")\n+    assert not TOKEN_RE.fullmatch(\"GET;\")\n+    RFC9110_5_6_2_TOKEN_DELIM = r'\"(),/:;&lt;=&gt;?@[\\]{}'\n+    for bad_char in RFC9110_5_6_2_TOKEN_DELIM:\n+        assert not TOKEN_RE.match(bad_char)\n \n \n def assert_readline(payload, size, expected):\n","diff --git a/tests/requests/invalid/003b.http b/tests/requests/invalid/003b.http\nnew file mode 100644\nindex 000000000..e05fd9897\n--- /dev/null\n+++ b/tests/requests/invalid/003b.http\n@@ -0,0 +1,2 @@\n+bla:rgh /foo HTTP/1.1\\r\\n\n+\\r\\n\n","diff --git a/tests/requests/invalid/003b.py b/tests/requests/invalid/003b.py\nnew file mode 100644\nindex 000000000..86a0774e5\n--- /dev/null\n+++ b/tests/requests/invalid/003b.py\n@@ -0,0 +1,2 @@\n+from gunicorn.http.errors import InvalidRequestMethod\n+request = InvalidRequestMethod\n\\ No newline at end of file\n","diff --git a/tests/requests/invalid/003c.http b/tests/requests/invalid/003c.http\nnew file mode 100644\nindex 000000000..98bd20bf1\n--- /dev/null\n+++ b/tests/requests/invalid/003c.http\n@@ -0,0 +1,2 @@\n+-bl /foo HTTP/1.1\\r\\n\n+\\r\\n\n","diff --git a/tests/requests/invalid/003c.py b/tests/requests/invalid/003c.py\nnew file mode 100644\nindex 000000000..1dac27c04\n--- /dev/null\n+++ b/tests/requests/invalid/003c.py\n@@ -0,0 +1,2 @@\n+from gunicorn.http.errors import InvalidRequestMethod\n+request = InvalidRequestMethod\n","diff --git a/tests/requests/valid/031.http b/tests/requests/valid/031.http\nindex cd1ab7fcb..ab3529da3 100644\n--- a/tests/requests/valid/031.http\n+++ b/tests/requests/valid/031.http\n@@ -1,2 +1,2 @@\n--blargh /foo HTTP/1.1\\r\\n\n-\\r\\n\n\\ No newline at end of file\n+-BLARGH /foo HTTP/1.1\\r\\n\n+\\r\\n\n","diff --git a/tests/requests/valid/031compat.http b/tests/requests/valid/031compat.http\nnew file mode 100644\nindex 000000000..cd1ab7fcb\n--- /dev/null\n+++ b/tests/requests/valid/031compat.http\n@@ -0,0 +1,2 @@\n+-blargh /foo HTTP/1.1\\r\\n\n+\\r\\n\n\\ No newline at end of file\n","diff --git a/tests/requests/valid/031compat.py b/tests/requests/valid/031compat.py\nnew file mode 100644\nindex 000000000..424b7cb47\n--- /dev/null\n+++ b/tests/requests/valid/031compat.py\n@@ -0,0 +1,13 @@\n+from gunicorn.config import Config\n+\n+cfg = Config()\n+cfg.set(\"permit_unconventional_http_method\", True)\n+cfg.set(\"casefold_http_method\", True)\n+\n+request = {\n+    \"method\": \"-BLARGH\",\n+    \"uri\": uri(\"/foo\"),\n+    \"version\": (1, 1),\n+    \"headers\": [],\n+    \"body\": b\"\"\n+}\n","diff --git a/tests/requests/valid/031compat2.http b/tests/requests/valid/031compat2.http\nnew file mode 100644\nindex 000000000..dcbf4f134\n--- /dev/null\n+++ b/tests/requests/valid/031compat2.http\n@@ -0,0 +1,2 @@\n+-blargh /foo HTTP/1.1\\r\\n\n+\\r\\n\n","diff --git a/tests/requests/valid/031compat2.py b/tests/requests/valid/031compat2.py\nnew file mode 100644\nindex 000000000..594a8b6a8\n--- /dev/null\n+++ b/tests/requests/valid/031compat2.py\n@@ -0,0 +1,12 @@\n+from gunicorn.config import Config\n+\n+cfg = Config()\n+cfg.set(\"permit_unconventional_http_method\", True)\n+\n+request = {\n+    \"method\": \"-blargh\",\n+    \"uri\": uri(\"/foo\"),\n+    \"version\": (1, 1),\n+    \"headers\": [],\n+    \"body\": b\"\"\n+}\n","diff --git a/tests/requests/invalid/040.http b/tests/requests/invalid/040.http\nnew file mode 100644\nindex 000000000..be03929d5\n--- /dev/null\n+++ b/tests/requests/invalid/040.http\n@@ -0,0 +1,6 @@\n+GET /keep/same/as?invalid/040 HTTP/1.0\\r\\n\n+Transfer_Encoding: tricked\\r\\n\n+Content-Length: 7\\r\\n\n+Content_Length: -1E23\\r\\n\n+\\r\\n\n+tricked\\r\\n\n","diff --git a/tests/requests/invalid/040.py b/tests/requests/invalid/040.py\nnew file mode 100644\nindex 000000000..643289fab\n--- /dev/null\n+++ b/tests/requests/invalid/040.py\n@@ -0,0 +1,7 @@\n+from gunicorn.http.errors import InvalidHeaderName\n+from gunicorn.config import Config\n+\n+cfg = Config()\n+cfg.set(\"header_map\", \"refuse\")\n+\n+request = InvalidHeaderName\n","diff --git a/tests/requests/invalid/chunked_07.http b/tests/requests/invalid/chunked_07.http\nnew file mode 100644\nindex 000000000..a78db48b7\n--- /dev/null\n+++ b/tests/requests/invalid/chunked_07.http\n@@ -0,0 +1,10 @@\n+POST /chunked_ambiguous_header_mapping HTTP/1.1\\r\\n\n+Transfer_Encoding: gzip\\r\\n\n+Transfer-Encoding: chunked\\r\\n\n+\\r\\n\n+5\\r\\n\n+hello\\r\\n\n+6\\r\\n\n+ world\\r\\n\n+0\\r\\n\n+\\r\\n\n","diff --git a/tests/requests/invalid/chunked_07.py b/tests/requests/invalid/chunked_07.py\nnew file mode 100644\nindex 000000000..643289fab\n--- /dev/null\n+++ b/tests/requests/invalid/chunked_07.py\n@@ -0,0 +1,7 @@\n+from gunicorn.http.errors import InvalidHeaderName\n+from gunicorn.config import Config\n+\n+cfg = Config()\n+cfg.set(\"header_map\", \"refuse\")\n+\n+request = InvalidHeaderName\n","diff --git a/tests/requests/valid/040.http b/tests/requests/valid/040.http\nnew file mode 100644\nindex 000000000..be03929d5\n--- /dev/null\n+++ b/tests/requests/valid/040.http\n@@ -0,0 +1,6 @@\n+GET /keep/same/as?invalid/040 HTTP/1.0\\r\\n\n+Transfer_Encoding: tricked\\r\\n\n+Content-Length: 7\\r\\n\n+Content_Length: -1E23\\r\\n\n+\\r\\n\n+tricked\\r\\n\n","diff --git a/tests/requests/valid/040.py b/tests/requests/valid/040.py\nnew file mode 100644\nindex 000000000..7c2243d9f\n--- /dev/null\n+++ b/tests/requests/valid/040.py\n@@ -0,0 +1,9 @@\n+request = {\n+    \"method\": \"GET\",\n+    \"uri\": uri(\"/keep/same/as?invalid/040\"),\n+    \"version\": (1, 0),\n+    \"headers\": [\n+        (\"CONTENT-LENGTH\", \"7\")\n+    ],\n+    \"body\": b'tricked'\n+}\n","diff --git a/tests/requests/valid/040_compat.http b/tests/requests/valid/040_compat.http\nnew file mode 100644\nindex 000000000..be03929d5\n--- /dev/null\n+++ b/tests/requests/valid/040_compat.http\n@@ -0,0 +1,6 @@\n+GET /keep/same/as?invalid/040 HTTP/1.0\\r\\n\n+Transfer_Encoding: tricked\\r\\n\n+Content-Length: 7\\r\\n\n+Content_Length: -1E23\\r\\n\n+\\r\\n\n+tricked\\r\\n\n","diff --git a/tests/requests/valid/040_compat.py b/tests/requests/valid/040_compat.py\nnew file mode 100644\nindex 000000000..5f13487c4\n--- /dev/null\n+++ b/tests/requests/valid/040_compat.py\n@@ -0,0 +1,16 @@\n+from gunicorn.config import Config\n+\n+cfg = Config()\n+cfg.set(\"header_map\", \"dangerous\")\n+\n+request = {\n+    \"method\": \"GET\",\n+    \"uri\": uri(\"/keep/same/as?invalid/040\"),\n+    \"version\": (1, 0),\n+    \"headers\": [\n+        (\"TRANSFER_ENCODING\", \"tricked\"),\n+        (\"CONTENT-LENGTH\", \"7\"),\n+        (\"CONTENT_LENGTH\", \"-1E23\"),\n+    ],\n+    \"body\": b'tricked'\n+}\n","diff --git a/tests/requests/invalid/chunked_01.http b/tests/requests/invalid/chunked_01.http\nnew file mode 100644\nindex 000000000..7a8e55d2e\n--- /dev/null\n+++ b/tests/requests/invalid/chunked_01.http\n@@ -0,0 +1,12 @@\n+POST /chunked_w_underscore_chunk_size HTTP/1.1\\r\\n\n+Transfer-Encoding: chunked\\r\\n\n+\\r\\n\n+5\\r\\n\n+hello\\r\\n\n+6_0\\r\\n\n+ world\\r\\n\n+0\\r\\n\n+\\r\\n\n+POST /after HTTP/1.1\\r\\n\n+Transfer-Encoding: identity\\r\\n\n+\\r\\n\n","diff --git a/tests/requests/invalid/chunked_01.py b/tests/requests/invalid/chunked_01.py\nnew file mode 100644\nindex 000000000..0571e1183\n--- /dev/null\n+++ b/tests/requests/invalid/chunked_01.py\n@@ -0,0 +1,2 @@\n+from gunicorn.http.errors import InvalidChunkSize\n+request = InvalidChunkSize\n","diff --git a/tests/requests/invalid/chunked_02.http b/tests/requests/invalid/chunked_02.http\nnew file mode 100644\nindex 000000000..9ae49e525\n--- /dev/null\n+++ b/tests/requests/invalid/chunked_02.http\n@@ -0,0 +1,9 @@\n+POST /chunked_with_prefixed_value HTTP/1.1\\r\\n\n+Content-Length: 12\\r\\n\n+Transfer-Encoding: \\tchunked\\r\\n\n+\\r\\n\n+5\\r\\n\n+hello\\r\\n\n+6\\r\\n\n+ world\\r\\n\n+\\r\\n\n","diff --git a/tests/requests/invalid/chunked_02.py b/tests/requests/invalid/chunked_02.py\nnew file mode 100644\nindex 000000000..1541eb70b\n--- /dev/null\n+++ b/tests/requests/invalid/chunked_02.py\n@@ -0,0 +1,2 @@\n+from gunicorn.http.errors import InvalidHeader\n+request = InvalidHeader\n","diff --git a/tests/requests/invalid/chunked_03.http b/tests/requests/invalid/chunked_03.http\nnew file mode 100644\nindex 000000000..0bbbfe6ef\n--- /dev/null\n+++ b/tests/requests/invalid/chunked_03.http\n@@ -0,0 +1,8 @@\n+POST /double_chunked HTTP/1.1\\r\\n\n+Transfer-Encoding: identity, chunked, identity, chunked\\r\\n\n+\\r\\n\n+5\\r\\n\n+hello\\r\\n\n+6\\r\\n\n+ world\\r\\n\n+\\r\\n\n","diff --git a/tests/requests/invalid/chunked_03.py b/tests/requests/invalid/chunked_03.py\nnew file mode 100644\nindex 000000000..58a34600c\n--- /dev/null\n+++ b/tests/requests/invalid/chunked_03.py\n@@ -0,0 +1,2 @@\n+from gunicorn.http.errors import UnsupportedTransferCoding\n+request = UnsupportedTransferCoding\n","diff --git a/tests/requests/invalid/chunked_04.http b/tests/requests/invalid/chunked_04.http\nnew file mode 100644\nindex 000000000..d47109e31\n--- /dev/null\n+++ b/tests/requests/invalid/chunked_04.http\n@@ -0,0 +1,11 @@\n+POST /chunked_twice HTTP/1.1\\r\\n\n+Transfer-Encoding: identity\\r\\n\n+Transfer-Encoding: chunked\\r\\n\n+Transfer-Encoding: identity\\r\\n\n+Transfer-Encoding: chunked\\r\\n\n+\\r\\n\n+5\\r\\n\n+hello\\r\\n\n+6\\r\\n\n+ world\\r\\n\n+\\r\\n\n","diff --git a/tests/requests/invalid/chunked_04.py b/tests/requests/invalid/chunked_04.py\nnew file mode 100644\nindex 000000000..1541eb70b\n--- /dev/null\n+++ b/tests/requests/invalid/chunked_04.py\n@@ -0,0 +1,2 @@\n+from gunicorn.http.errors import InvalidHeader\n+request = InvalidHeader\n","diff --git a/tests/requests/invalid/chunked_05.http b/tests/requests/invalid/chunked_05.http\nnew file mode 100644\nindex 000000000..014e85ac0\n--- /dev/null\n+++ b/tests/requests/invalid/chunked_05.http\n@@ -0,0 +1,11 @@\n+POST /chunked_HTTP_1.0 HTTP/1.0\\r\\n\n+Transfer-Encoding: chunked\\r\\n\n+\\r\\n\n+5\\r\\n\n+hello\\r\\n\n+6\\r\\n\n+ world\\r\\n\n+0\\r\\n\n+Vary: *\\r\\n\n+Content-Type: text/plain\\r\\n\n+\\r\\n\n","diff --git a/tests/requests/invalid/chunked_05.py b/tests/requests/invalid/chunked_05.py\nnew file mode 100644\nindex 000000000..1541eb70b\n--- /dev/null\n+++ b/tests/requests/invalid/chunked_05.py\n@@ -0,0 +1,2 @@\n+from gunicorn.http.errors import InvalidHeader\n+request = InvalidHeader\n","diff --git a/tests/requests/invalid/chunked_06.http b/tests/requests/invalid/chunked_06.http\nnew file mode 100644\nindex 000000000..ef70faab9\n--- /dev/null\n+++ b/tests/requests/invalid/chunked_06.http\n@@ -0,0 +1,9 @@\n+POST /chunked_not_last HTTP/1.1\\r\\n\n+Transfer-Encoding: chunked\\r\\n\n+Transfer-Encoding: gzip\\r\\n\n+\\r\\n\n+5\\r\\n\n+hello\\r\\n\n+6\\r\\n\n+ world\\r\\n\n+\\r\\n\n","diff --git a/tests/requests/invalid/chunked_06.py b/tests/requests/invalid/chunked_06.py\nnew file mode 100644\nindex 000000000..58a34600c\n--- /dev/null\n+++ b/tests/requests/invalid/chunked_06.py\n@@ -0,0 +1,2 @@\n+from gunicorn.http.errors import UnsupportedTransferCoding\n+request = UnsupportedTransferCoding\n","diff --git a/tests/requests/invalid/chunked_08.http b/tests/requests/invalid/chunked_08.http\nnew file mode 100644\nindex 000000000..8d4aaa6e9\n--- /dev/null\n+++ b/tests/requests/invalid/chunked_08.http\n@@ -0,0 +1,9 @@\n+POST /chunked_not_last HTTP/1.1\\r\\n\n+Transfer-Encoding: chunked\\r\\n\n+Transfer-Encoding: identity\\r\\n\n+\\r\\n\n+5\\r\\n\n+hello\\r\\n\n+6\\r\\n\n+ world\\r\\n\n+\\r\\n\n","diff --git a/tests/requests/invalid/chunked_08.py b/tests/requests/invalid/chunked_08.py\nnew file mode 100644\nindex 000000000..1541eb70b\n--- /dev/null\n+++ b/tests/requests/invalid/chunked_08.py\n@@ -0,0 +1,2 @@\n+from gunicorn.http.errors import InvalidHeader\n+request = InvalidHeader\n","diff --git a/tests/requests/invalid/nonascii_01.http b/tests/requests/invalid/nonascii_01.http\nnew file mode 100644\nindex 000000000..30d18cd6f\n--- /dev/null\n+++ b/tests/requests/invalid/nonascii_01.http\n@@ -0,0 +1,4 @@\n+GETß /germans.. HTTP/1.1\\r\\n\n+Content-Length: 3\\r\\n\n+\\r\\n\n+ÄÄÄ\n","diff --git a/tests/requests/invalid/nonascii_01.py b/tests/requests/invalid/nonascii_01.py\nnew file mode 100644\nindex 000000000..0da10f426\n--- /dev/null\n+++ b/tests/requests/invalid/nonascii_01.py\n@@ -0,0 +1,5 @@\n+from gunicorn.config import Config\n+from gunicorn.http.errors import InvalidRequestMethod\n+\n+cfg = Config()\n+request = InvalidRequestMethod\n","diff --git a/tests/requests/invalid/nonascii_02.http b/tests/requests/invalid/nonascii_02.http\nnew file mode 100644\nindex 000000000..36a617039\n--- /dev/null\n+++ b/tests/requests/invalid/nonascii_02.http\n@@ -0,0 +1,4 @@\n+GETÿ /french.. HTTP/1.1\\r\\n\n+Content-Length: 3\\r\\n\n+\\r\\n\n+ÄÄÄ\n","diff --git a/tests/requests/invalid/nonascii_02.py b/tests/requests/invalid/nonascii_02.py\nnew file mode 100644\nindex 000000000..0da10f426\n--- /dev/null\n+++ b/tests/requests/invalid/nonascii_02.py\n@@ -0,0 +1,5 @@\n+from gunicorn.config import Config\n+from gunicorn.http.errors import InvalidRequestMethod\n+\n+cfg = Config()\n+request = InvalidRequestMethod\n","diff --git a/tests/requests/invalid/nonascii_04.http b/tests/requests/invalid/nonascii_04.http\nnew file mode 100644\nindex 000000000..be0b15661\n--- /dev/null\n+++ b/tests/requests/invalid/nonascii_04.http\n@@ -0,0 +1,5 @@\n+GET /french.. HTTP/1.1\\r\\n\n+Content-Lengthÿ: 3\\r\\n\n+Content-Length: 3\\r\\n\n+\\r\\n\n+ÄÄÄ\n","diff --git a/tests/requests/invalid/nonascii_04.py b/tests/requests/invalid/nonascii_04.py\nnew file mode 100644\nindex 000000000..d336fbc85\n--- /dev/null\n+++ b/tests/requests/invalid/nonascii_04.py\n@@ -0,0 +1,5 @@\n+from gunicorn.config import Config\n+from gunicorn.http.errors import InvalidHeaderName\n+\n+cfg = Config()\n+request = InvalidHeaderName\n","diff --git a/tests/requests/invalid/prefix_01.http b/tests/requests/invalid/prefix_01.http\nnew file mode 100644\nindex 000000000..f8bdeb352\n--- /dev/null\n+++ b/tests/requests/invalid/prefix_01.http\n@@ -0,0 +1,2 @@\n+GET\\0PROXY /foo HTTP/1.1\\r\\n\n+\\r\\n\n","diff --git a/tests/requests/invalid/prefix_01.py b/tests/requests/invalid/prefix_01.py\nnew file mode 100644\nindex 000000000..86a0774e5\n--- /dev/null\n+++ b/tests/requests/invalid/prefix_01.py\n@@ -0,0 +1,2 @@\n+from gunicorn.http.errors import InvalidRequestMethod\n+request = InvalidRequestMethod\n\\ No newline at end of file\n","diff --git a/tests/requests/invalid/prefix_02.http b/tests/requests/invalid/prefix_02.http\nnew file mode 100644\nindex 000000000..8a9b155c4\n--- /dev/null\n+++ b/tests/requests/invalid/prefix_02.http\n@@ -0,0 +1,2 @@\n+GET\\0 /foo HTTP/1.1\\r\\n\n+\\r\\n\n","diff --git a/tests/requests/invalid/prefix_02.py b/tests/requests/invalid/prefix_02.py\nnew file mode 100644\nindex 000000000..86a0774e5\n--- /dev/null\n+++ b/tests/requests/invalid/prefix_02.py\n@@ -0,0 +1,2 @@\n+from gunicorn.http.errors import InvalidRequestMethod\n+request = InvalidRequestMethod\n\\ No newline at end of file\n","diff --git a/tests/requests/invalid/prefix_03.http b/tests/requests/invalid/prefix_03.http\nnew file mode 100644\nindex 000000000..7803935cc\n--- /dev/null\n+++ b/tests/requests/invalid/prefix_03.http\n@@ -0,0 +1,4 @@\n+GET /stuff/here?foo=bar HTTP/1.1\\r\\n\n+Content-Length: 0 1\\r\\n\n+\\r\\n\n+x\n","diff --git a/tests/requests/invalid/prefix_03.py b/tests/requests/invalid/prefix_03.py\nnew file mode 100644\nindex 000000000..95b0581ae\n--- /dev/null\n+++ b/tests/requests/invalid/prefix_03.py\n@@ -0,0 +1,5 @@\n+from gunicorn.config import Config\n+from gunicorn.http.errors import InvalidHeader\n+\n+cfg = Config()\n+request = InvalidHeader\n","diff --git a/tests/requests/invalid/prefix_04.http b/tests/requests/invalid/prefix_04.http\nnew file mode 100644\nindex 000000000..712631c8f\n--- /dev/null\n+++ b/tests/requests/invalid/prefix_04.http\n@@ -0,0 +1,5 @@\n+GET /stuff/here?foo=bar HTTP/1.1\\r\\n\n+Content-Length: 3 1\\r\\n\n+\\r\\n\n+xyz\n+abc123\n","diff --git a/tests/requests/invalid/prefix_04.py b/tests/requests/invalid/prefix_04.py\nnew file mode 100644\nindex 000000000..95b0581ae\n--- /dev/null\n+++ b/tests/requests/invalid/prefix_04.py\n@@ -0,0 +1,5 @@\n+from gunicorn.config import Config\n+from gunicorn.http.errors import InvalidHeader\n+\n+cfg = Config()\n+request = InvalidHeader\n","diff --git a/tests/requests/invalid/prefix_05.http b/tests/requests/invalid/prefix_05.http\nnew file mode 100644\nindex 000000000..120b6577d\n--- /dev/null\n+++ b/tests/requests/invalid/prefix_05.http\n@@ -0,0 +1,4 @@\n+GET: /stuff/here?foo=bar HTTP/1.1\\r\\n\n+Content-Length: 3\\r\\n\n+\\r\\n\n+xyz\n","diff --git a/tests/requests/invalid/prefix_05.py b/tests/requests/invalid/prefix_05.py\nnew file mode 100644\nindex 000000000..0da10f426\n--- /dev/null\n+++ b/tests/requests/invalid/prefix_05.py\n@@ -0,0 +1,5 @@\n+from gunicorn.config import Config\n+from gunicorn.http.errors import InvalidRequestMethod\n+\n+cfg = Config()\n+request = InvalidRequestMethod\n","diff --git a/tests/requests/valid/025.http b/tests/requests/valid/025.http\nindex 62267add0..f8d7fae2e 100644\n--- a/tests/requests/valid/025.http\n+++ b/tests/requests/valid/025.http\n@@ -1,5 +1,4 @@\n POST /chunked_cont_h_at_first HTTP/1.1\\r\\n\n-Content-Length: -1\\r\\n\n Transfer-Encoding: chunked\\r\\n\n \\r\\n\n 5; some; parameters=stuff\\r\\n\n@@ -16,4 +15,10 @@ Content-Length: -1\\r\\n\n hello\\r\\n\n 6; blahblah; blah\\r\\n\n  world\\r\\n\n-0\\r\\n\n\\ No newline at end of file\n+0\\r\\n\n+\\r\\n\n+PUT /ignored_after_dangerous_framing HTTP/1.1\\r\\n\n+Content-Length: 3\\r\\n\n+\\r\\n\n+foo\\r\\n\n+\\r\\n\n","diff --git a/tests/requests/valid/025.py b/tests/requests/valid/025.py\nindex 12ea9ab76..33f5845cb 100644\n--- a/tests/requests/valid/025.py\n+++ b/tests/requests/valid/025.py\n@@ -1,9 +1,13 @@\n+from gunicorn.config import Config\n+\n+cfg = Config()\n+cfg.set(\"tolerate_dangerous_framing\", True)\n+\n req1 = {\n     \"method\": \"POST\",\n     \"uri\": uri(\"/chunked_cont_h_at_first\"),\n     \"version\": (1, 1),\n     \"headers\": [\n-        (\"CONTENT-LENGTH\", \"-1\"),\n         (\"TRANSFER-ENCODING\", \"chunked\")\n     ],\n     \"body\": b\"hello world\"\n","diff --git a/tests/requests/valid/025compat.http b/tests/requests/valid/025compat.http\nnew file mode 100644\nindex 000000000..828f6fb71\n--- /dev/null\n+++ b/tests/requests/valid/025compat.http\n@@ -0,0 +1,18 @@\n+POST /chunked_cont_h_at_first HTTP/1.1\\r\\n\n+Transfer-Encoding: chunked\\r\\n\n+\\r\\n\n+5; some; parameters=stuff\\r\\n\n+hello\\r\\n\n+6; blahblah; blah\\r\\n\n+ world\\r\\n\n+0\\r\\n\n+\\r\\n\n+PUT /chunked_cont_h_at_last HTTP/1.1\\r\\n\n+Transfer-Encoding: chunked\\r\\n\n+Content-Length: -1\\r\\n\n+\\r\\n\n+5; some; parameters=stuff\\r\\n\n+hello\\r\\n\n+6; blahblah; blah\\r\\n\n+ world\\r\\n\n+0\\r\\n\n","diff --git a/tests/requests/valid/025compat.py b/tests/requests/valid/025compat.py\nnew file mode 100644\nindex 000000000..33f5845cb\n--- /dev/null\n+++ b/tests/requests/valid/025compat.py\n@@ -0,0 +1,27 @@\n+from gunicorn.config import Config\n+\n+cfg = Config()\n+cfg.set(\"tolerate_dangerous_framing\", True)\n+\n+req1 = {\n+    \"method\": \"POST\",\n+    \"uri\": uri(\"/chunked_cont_h_at_first\"),\n+    \"version\": (1, 1),\n+    \"headers\": [\n+        (\"TRANSFER-ENCODING\", \"chunked\")\n+    ],\n+    \"body\": b\"hello world\"\n+}\n+\n+req2 = {\n+    \"method\": \"PUT\",\n+    \"uri\": uri(\"/chunked_cont_h_at_last\"),\n+    \"version\": (1, 1),\n+    \"headers\": [\n+        (\"TRANSFER-ENCODING\", \"chunked\"),\n+        (\"CONTENT-LENGTH\", \"-1\"),\n+    ],\n+    \"body\": b\"hello world\"\n+}\n+\n+request = [req1, req2]\n","diff --git a/tests/requests/valid/029.http b/tests/requests/valid/029.http\nindex c8611dbd3..5d029dd91 100644\n--- a/tests/requests/valid/029.http\n+++ b/tests/requests/valid/029.http\n@@ -1,6 +1,6 @@\n GET /stuff/here?foo=bar HTTP/1.1\\r\\n\n-Transfer-Encoding: chunked\\r\\n\n Transfer-Encoding: identity\\r\\n\n+Transfer-Encoding: chunked\\r\\n\n \\r\\n\n 5\\r\\n\n hello\\r\\n\n","diff --git a/tests/requests/valid/029.py b/tests/requests/valid/029.py\nindex f25449d15..64d026604 100644\n--- a/tests/requests/valid/029.py\n+++ b/tests/requests/valid/029.py\n@@ -7,8 +7,8 @@\n     \"uri\": uri(\"/stuff/here?foo=bar\"),\n     \"version\": (1, 1),\n     \"headers\": [\n+        ('TRANSFER-ENCODING', 'identity'),\n         ('TRANSFER-ENCODING', 'chunked'),\n-        ('TRANSFER-ENCODING', 'identity')\n     ],\n     \"body\": b\"hello\"\n }\n","diff --git a/tests/treq.py b/tests/treq.py\nindex 05adb1461..aeaae151f 100644\n--- a/tests/treq.py\n+++ b/tests/treq.py\n@@ -248,8 +248,10 @@ def test_req(sn, sz, mt):\n     def check(self, cfg, sender, sizer, matcher):\n         cases = self.expect[:]\n         p = RequestParser(cfg, sender(), None)\n-        for req in p:\n+        parsed_request_idx = -1\n+        for parsed_request_idx, req in enumerate(p):\n             self.same(req, sizer, matcher, cases.pop(0))\n+        assert len(self.expect) == parsed_request_idx + 1\n         assert not cases\n \n     def same(self, req, sizer, matcher, exp):\n","diff --git a/tests/requests/invalid/nonascii_03.http b/tests/requests/invalid/nonascii_03.http\nnew file mode 100644\nindex 000000000..eda5d010f\n--- /dev/null\n+++ b/tests/requests/invalid/nonascii_03.http\n@@ -0,0 +1,5 @@\n+GET /germans.. HTTP/1.1\\r\\n\n+Content-Lengthß: 3\\r\\n\n+Content-Length: 3\\r\\n\n+\\r\\n\n+ÄÄÄ\n","diff --git a/tests/requests/invalid/nonascii_03.py b/tests/requests/invalid/nonascii_03.py\nnew file mode 100644\nindex 000000000..d336fbc85\n--- /dev/null\n+++ b/tests/requests/invalid/nonascii_03.py\n@@ -0,0 +1,5 @@\n+from gunicorn.config import Config\n+from gunicorn.http.errors import InvalidHeaderName\n+\n+cfg = Config()\n+request = InvalidHeaderName\n","diff --git a/tests/requests/invalid/prefix_06.http b/tests/requests/invalid/prefix_06.http\nnew file mode 100644\nindex 000000000..536c586a3\n--- /dev/null\n+++ b/tests/requests/invalid/prefix_06.http\n@@ -0,0 +1,4 @@\n+GET /the/future HTTP/1111111111111111111111111111111111111111111111111111111111111111111111111111111111111111.1\\r\\n\n+Content-Length: 7\\r\\n\n+\\r\\n\n+Old Man\n","diff --git a/tests/requests/invalid/prefix_06.py b/tests/requests/invalid/prefix_06.py\nnew file mode 100644\nindex 000000000..b2286d428\n--- /dev/null\n+++ b/tests/requests/invalid/prefix_06.py\n@@ -0,0 +1,5 @@\n+from gunicorn.config import Config\n+from gunicorn.http.errors import InvalidHTTPVersion\n+\n+cfg = Config()\n+request = InvalidHTTPVersion\n","diff --git a/tests/requests/invalid/version_01.http b/tests/requests/invalid/version_01.http\nnew file mode 100644\nindex 000000000..0a222ce12\n--- /dev/null\n+++ b/tests/requests/invalid/version_01.http\n@@ -0,0 +1,2 @@\n+GET /foo HTTP/0.99\\r\\n\n+\\r\\n\n","diff --git a/tests/requests/invalid/version_01.py b/tests/requests/invalid/version_01.py\nnew file mode 100644\nindex 000000000..760840b69\n--- /dev/null\n+++ b/tests/requests/invalid/version_01.py\n@@ -0,0 +1,2 @@\n+from gunicorn.http.errors import InvalidHTTPVersion\n+request = InvalidHTTPVersion\n","diff --git a/tests/requests/invalid/version_02.http b/tests/requests/invalid/version_02.http\nnew file mode 100644\nindex 000000000..6d29ac5fe\n--- /dev/null\n+++ b/tests/requests/invalid/version_02.http\n@@ -0,0 +1,2 @@\n+GET /foo HTTP/2.0\\r\\n\n+\\r\\n\n","diff --git a/tests/requests/invalid/version_02.py b/tests/requests/invalid/version_02.py\nnew file mode 100644\nindex 000000000..760840b69\n--- /dev/null\n+++ b/tests/requests/invalid/version_02.py\n@@ -0,0 +1,2 @@\n+from gunicorn.http.errors import InvalidHTTPVersion\n+request = InvalidHTTPVersion\n","diff --git a/tests/requests/invalid/chunked_09.http b/tests/requests/invalid/chunked_09.http\nnew file mode 100644\nindex 000000000..6207310cf\n--- /dev/null\n+++ b/tests/requests/invalid/chunked_09.http\n@@ -0,0 +1,7 @@\n+POST /chunked_ows_without_ext HTTP/1.1\\r\\n\n+Transfer-Encoding: chunked\\r\\n\n+\\r\\n\n+5\\r\\n\n+hello\\r\\n\n+0 \\r\\n\n+\\r\\n\n","diff --git a/tests/requests/invalid/chunked_09.py b/tests/requests/invalid/chunked_09.py\nnew file mode 100644\nindex 000000000..0571e1183\n--- /dev/null\n+++ b/tests/requests/invalid/chunked_09.py\n@@ -0,0 +1,2 @@\n+from gunicorn.http.errors import InvalidChunkSize\n+request = InvalidChunkSize\n","diff --git a/tests/requests/invalid/chunked_10.http b/tests/requests/invalid/chunked_10.http\nnew file mode 100644\nindex 000000000..db1e4c38d\n--- /dev/null\n+++ b/tests/requests/invalid/chunked_10.http\n@@ -0,0 +1,7 @@\n+POST /chunked_ows_before HTTP/1.1\\r\\n\n+Transfer-Encoding: chunked\\r\\n\n+\\r\\n\n+5\\r\\n\n+hello\\r\\n\n+ 0\\r\\n\n+\\r\\n\n","diff --git a/tests/requests/invalid/chunked_10.py b/tests/requests/invalid/chunked_10.py\nnew file mode 100644\nindex 000000000..0571e1183\n--- /dev/null\n+++ b/tests/requests/invalid/chunked_10.py\n@@ -0,0 +1,2 @@\n+from gunicorn.http.errors import InvalidChunkSize\n+request = InvalidChunkSize\n","diff --git a/tests/requests/invalid/chunked_11.http b/tests/requests/invalid/chunked_11.http\nnew file mode 100644\nindex 000000000..da1f72e58\n--- /dev/null\n+++ b/tests/requests/invalid/chunked_11.http\n@@ -0,0 +1,7 @@\n+POST /chunked_ows_before HTTP/1.1\\r\\n\n+Transfer-Encoding: chunked\\r\\n\n+\\r\\n\n+5\\n;\\r\\n\n+hello\\r\\n\n+0\\r\\n\n+\\r\\n\n","diff --git a/tests/requests/invalid/chunked_11.py b/tests/requests/invalid/chunked_11.py\nnew file mode 100644\nindex 000000000..0571e1183\n--- /dev/null\n+++ b/tests/requests/invalid/chunked_11.py\n@@ -0,0 +1,2 @@\n+from gunicorn.http.errors import InvalidChunkSize\n+request = InvalidChunkSize\n","diff --git a/tests/requests/valid/025.http b/tests/requests/valid/025.http\nindex f8d7fae2e..214f3094c 100644\n--- a/tests/requests/valid/025.http\n+++ b/tests/requests/valid/025.http\n@@ -3,7 +3,7 @@ Transfer-Encoding: chunked\\r\\n\n \\r\\n\n 5; some; parameters=stuff\\r\\n\n hello\\r\\n\n-6; blahblah; blah\\r\\n\n+6 \\t;\\tblahblah; blah\\r\\n\n  world\\r\\n\n 0\\r\\n\n \\r\\n"]</t>
  </si>
  <si>
    <t>["diff --git a/gunicorn/http/body.py b/gunicorn/http/body.py\nindex aa1af2cb3..41fe334bc 100644\n--- a/gunicorn/http/body.py\n+++ b/gunicorn/http/body.py\n@@ -86,10 +86,9 @@ def parse_chunk_size(self, unreader, data=None):\n         line, rest_chunk = data[:idx], data[idx + 2:]\n \n         chunk_size = line.split(b\";\", 1)[0].strip()\n-        try:\n-            chunk_size = int(chunk_size, 16)\n-        except ValueError:\n+        if any(n not in b\"0123456789abcdefABCDEF\" for n in chunk_size):\n             raise InvalidChunkSize(chunk_size)\n+        chunk_size = int(chunk_size, 16)\n \n         if chunk_size == 0:\n             try:\n","diff --git a/gunicorn/http/message.py b/gunicorn/http/message.py\nindex 1f93c7145..0006fa61b 100644\n--- a/gunicorn/http/message.py\n+++ b/gunicorn/http/message.py\n@@ -21,7 +21,7 @@\n MAX_HEADERS = 32768\n DEFAULT_MAX_HEADERFIELD_SIZE = 8190\n \n-HEADER_RE = re.compile(r\"[\\x00-\\x1F\\x7F()&lt;&gt;@,;:\\[\\]={} \\t\\\\\\\"]\")\n+HEADER_RE = re.compile(r\"[^!#$%&amp;'*+\\-.\\^_`|~0-9a-zA-Z]\")\n METH_RE = re.compile(r\"[A-Z0-9$-_.]{3,20}\")\n VERSION_RE = re.compile(r\"HTTP/(\\d+)\\.(\\d+)\")\n \n","diff --git a/gunicorn/http/wsgi.py b/gunicorn/http/wsgi.py\nindex 25715eab7..10c5a3dd5 100644\n--- a/gunicorn/http/wsgi.py\n+++ b/gunicorn/http/wsgi.py\n@@ -18,7 +18,7 @@\n # with sending files in blocks over 2GB.\n BLKSIZE = 0x3FFFFFFF\n \n-HEADER_VALUE_RE = re.compile(r'[\\x00-\\x1F\\x7F]')\n+HEADER_VALUE_RE = re.compile(r'[^ \\t\\x21-\\x7e\\x80-\\xff]')\n \n log = logging.getLogger(__name__)\n \n","diff --git a/gunicorn/http/message.py b/gunicorn/http/message.py\nindex 0006fa61b..11ee4d15c 100644\n--- a/gunicorn/http/message.py\n+++ b/gunicorn/http/message.py\n@@ -83,7 +83,7 @@ def parse_headers(self, data):\n             # Parse initial header name : value pair.\n             curr = lines.pop(0)\n             header_length = len(curr)\n-            if curr.find(\":\") &lt; 0:\n+            if curr.find(\":\") &lt;= 0:\n                 raise InvalidHeader(curr.strip())\n             name, value = curr.split(\":\", 1)\n             if self.cfg.strip_header_spaces:\n","diff --git a/gunicorn/http/message.py b/gunicorn/http/message.py\nindex 11ee4d15c..db3d44bb2 100644\n--- a/gunicorn/http/message.py\n+++ b/gunicorn/http/message.py\n@@ -21,8 +21,7 @@\n MAX_HEADERS = 32768\n DEFAULT_MAX_HEADERFIELD_SIZE = 8190\n \n-HEADER_RE = re.compile(r\"[^!#$%&amp;'*+\\-.\\^_`|~0-9a-zA-Z]\")\n-METH_RE = re.compile(r\"[A-Z0-9$-_.]{3,20}\")\n+TOKEN_RE = re.compile(r\"[!#$%&amp;'*+\\-.\\^_`|~0-9a-zA-Z]+\")\n VERSION_RE = re.compile(r\"HTTP/(\\d+)\\.(\\d+)\")\n \n \n@@ -63,8 +62,8 @@ def parse_headers(self, data):\n         cfg = self.cfg\n         headers = []\n \n-        # Split lines on \\r\\n keeping the \\r\\n on each line\n-        lines = [bytes_to_str(line) + \"\\r\\n\" for line in data.split(b\"\\r\\n\")]\n+        # Split lines on \\r\\n\n+        lines = [bytes_to_str(line) for line in data.split(b\"\\r\\n\")]\n \n         # handle scheme headers\n         scheme_header = False\n@@ -80,30 +79,30 @@ def parse_headers(self, data):\n             if len(headers) &gt;= self.limit_request_fields:\n                 raise LimitRequestHeaders(\"limit request headers fields\")\n \n-            # Parse initial header name : value pair.\n+            # Parse initial header name: value pair.\n             curr = lines.pop(0)\n-            header_length = len(curr)\n+            header_length = len(curr) + len(\"\\r\\n\")\n             if curr.find(\":\") &lt;= 0:\n-                raise InvalidHeader(curr.strip())\n+                raise InvalidHeader(curr)\n             name, value = curr.split(\":\", 1)\n             if self.cfg.strip_header_spaces:\n                 name = name.rstrip(\" \\t\").upper()\n             else:\n                 name = name.upper()\n-            if HEADER_RE.search(name):\n+            if not TOKEN_RE.fullmatch(name):\n                 raise InvalidHeaderName(name)\n \n-            name, value = name.strip(), [value.lstrip()]\n+            value = [value.lstrip(\" \\t\")]\n \n             # Consume value continuation lines\n             while lines and lines[0].startswith((\" \", \"\\t\")):\n                 curr = lines.pop(0)\n-                header_length += len(curr)\n+                header_length += len(curr) + len(\"\\r\\n\")\n                 if header_length &gt; self.limit_request_field_size &gt; 0:\n                     raise LimitRequestHeaders(\"limit request headers \"\n                                               \"fields size\")\n-                value.append(curr)\n-            value = ''.join(value).rstrip()\n+                value.append(curr.strip(\"\\t \"))\n+            value = \" \".join(value)\n \n             if header_length &gt; self.limit_request_field_size &gt; 0:\n                 raise LimitRequestHeaders(\"limit request headers fields size\")\n@@ -156,7 +155,7 @@ def set_body_reader(self):\n     def should_close(self):\n         for (h, v) in self.headers:\n             if h == \"CONNECTION\":\n-                v = v.lower().strip()\n+                v = v.lower().strip(\" \\t\")\n                 if v == \"close\":\n                     return True\n                 elif v == \"keep-alive\":\n@@ -283,7 +282,7 @@ def proxy_protocol_access_check(self):\n             raise ForbiddenProxyRequest(self.peer_addr[0])\n \n     def parse_proxy_protocol(self, line):\n-        bits = line.split()\n+        bits = line.split(\" \")\n \n         if len(bits) != 6:\n             raise InvalidProxyLine(line)\n@@ -328,12 +327,12 @@ def parse_proxy_protocol(self, line):\n         }\n \n     def parse_request_line(self, line_bytes):\n-        bits = [bytes_to_str(bit) for bit in line_bytes.split(None, 2)]\n+        bits = [bytes_to_str(bit) for bit in line_bytes.split(b\" \", 2)]\n         if len(bits) != 3:\n             raise InvalidRequestLine(bytes_to_str(line_bytes))\n \n         # Method\n-        if not METH_RE.match(bits[0]):\n+        if not TOKEN_RE.fullmatch(bits[0]):\n             raise InvalidRequestMethod(bits[0])\n         self.method = bits[0].upper()\n \n@@ -349,7 +348,7 @@ def parse_request_line(self, line_bytes):\n         self.fragment = parts.fragment or \"\"\n \n         # Version\n-        match = VERSION_RE.match(bits[2])\n+        match = VERSION_RE.fullmatch(bits[2])\n         if match is None:\n             raise InvalidHTTPVersion(bits[2])\n         self.version = (int(match.group(1)), int(match.group(2)))\n","diff --git a/gunicorn/http/wsgi.py b/gunicorn/http/wsgi.py\nindex 10c5a3dd5..7fca61422 100644\n--- a/gunicorn/http/wsgi.py\n+++ b/gunicorn/http/wsgi.py\n@@ -9,7 +9,7 @@\n import re\n import sys\n \n-from gunicorn.http.message import HEADER_RE\n+from gunicorn.http.message import TOKEN_RE\n from gunicorn.http.errors import InvalidHeader, InvalidHeaderName\n from gunicorn import SERVER_SOFTWARE, SERVER\n from gunicorn import util\n@@ -18,7 +18,9 @@\n # with sending files in blocks over 2GB.\n BLKSIZE = 0x3FFFFFFF\n \n-HEADER_VALUE_RE = re.compile(r'[^ \\t\\x21-\\x7e\\x80-\\xff]')\n+# RFC9110 5.5: field-vchar = VCHAR / obs-text\n+# RFC4234 B.1: VCHAR = 0x21-x07E = printable ASCII\n+HEADER_VALUE_RE = re.compile(r'[ \\t\\x21-\\x7e\\x80-\\xff]*')\n \n log = logging.getLogger(__name__)\n \n@@ -249,31 +251,32 @@ def process_headers(self, headers):\n             if not isinstance(name, str):\n                 raise TypeError('%r is not a string' % name)\n \n-            if HEADER_RE.search(name):\n+            if not TOKEN_RE.fullmatch(name):\n                 raise InvalidHeaderName('%r' % name)\n \n             if not isinstance(value, str):\n                 raise TypeError('%r is not a string' % value)\n \n-            if HEADER_VALUE_RE.search(value):\n+            if not HEADER_VALUE_RE.fullmatch(value):\n                 raise InvalidHeader('%r' % value)\n \n-            value = value.strip()\n-            lname = name.lower().strip()\n+            # RFC9110 5.5\n+            value = value.strip(\" \\t\")\n+            lname = name.lower()\n             if lname == \"content-length\":\n                 self.response_length = int(value)\n             elif util.is_hoppish(name):\n                 if lname == \"connection\":\n                     # handle websocket\n-                    if value.lower().strip() == \"upgrade\":\n+                    if value.lower() == \"upgrade\":\n                         self.upgrade = True\n                 elif lname == \"upgrade\":\n-                    if value.lower().strip() == \"websocket\":\n-                        self.headers.append((name.strip(), value))\n+                    if value.lower() == \"websocket\":\n+                        self.headers.append((name, value))\n \n                 # ignore hopbyhop headers\n                 continue\n-            self.headers.append((name.strip(), value))\n+            self.headers.append((name, value))\n \n     def is_chunked(self):\n         # Only use chunked responses when the client is\n","diff --git a/gunicorn/http/errors.py b/gunicorn/http/errors.py\nindex 7839ef05a..05abd1ab0 100644\n--- a/gunicorn/http/errors.py\n+++ b/gunicorn/http/errors.py\n@@ -22,6 +22,15 @@ def __str__(self):\n         return \"No more data after: %r\" % self.buf\n \n \n+class ConfigurationProblem(ParseException):\n+    def __init__(self, info):\n+        self.info = info\n+        self.code = 500\n+\n+    def __str__(self):\n+        return \"Configuration problem: %s\" % self.info\n+\n+\n class InvalidRequestLine(ParseException):\n     def __init__(self, req):\n         self.req = req\n","diff --git a/gunicorn/http/wsgi.py b/gunicorn/http/wsgi.py\nindex 7fca61422..bafed49eb 100644\n--- a/gunicorn/http/wsgi.py\n+++ b/gunicorn/http/wsgi.py\n@@ -10,7 +10,7 @@\n import sys\n \n from gunicorn.http.message import TOKEN_RE\n-from gunicorn.http.errors import InvalidHeader, InvalidHeaderName\n+from gunicorn.http.errors import ConfigurationProblem, InvalidHeader, InvalidHeaderName\n from gunicorn import SERVER_SOFTWARE, SERVER\n from gunicorn import util\n \n@@ -182,7 +182,11 @@ def create(req, sock, client, server, cfg):\n     # set the path and script name\n     path_info = req.path\n     if script_name:\n-        path_info = path_info.split(script_name, 1)[1]\n+        if not path_info.startswith(script_name):\n+            raise ConfigurationProblem(\n+                \"Request path %r does not start with SCRIPT_NAME %r\" %\n+                (path_info, script_name))\n+        path_info = path_info[len(script_name):]\n     environ['PATH_INFO'] = util.unquote_to_wsgi_str(path_info)\n     environ['SCRIPT_NAME'] = script_name\n \n","diff --git a/gunicorn/config.py b/gunicorn/config.py\nindex 84e7619e4..808a4b046 100644\n--- a/gunicorn/config.py\n+++ b/gunicorn/config.py\n@@ -2254,5 +2254,49 @@ class StripHeaderSpaces(Setting):\n         This is known to induce vulnerabilities and is not compliant with the HTTP/1.1 standard.\n         See https://portswigger.net/research/http-desync-attacks-request-smuggling-reborn.\n \n-        Use with care and only if necessary.\n+        Use with care and only if necessary. May be removed in a future version.\n+\n+        .. versionadded:: 20.0.1\n+        \"\"\"\n+\n+\n+class PermitUnconventionalHTTPMethod(Setting):\n+    name = \"permit_unconventional_http_method\"\n+    section = \"Server Mechanics\"\n+    cli = [\"--permit-unconventional-http-method\"]\n+    validator = validate_bool\n+    action = \"store_true\"\n+    default = False\n+    desc = \"\"\"\\\n+        Permit HTTP methods not matching conventions, such as IANA registration guidelines\n+\n+        This permits request methods of length less than 3 or more than 20,\n+        methods with lowercase characters or methods containing the # character.\n+        HTTP methods are case sensitive by definition, and merely uppercase by convention.\n+\n+        This option is provided to diagnose backwards-incompatible changes.\n+\n+        Use with care and only if necessary. May be removed in a future version.\n+\n+        .. versionadded:: 22.0.0\n         \"\"\"\n+\n+\n+class CasefoldHTTPMethod(Setting):\n+    name = \"casefold_http_method\"\n+    section = \"Server Mechanics\"\n+    cli = [\"--casefold-http-method\"]\n+    validator = validate_bool\n+    action = \"store_true\"\n+    default = False\n+    desc = \"\"\"\\\n+         Transform received HTTP methods to uppercase\n+\n+         HTTP methods are case sensitive by definition, and merely uppercase by convention.\n+\n+         This option is provided because previous versions of gunicorn defaulted to this behaviour.\n+\n+         Use with care and only if necessary. May be removed in a future version.\n+\n+         .. versionadded:: 22.0.0\n+         \"\"\"\n","diff --git a/gunicorn/http/message.py b/gunicorn/http/message.py\nindex db3d44bb2..2aa021c8d 100644\n--- a/gunicorn/http/message.py\n+++ b/gunicorn/http/message.py\n@@ -21,7 +21,10 @@\n MAX_HEADERS = 32768\n DEFAULT_MAX_HEADERFIELD_SIZE = 8190\n \n-TOKEN_RE = re.compile(r\"[!#$%&amp;'*+\\-.\\^_`|~0-9a-zA-Z]+\")\n+# verbosely on purpose, avoid backslash ambiguity\n+RFC9110_5_6_2_TOKEN_SPECIALS = r\"!#$%&amp;'*+-.^_`|~\"\n+TOKEN_RE = re.compile(r\"[%s0-9a-zA-Z]+\" % (re.escape(RFC9110_5_6_2_TOKEN_SPECIALS)))\n+METHOD_BADCHAR_RE = re.compile(\"[a-z#]\")\n VERSION_RE = re.compile(r\"HTTP/(\\d+)\\.(\\d+)\")\n \n \n@@ -331,10 +334,23 @@ def parse_request_line(self, line_bytes):\n         if len(bits) != 3:\n             raise InvalidRequestLine(bytes_to_str(line_bytes))\n \n-        # Method\n-        if not TOKEN_RE.fullmatch(bits[0]):\n-            raise InvalidRequestMethod(bits[0])\n-        self.method = bits[0].upper()\n+        # Method: RFC9110 Section 9\n+        self.method = bits[0]\n+\n+        # nonstandard restriction, suitable for all IANA registered methods\n+        # partially enforced in previous gunicorn versions\n+        if not self.cfg.permit_unconventional_http_method:\n+            if METHOD_BADCHAR_RE.search(self.method):\n+                raise InvalidRequestMethod(self.method)\n+            if not 3 &lt;= len(bits[0]) &lt;= 20:\n+                raise InvalidRequestMethod(self.method)\n+        # standard restriction: RFC9110 token\n+        if not TOKEN_RE.fullmatch(self.method):\n+            raise InvalidRequestMethod(self.method)\n+        # nonstandard and dangerous\n+        # methods are merely uppercase by convention, no case-insensitive treatment is intended\n+        if self.cfg.casefold_http_method:\n+            self.method = self.method.upper()\n \n         # URI\n         self.uri = bits[1]\n","diff --git a/gunicorn/config.py b/gunicorn/config.py\nindex 808a4b046..50baeb616 100644\n--- a/gunicorn/config.py\n+++ b/gunicorn/config.py\n@@ -2300,3 +2300,47 @@ class CasefoldHTTPMethod(Setting):\n \n          .. versionadded:: 22.0.0\n          \"\"\"\n+\n+\n+def validate_header_map_behaviour(val):\n+    # FIXME: refactor all of this subclassing stdlib argparse\n+\n+    if val is None:\n+        return\n+\n+    if not isinstance(val, str):\n+        raise TypeError(\"Invalid type for casting: %s\" % val)\n+    if val.lower().strip() == \"drop\":\n+        return \"drop\"\n+    elif val.lower().strip() == \"refuse\":\n+        return \"refuse\"\n+    elif val.lower().strip() == \"dangerous\":\n+        return \"dangerous\"\n+    else:\n+        raise ValueError(\"Invalid header map behaviour: %s\" % val)\n+\n+\n+class HeaderMap(Setting):\n+    name = \"header_map\"\n+    section = \"Server Mechanics\"\n+    cli = [\"--header-map\"]\n+    validator = validate_header_map_behaviour\n+    default = \"drop\"\n+    desc = \"\"\"\\\n+        Configure how header field names are mapped into environ\n+\n+        Headers containing underscores are permitted by RFC9110,\n+        but gunicorn joining headers of different names into\n+        the same environment variable will dangerously confuse applications as to which is which.\n+\n+        The safe default ``drop`` is to silently drop headers that cannot be unambiguously mapped.\n+        The value ``refuse`` will return an error if a request contains *any* such header.\n+        The value ``dangerous`` matches the previous, not advisabble, behaviour of mapping different\n+        header field names into the same environ name.\n+\n+        Use with care and only if necessary and after considering if your problem could\n+        instead be solved by specifically renaming or rewriting only the intended headers\n+        on a proxy in front of Gunicorn.\n+\n+        .. versionadded:: 22.0.0\n+        \"\"\"\n","diff --git a/gunicorn/http/message.py b/gunicorn/http/message.py\nindex 2aa021c8d..59a780f6c 100644\n--- a/gunicorn/http/message.py\n+++ b/gunicorn/http/message.py\n@@ -120,6 +120,23 @@ def parse_headers(self, data):\n                     scheme_header = True\n                     self.scheme = scheme\n \n+            # ambiguous mapping allows fooling downstream, e.g. merging non-identical headers:\n+            # X-Forwarded-For: 2001:db8::ha:cc:ed\n+            # X_Forwarded_For: 127.0.0.1,::1\n+            # HTTP_X_FORWARDED_FOR = 2001:db8::ha:cc:ed,127.0.0.1,::1\n+            # Only modify after fixing *ALL* header transformations; network to wsgi env\n+            if \"_\" in name:\n+                if self.cfg.header_map == \"dangerous\":\n+                    # as if we did not know we cannot safely map this\n+                    pass\n+                elif self.cfg.header_map == \"drop\":\n+                    # almost as if it never had been there\n+                    # but still counts against resource limits\n+                    continue\n+                else:\n+                    # fail-safe fallthrough: refuse\n+                    raise InvalidHeaderName(name)\n+\n             headers.append((name, value))\n \n         return headers\n","diff --git a/gunicorn/http/wsgi.py b/gunicorn/http/wsgi.py\nindex bafed49eb..6f3d9b68f 100644\n--- a/gunicorn/http/wsgi.py\n+++ b/gunicorn/http/wsgi.py\n@@ -135,6 +135,8 @@ def create(req, sock, client, server, cfg):\n             environ['CONTENT_LENGTH'] = hdr_value\n             continue\n \n+        # do not change lightly, this is a common source of security problems\n+        # RFC9110 Section 17.10 discourages ambiguous or incomplete mappings\n         key = 'HTTP_' + hdr_name.replace('-', '_')\n         if key in environ:\n             hdr_value = \"%s,%s\" % (environ[key], hdr_value)\n","diff --git a/gunicorn/workers/base.py b/gunicorn/workers/base.py\nindex f321dd2d4..f97d923c7 100644\n--- a/gunicorn/workers/base.py\n+++ b/gunicorn/workers/base.py\n@@ -251,6 +251,8 @@ def handle_error(self, req, client, addr, exc):\n         else:\n             if hasattr(req, \"uri\"):\n                 self.log.exception(\"Error handling request %s\", req.uri)\n+            else:\n+                self.log.exception(\"Error handling request (no URI read)\")\n             status_int = 500\n             reason = \"Internal Server Error\"\n             mesg = \"\"\n","diff --git a/gunicorn/config.py b/gunicorn/config.py\nindex 50baeb616..be9bb001c 100644\n--- a/gunicorn/config.py\n+++ b/gunicorn/config.py\n@@ -2344,3 +2344,21 @@ class HeaderMap(Setting):\n \n         .. versionadded:: 22.0.0\n         \"\"\"\n+\n+\n+class TolerateDangerousFraming(Setting):\n+    name = \"tolerate_dangerous_framing\"\n+    section = \"Server Mechanics\"\n+    cli = [\"--tolerate-dangerous-framing\"]\n+    validator = validate_bool\n+    action = \"store_true\"\n+    default = False\n+    desc = \"\"\"\\\n+        Process requests with both Transfer-Encoding and Content-Length\n+\n+        This is known to induce vulnerabilities, but not strictly forbidden by RFC9112.\n+\n+        Use with care and only if necessary. May be removed in a future version.\n+\n+        .. versionadded:: 22.0.0\n+        \"\"\"\n","diff --git a/gunicorn/http/errors.py b/gunicorn/http/errors.py\nindex 05abd1ab0..340f0473c 100644\n--- a/gunicorn/http/errors.py\n+++ b/gunicorn/http/errors.py\n@@ -73,6 +73,15 @@ def __str__(self):\n         return \"Invalid HTTP header name: %r\" % self.hdr\n \n \n+class UnsupportedTransferCoding(ParseException):\n+    def __init__(self, hdr):\n+        self.hdr = hdr\n+        self.code = 501\n+\n+    def __str__(self):\n+        return \"Unsupported transfer coding: %r\" % self.hdr\n+\n+\n class InvalidChunkSize(IOError):\n     def __init__(self, data):\n         self.data = data\n","diff --git a/gunicorn/http/message.py b/gunicorn/http/message.py\nindex 59a780f6c..75b36e330 100644\n--- a/gunicorn/http/message.py\n+++ b/gunicorn/http/message.py\n@@ -12,6 +12,7 @@\n     InvalidHeader, InvalidHeaderName, NoMoreData,\n     InvalidRequestLine, InvalidRequestMethod, InvalidHTTPVersion,\n     LimitRequestLine, LimitRequestHeaders,\n+    UnsupportedTransferCoding,\n )\n from gunicorn.http.errors import InvalidProxyLine, ForbiddenProxyRequest\n from gunicorn.http.errors import InvalidSchemeHeaders\n@@ -39,6 +40,7 @@ def __init__(self, cfg, unreader, peer_addr):\n         self.trailers = []\n         self.body = None\n         self.scheme = \"https\" if cfg.is_ssl else \"http\"\n+        self.must_close = False\n \n         # set headers limits\n         self.limit_request_fields = cfg.limit_request_fields\n@@ -58,6 +60,9 @@ def __init__(self, cfg, unreader, peer_addr):\n         self.unreader.unread(unused)\n         self.set_body_reader()\n \n+    def force_close(self):\n+        self.must_close = True\n+\n     def parse(self, unreader):\n         raise NotImplementedError()\n \n@@ -152,9 +157,47 @@ def set_body_reader(self):\n                 content_length = value\n             elif name == \"TRANSFER-ENCODING\":\n                 if value.lower() == \"chunked\":\n+                    # DANGER: transer codings stack, and stacked chunking is never intended\n+                    if chunked:\n+                        raise InvalidHeader(\"TRANSFER-ENCODING\", req=self)\n                     chunked = True\n+                elif value.lower() == \"identity\":\n+                    # does not do much, could still plausibly desync from what the proxy does\n+                    # safe option: nuke it, its never needed\n+                    if chunked:\n+                        raise InvalidHeader(\"TRANSFER-ENCODING\", req=self)\n+                elif value.lower() == \"\":\n+                    # lacking security review on this case\n+                    # offer the option to restore previous behaviour, but refuse by default, for now\n+                    self.force_close()\n+                    if not self.cfg.tolerate_dangerous_framing:\n+                        raise UnsupportedTransferCoding(value)\n+                # DANGER: do not change lightly; ref: request smuggling\n+                # T-E is a list and we *could* support correctly parsing its elements\n+                #  .. but that is only safe after getting all the edge cases right\n+                #  .. for which no real-world need exists, so best to NOT open that can of worms\n+                else:\n+                    self.force_close()\n+                    # even if parser is extended, retain this branch:\n+                    #  the \"chunked not last\" case remains to be rejected!\n+                    raise UnsupportedTransferCoding(value)\n \n         if chunked:\n+            # two potentially dangerous cases:\n+            #  a) CL + TE (TE overrides CL.. only safe if the recipient sees it that way too)\n+            #  b) chunked HTTP/1.0 (always faulty)\n+            if self.version &lt; (1, 1):\n+                # framing wonky, see RFC 9112 Section 6.1\n+                self.force_close()\n+                if not self.cfg.tolerate_dangerous_framing:\n+                    raise InvalidHeader(\"TRANSFER-ENCODING\", req=self)\n+            if content_length is not None:\n+                # we cannot be certain the message framing we understood matches proxy intent\n+                #  -&gt; whatever happens next, remaining input must not be trusted\n+                self.force_close()\n+                # either processing or rejecting is permitted in RFC 9112 Section 6.1\n+                if not self.cfg.tolerate_dangerous_framing:\n+                    raise InvalidHeader(\"CONTENT-LENGTH\", req=self)\n             self.body = Body(ChunkedReader(self, self.unreader))\n         elif content_length is not None:\n             try:\n@@ -173,6 +216,8 @@ def set_body_reader(self):\n             self.body = Body(EOFReader(self.unreader))\n \n     def should_close(self):\n+        if self.must_close:\n+            return True\n         for (h, v) in self.headers:\n             if h == \"CONNECTION\":\n                 v = v.lower().strip(\" \\t\")\n","diff --git a/gunicorn/http/body.py b/gunicorn/http/body.py\nindex 41fe334bc..2ae0eb848 100644\n--- a/gunicorn/http/body.py\n+++ b/gunicorn/http/body.py\n@@ -51,7 +51,7 @@ def parse_trailers(self, unreader, data):\n         if done:\n             unreader.unread(buf.getvalue()[2:])\n             return b\"\"\n-        self.req.trailers = self.req.parse_headers(buf.getvalue()[:idx])\n+        self.req.trailers = self.req.parse_headers(buf.getvalue()[:idx], from_trailer=True)\n         unreader.unread(buf.getvalue()[idx + 4:])\n \n     def parse_chunked(self, unreader):\n","diff --git a/gunicorn/http/message.py b/gunicorn/http/message.py\nindex 75b36e330..67fffd9e8 100644\n--- a/gunicorn/http/message.py\n+++ b/gunicorn/http/message.py\n@@ -66,7 +66,7 @@ def force_close(self):\n     def parse(self, unreader):\n         raise NotImplementedError()\n \n-    def parse_headers(self, data):\n+    def parse_headers(self, data, from_trailer=False):\n         cfg = self.cfg\n         headers = []\n \n@@ -76,9 +76,13 @@ def parse_headers(self, data):\n         # handle scheme headers\n         scheme_header = False\n         secure_scheme_headers = {}\n-        if ('*' in cfg.forwarded_allow_ips or\n-            not isinstance(self.peer_addr, tuple)\n-                or self.peer_addr[0] in cfg.forwarded_allow_ips):\n+        if from_trailer:\n+            # nonsense. either a request is https from the beginning\n+            #  .. or we are just behind a proxy who does not remove conflicting trailers\n+            pass\n+        elif ('*' in cfg.forwarded_allow_ips or\n+              not isinstance(self.peer_addr, tuple)\n+              or self.peer_addr[0] in cfg.forwarded_allow_ips):\n             secure_scheme_headers = cfg.secure_scheme_headers\n \n         # Parse headers into key/value pairs paying attention\n@@ -294,7 +298,7 @@ def parse(self, unreader):\n             self.unreader.unread(data[2:])\n             return b\"\"\n \n-        self.headers = self.parse_headers(data[:idx])\n+        self.headers = self.parse_headers(data[:idx], from_trailer=False)\n \n         ret = data[idx + 4:]\n         buf = None\n","diff --git a/gunicorn/http/message.py b/gunicorn/http/message.py\nindex 67fffd9e8..4e1c2fd55 100644\n--- a/gunicorn/http/message.py\n+++ b/gunicorn/http/message.py\n@@ -98,12 +98,16 @@ def parse_headers(self, data, from_trailer=False):\n                 raise InvalidHeader(curr)\n             name, value = curr.split(\":\", 1)\n             if self.cfg.strip_header_spaces:\n-                name = name.rstrip(\" \\t\").upper()\n-            else:\n-                name = name.upper()\n+                name = name.rstrip(\" \\t\")\n             if not TOKEN_RE.fullmatch(name):\n                 raise InvalidHeaderName(name)\n \n+            # this is still a dangerous place to do this\n+            #  but it is more correct than doing it before the pattern match:\n+            # after we entered Unicode wonderland, 8bits could case-shift into ASCII:\n+            # b\"\\xDF\".decode(\"latin-1\").upper().encode(\"ascii\") == b\"SS\"\n+            name = name.upper()\n+\n             value = [value.lstrip(\" \\t\")]\n \n             # Consume value continuation lines\n","diff --git a/gunicorn/config.py b/gunicorn/config.py\nindex be9bb001c..e7e4fac54 100644\n--- a/gunicorn/config.py\n+++ b/gunicorn/config.py\n@@ -2282,6 +2282,26 @@ class PermitUnconventionalHTTPMethod(Setting):\n         \"\"\"\n \n \n+class PermitUnconventionalHTTPVersion(Setting):\n+    name = \"permit_unconventional_http_version\"\n+    section = \"Server Mechanics\"\n+    cli = [\"--permit-unconventional-http-version\"]\n+    validator = validate_bool\n+    action = \"store_true\"\n+    default = False\n+    desc = \"\"\"\\\n+        Permit HTTP version not matching conventions of 2023\n+\n+        This disables the refusal of likely malformed request lines.\n+        It is unusual to specify HTTP 1 versions other than 1.0 and 1.1.\n+\n+        This option is provided to diagnose backwards-incompatible changes.\n+        Use with care and only if necessary. May be removed in a future version.\n+\n+        .. versionadded:: 22.0.0\n+        \"\"\"\n+\n+\n class CasefoldHTTPMethod(Setting):\n     name = \"casefold_http_method\"\n     section = \"Server Mechanics\"\n","diff --git a/gunicorn/http/message.py b/gunicorn/http/message.py\nindex 4e1c2fd55..5e8d2427d 100644\n--- a/gunicorn/http/message.py\n+++ b/gunicorn/http/message.py\n@@ -26,7 +26,8 @@\n RFC9110_5_6_2_TOKEN_SPECIALS = r\"!#$%&amp;'*+-.^_`|~\"\n TOKEN_RE = re.compile(r\"[%s0-9a-zA-Z]+\" % (re.escape(RFC9110_5_6_2_TOKEN_SPECIALS)))\n METHOD_BADCHAR_RE = re.compile(\"[a-z#]\")\n-VERSION_RE = re.compile(r\"HTTP/(\\d+)\\.(\\d+)\")\n+# usually 1.0 or 1.1 - RFC9112 permits restricting to single-digit versions\n+VERSION_RE = re.compile(r\"HTTP/(\\d)\\.(\\d)\")\n \n \n class Message(object):\n@@ -438,6 +439,10 @@ def parse_request_line(self, line_bytes):\n         if match is None:\n             raise InvalidHTTPVersion(bits[2])\n         self.version = (int(match.group(1)), int(match.group(2)))\n+        if not (1, 0) &lt;= self.version &lt; (2, 0):\n+            # if ever relaxing this, carefully review Content-Encoding processing\n+            if not self.cfg.permit_unconventional_http_version:\n+                raise InvalidHTTPVersion(self.version)\n \n     def set_body_reader(self):\n         super().set_body_reader()\n","diff --git a/docs/source/2023-news.rst b/docs/source/2023-news.rst\nindex 80f022248..971cfef38 100644\n--- a/docs/source/2023-news.rst\n+++ b/docs/source/2023-news.rst\n@@ -2,6 +2,28 @@\n Changelog - 2023\n ================\n \n+22.0.0 - TBDTBDTBD\n+==================\n+\n+- fix numerous security vulnerabilites in HTTP parser (closing some request smuggling vectors)\n+- parsing additional requests is no longer attempted past unsupported request framing\n+- on HTTP versions &lt; 1.1 support for chunked transfer is refused (only used in exploits)\n+- requests conflicting configured or passed SCRIPT_NAME now produce a verbose error\n+- Trailer fields are no longer inspected for headers indicating secure scheme\n+\n+** Breaking changes **\n+\n+- the limitations on valid characters in the HTTP method have been bounded to Internet Standards\n+- requests specifying unsupported transfer coding (order) are refused by default (rare)\n+- HTTP methods are no longer casefolded by default (IANA method registry contains none affacted)\n+- HTTP methods containing the number sign (#) are no longer accepted by default (rare)\n+- HTTP versions &lt; 1.0 or &gt;= 2.0 are no longer accepted by default (rare, only HTTP/1.1 is supported)\n+- HTTP versions consisting of multiple digits or containing a prefix/suffix are no longer accepted\n+- HTTP header field names Gunicorn cannot safely map to variables are silently dropped, as in other software\n+- HTTP headers with empty field name are refused by default (no legitimate use cases, used in exploits)\n+- requests with both Transfer-Encoding and Content-Length are refused by default (such a message might indicate an attempt to perform request smuggling)\n+- empty transfer codings are no longer permitted (reportedly seen with really old &amp; broken proxies)\n+\n 21.2.0 - 2023-07-19\n ===================\n \n","diff --git a/gunicorn/http/body.py b/gunicorn/http/body.py\nindex 2ae0eb848..78f03214a 100644\n--- a/gunicorn/http/body.py\n+++ b/gunicorn/http/body.py\n@@ -85,7 +85,10 @@ def parse_chunk_size(self, unreader, data=None):\n         data = buf.getvalue()\n         line, rest_chunk = data[:idx], data[idx + 2:]\n \n-        chunk_size = line.split(b\";\", 1)[0].strip()\n+        # RFC9112 7.1.1: BWS before chunk-ext - but ONLY then\n+        chunk_size, *chunk_ext = line.split(b\";\", 1)\n+        if chunk_ext:\n+            chunk_size = chunk_size.rstrip(b\" \\t\")\n         if any(n not in b\"0123456789abcdefABCDEF\" for n in chunk_size):\n             raise InvalidChunkSize(chunk_size)\n         chunk_size = int(chunk_size, 16)\n"]</t>
  </si>
  <si>
    <t>1214228296361944</t>
  </si>
  <si>
    <t>26aba9ed9d55f6465fd2271169b71bc119ea8186</t>
  </si>
  <si>
    <t>https://github.com/benoitc/gunicorn.git</t>
  </si>
  <si>
    <t>manifold://spidermate_media_test/tree/2025_10_08/bin_5dbf4e273d6e7b7fcb8e47a4d055d197fd3567fe92748730066c1c6e51b2bac64a371df9.bin</t>
  </si>
  <si>
    <t>1269497778138043</t>
  </si>
  <si>
    <t>vmvm-registry.fbinfra.net/repomate_image_activ_pytest/benoitc_gunicorn:26aba9ed9d55f6465fd2271169b71bc119ea8186</t>
  </si>
  <si>
    <t>["podman run --entrypoint '' vmvm-registry.fbinfra.net/repomate_image_activ_pytest/benoitc_gunicorn:26aba9ed9d55f6465fd2271169b71bc119ea8186 /bin/bash -c 'source /saved/ENV || source /saved/*/ENV &amp;&amp; tox'"]</t>
  </si>
  <si>
    <t>py37: skipped because could not find python interpreter with spec(s): py37
  py37: SKIP ⚠ in 0 seconds
  py38: skipped because could not find python interpreter with spec(s): py38
  py38: SKIP ⚠ in 0 seconds
  py39: skipped because could not find python interpreter with spec(s): py39
  py39: SKIP ⚠ in 0 seconds
  py310: install_deps&gt; python -I -m pip install -r requirements_test.txt
  .pkg: install_requires&gt; python -I -m pip install 'setuptools&gt;=61.2'
  .pkg: _optional_hooks&gt; python /usr/local/lib/python3.10/dist-packages/pyproject_api/_backend.py True setuptools.build_meta
  .pkg: get_requires_for_build_editable&gt; python /usr/local/lib/python3.10/dist-packages/pyproject_api/_backend.py True setuptools.build_meta
  .pkg: build_editable&gt; python /usr/local/lib/python3.10/dist-packages/pyproject_api/_backend.py True setuptools.build_meta
  py310: install_package_deps&gt; python -I -m pip install 'importlib_metadata; python_version &lt; "3.8"' packaging
  py310: install_package&gt; python -I -m pip install --force-reinstall --no-deps /app/repo/.tox/.tmp/package/1/gunicorn-21.2.0-0.editable-py3-none-any.whl
  py310: commands[0]&gt; pytest --cov=gunicorn
  ============================= test session starts ==============================
  platform linux -- Python 3.10.12, pytest-8.4.1, pluggy-1.6.0
  cachedir: .tox/py310/.pytest_cache
  rootdir: /app/repo
  configfile: pyproject.toml
  testpaths: tests/
  plugins: cov-6.2.1
  collected 218 items
  tests/test_arbiter.py ............                                       [  5%]
  tests/test_config.py ..............................................      [ 26%]
  tests/test_http.py ....................                                  [ 35%]
  tests/test_invalid_requests.py ..........................                [ 47%]
  tests/test_logger.py ......                                              [ 50%]
  tests/test_pidfile.py .....                                              [ 52%]
  tests/test_reload.py ..                                                  [ 53%]
  tests/test_sock.py .....                                                 [ 55%]
  tests/test_ssl.py ......                                                 [ 58%]
  tests/test_statsd.py ........                                            [ 62%]
  tests/test_systemd.py ....                                               [ 64%]
  tests/test_util.py ..........................................            [ 83%]
  tests/test_valid_requests.py ..................................          [ 99%]
  tests/workers/test_geventlet.py .                                        [ 99%]
  tests/workers/test_ggevent.py .                                          [100%]
  ================================ tests coverage ================================
  _______________ coverage: platform linux, python 3.10.12-final-0 _______________
  Coverage XML written to file coverage.xml
  ============================= 218 passed in 8.61s ==============================
  py310: OK ✔ in 31.26 seconds
  py311: skipped because could not find python interpreter with spec(s): py311
  py311: SKIP ⚠ in 0 seconds
  pypy3: skipped because could not find python interpreter with spec(s): pypy3
  pypy3: SKIP ⚠ in 0 seconds
  lint: install_deps&gt; python -I -m pip install pylint==2.17.4
  lint: install_package_deps&gt; python -I -m pip install 'importlib_metadata; python_version &lt; "3.8"' packaging
  lint: install_package&gt; python -I -m pip install --force-reinstall --no-deps /app/repo/.tox/.tmp/package/2/gunicorn-21.2.0-0.editable-py3-none-any.whl
  lint: commands[0]&gt; pylint -j0 --max-line-length=120 gunicorn tests/test_arbiter.py tests/test_config.py tests/test_http.py tests/test_invalid_requests.py tests/test_logger.py tests/test_pidfile.py tests/test_sock.py tests/test_ssl.py tests/test_statsd.py tests/test_systemd.py tests/test_util.py tests/test_valid_requests.py
  --------------------------------------------------------------------
  Your code has been rated at 10.00/10 (previous run: 10.00/10, +0.00)
  lint: OK ✔ in 13.12 seconds
  docs-lint: install_deps&gt; python -I -m pip install pygments restructuredtext_lint
  docs-lint: install_package_deps&gt; python -I -m pip install 'importlib_metadata; python_version &lt; "3.8"' packaging
  docs-lint: install_package&gt; python -I -m pip install --force-reinstall --no-deps /app/repo/.tox/.tmp/package/3/gunicorn-21.2.0-0.editable-py3-none-any.whl
  docs-lint: commands[0]&gt; rst-lint README.rst docs/README.rst
  docs-lint: commands[1]&gt; bash -c '(set -o pipefail; rst-lint --encoding utf-8 docs/source/*.rst | grep -v '"'"'Unknown interpreted text role\|Unknown directive type'"'"'); test $? == 1'
  docs-lint: OK ✔ in 12.08 seconds
  pycodestyle: install_deps&gt; python -I -m pip install pycodestyle
  pycodestyle: install_package_deps&gt; python -I -m pip install 'importlib_metadata; python_version &lt; "3.8"' packaging
  pycodestyle: install_package&gt; python -I -m pip install --force-reinstall --no-deps /app/repo/.tox/.tmp/package/4/gunicorn-21.2.0-0.editable-py3-none-any.whl
  pycodestyle: commands[0]&gt; pycodestyle gunicorn
    py37: SKIP (0.00 seconds)
    py38: SKIP (0.00 seconds)
    py39: SKIP (0.00 seconds)
    py310: OK (31.26=setup[21.92]+cmd[9.34] seconds)
    py311: SKIP (0.00 seconds)
    pypy3: SKIP (0.00 seconds)
    lint: OK (13.12=setup[7.80]+cmd[5.32] seconds)
    docs-lint: OK (12.08=setup[10.99]+cmd[0.22,0.87] seconds)
    pycodestyle: OK (6.32=setup[5.39]+cmd[0.93] seconds)
    congratulations :) (63.46 seconds)</t>
  </si>
  <si>
    <t>["tests/treq.py","tests/requests/invalid/chunked_02.http","tests/requests/invalid/chunked_04.http","tests/requests/valid/031compat.http","tests/requests/invalid/003c.py","tests/requests/invalid/prefix_06.py","tests/requests/invalid/prefix_05.http","tests/requests/invalid/prefix_04.http","tests/requests/invalid/nonascii_03.http","tests/test_http.py","tests/requests/invalid/chunked_03.py","tests/requests/invalid/040.http","tests/requests/invalid/chunked_08.py","tests/requests/valid/016.py","tests/requests/invalid/chunked_11.py","tests/requests/invalid/chunked_04.py","tests/requests/invalid/prefix_01.py","tests/requests/invalid/prefix_05.py","tests/requests/invalid/version_01.http","tests/requests/invalid/chunked_10.py","tests/requests/invalid/040.py","tests/requests/invalid/nonascii_01.py","tests/requests/invalid/nonascii_01.http","tests/requests/invalid/version_01.py","tests/requests/invalid/003.py","tests/requests/invalid/chunked_06.py","tests/requests/invalid/nonascii_02.py","gunicorn/config.py","tests/requests/invalid/nonascii_04.py","tests/requests/invalid/prefix_02.py","tests/requests/invalid/chunked_11.http","tests/requests/invalid/chunked_01.py","gunicorn/http/wsgi.py","gunicorn/workers/base.py","tests/requests/invalid/chunked_09.py","tests/requests/valid/040_compat.py","tests/requests/valid/025compat.py","tests/requests/valid/031.py","tests/requests/invalid/prefix_02.http","tests/requests/invalid/003b.http","tests/requests/valid/029.py","tests/requests/valid/031compat2.http","tests/requests/invalid/003c.http","tests/requests/invalid/003.http","tests/requests/invalid/chunked_03.http","tests/requests/invalid/chunked_08.http","tests/requests/invalid/prefix_06.http","gunicorn/http/errors.py","tests/requests/invalid/version_02.py","tests/requests/valid/040.py","gunicorn/http/message.py","tests/requests/invalid/chunked_05.http","tests/requests/invalid/prefix_01.http","tests/requests/invalid/version_02.http","tests/requests/valid/025.http","tests/requests/invalid/nonascii_02.http","tests/requests/invalid/prefix_03.http","tests/requests/invalid/chunked_06.http","tests/requests/valid/031compat.py","tests/requests/invalid/chunked_01.http","tests/requests/valid/031.http","tests/requests/invalid/prefix_04.py","tests/requests/invalid/003b.py","tests/requests/valid/031compat2.py","tests/requests/invalid/nonascii_03.py","tests/requests/invalid/chunked_05.py","tests/requests/invalid/chunked_07.http","tests/requests/valid/025.py","tests/requests/invalid/chunked_07.py","tests/requests/invalid/nonascii_04.http","tests/requests/invalid/chunked_09.http","tests/requests/valid/029.http","tests/requests/valid/025compat.http","gunicorn/http/body.py","SECURITY.md","tests/requests/invalid/prefix_03.py","tests/requests/valid/040_compat.http","tests/requests/valid/040.http","tests/requests/invalid/chunked_10.http","docs/source/2023-news.rst","tests/requests/invalid/chunked_02.py"]</t>
  </si>
  <si>
    <t>{"lines_added":763,"lines_edited":764,"lines_removed":95,"number_hunks":102}</t>
  </si>
  <si>
    <t>{"lines_added":11,"lines_edited":11,"lines_removed":0,"number_hunks":1}</t>
  </si>
  <si>
    <t>[{"changed_files":["tests/treq.py","tests/requests/invalid/prefix_04.py","tests/requests/invalid/nonascii_01.py","tests/requests/valid/029.py","tests/requests/invalid/003b.py","tests/requests/valid/031compat2.py","tests/requests/invalid/nonascii_03.py","tests/requests/invalid/003c.py","tests/requests/invalid/version_01.py","tests/requests/invalid/003.py","tests/requests/invalid/prefix_06.py","tests/requests/invalid/chunked_05.py","tests/requests/invalid/chunked_06.py","tests/requests/invalid/nonascii_02.py","tests/requests/valid/025.py","tests/requests/invalid/chunked_07.py","tests/test_http.py","gunicorn/http/errors.py","tests/requests/invalid/chunked_03.py","tests/requests/invalid/version_02.py","gunicorn/config.py","tests/requests/invalid/nonascii_04.py","tests/requests/invalid/prefix_02.py","tests/requests/valid/040.py","tests/requests/invalid/chunked_01.py","gunicorn/http/message.py","tests/requests/invalid/chunked_08.py","gunicorn/http/wsgi.py","gunicorn/http/body.py","tests/requests/valid/016.py","tests/requests/invalid/chunked_11.py","tests/requests/invalid/chunked_04.py","tests/requests/invalid/prefix_01.py","tests/requests/invalid/chunked_09.py","gunicorn/workers/base.py","tests/requests/invalid/prefix_03.py","tests/requests/invalid/prefix_05.py","tests/requests/valid/040_compat.py","tests/requests/valid/025compat.py","tests/requests/invalid/chunked_10.py","tests/requests/invalid/040.py","tests/requests/valid/031compat.py","tests/requests/valid/031.py","tests/requests/invalid/chunked_02.py"],"language":"Python"}]</t>
  </si>
  <si>
    <t>[{"code_signals":{"lines_added":530,"lines_edited":530,"lines_removed":89,"number_hunks":65},"language":"Python"}]</t>
  </si>
  <si>
    <t>1818322418752334</t>
  </si>
  <si>
    <t>{"branch_count":null,"contributors_count":null,"fork_count":1798,"issue_count":1523,"pull_request_count":723,"star_count":10267,"tag_count":null,"taken_at":1758297801,"watch_count":null}</t>
  </si>
  <si>
    <t>1906308600188533</t>
  </si>
  <si>
    <t>["tests/test_valid_requests.py::test_http_parser[/app/repo/tests/requests/valid/031compat2.http]","tests/test_invalid_requests.py::test_http_parser[/app/repo/tests/requests/invalid/chunked_09.http]","tests/test_invalid_requests.py::test_http_parser[/app/repo/tests/requests/invalid/chunked_11.http]","tests/test_invalid_requests.py::test_http_parser[/app/repo/tests/requests/invalid/nonascii_03.http]","tests/test_invalid_requests.py::test_http_parser[/app/repo/tests/requests/invalid/nonascii_04.http]","tests/test_invalid_requests.py::test_http_parser[/app/repo/tests/requests/invalid/prefix_05.http]","tests/test_invalid_requests.py::test_http_parser[/app/repo/tests/requests/invalid/003.http]","tests/test_invalid_requests.py::test_http_parser[/app/repo/tests/requests/invalid/chunked_03.http]","tests/test_invalid_requests.py::test_http_parser[/app/repo/tests/requests/invalid/prefix_02.http]","tests/test_invalid_requests.py::test_http_parser[/app/repo/tests/requests/invalid/version_01.http]","tests/test_valid_requests.py::test_http_parser[/app/repo/tests/requests/valid/031compat.http]","tests/test_invalid_requests.py::test_http_parser[/app/repo/tests/requests/invalid/chunked_06.http]","tests/test_invalid_requests.py::test_http_parser[/app/repo/tests/requests/invalid/chunked_07.http]","tests/test_invalid_requests.py::test_http_parser[/app/repo/tests/requests/invalid/chunked_04.http]","tests/test_invalid_requests.py::test_http_parser[/app/repo/tests/requests/invalid/chunked_05.http]","tests/test_invalid_requests.py::test_http_parser[/app/repo/tests/requests/invalid/prefix_01.http]","tests/test_invalid_requests.py::test_http_parser[/app/repo/tests/requests/invalid/nonascii_01.http]","tests/test_invalid_requests.py::test_http_parser[/app/repo/tests/requests/invalid/chunked_02.http]","tests/test_invalid_requests.py::test_http_parser[/app/repo/tests/requests/invalid/nonascii_02.http]","tests/test_invalid_requests.py::test_http_parser[/app/repo/tests/requests/invalid/prefix_06.http]","tests/test_invalid_requests.py::test_http_parser[/app/repo/tests/requests/invalid/chunked_10.http]","tests/test_invalid_requests.py::test_http_parser[/app/repo/tests/requests/invalid/chunked_08.http]","tests/test_invalid_requests.py::test_http_parser[/app/repo/tests/requests/invalid/chunked_01.http]","tests/test_valid_requests.py::test_http_parser[/app/repo/tests/requests/valid/016.http]","tests/test_valid_requests.py::test_http_parser[/app/repo/tests/requests/valid/040.http]","tests/test_valid_requests.py::test_http_parser[/app/repo/tests/requests/valid/025.http]","tests/test_invalid_requests.py::test_http_parser[/app/repo/tests/requests/invalid/040.http]","tests/test_invalid_requests.py::test_http_parser[/app/repo/tests/requests/invalid/version_02.http]","tests/test_valid_requests.py::test_http_parser[/app/repo/tests/requests/valid/040_compat.http]","tests/test_valid_requests.py::test_http_parser[/app/repo/tests/requests/valid/025compat.http]"]</t>
  </si>
  <si>
    <t>["tests/test_reload.py::test_reload_on_syntax_error","tests/test_util.py::test_warn","tests/test_pidfile.py::test_validate_file_pid_does_not_exist","tests/test_valid_requests.py::test_http_parser[/app/repo/tests/requests/valid/013.http]","tests/test_logger.py::test_get_username_from_basic_auth_header[BASIC","tests/test_sock.py::test_unix_socket_close_unlink","tests/test_util.py::test_parse_address[-expected4]","tests/test_http.py::test_eof_reader_read","tests/test_util.py::test_parse_address[unix://var/run/test.sock-var/run/test.sock]","tests/test_config.py::test_load_config_module","tests/test_config.py::test_defaults","tests/test_pidfile.py::test_validate_file_pid_exists_kill_exception","tests/test_util.py::test_split_request_uri[https://example.org/a/b?c=1#d-expected0]","tests/test_util.py::test_split_request_uri[a/b?c=1#d-expected1]","tests/test_valid_requests.py::test_http_parser[/app/repo/tests/requests/valid/021.http]","tests/test_config.py::test_cli_overrides_enviroment_variables_module","tests/test_arbiter.py::test_arbiter_reexec_passing_gunicorn_sockets","tests/test_valid_requests.py::test_http_parser[/app/repo/tests/requests/valid/099.http]","tests/test_valid_requests.py::test_http_parser[/app/repo/tests/requests/valid/028.http]","tests/test_util.py::test_import_app_bad[a:app-ImportError-No","tests/test_valid_requests.py::test_http_parser[/app/repo/tests/requests/valid/006.http]","tests/test_config.py::test_callable_validation_for_string","tests/test_util.py::test_parse_address[tcp://localhost:5000-expected3]","tests/test_arbiter.py::test_arbiter_reap_workers","tests/test_config.py::test_str_validation","tests/test_systemd.py::test_listen_fds_ignores_wrong_pid[True]","tests/workers/test_geventlet.py::test_import","tests/test_util.py::test_parse_address[127.0.0.1:8000-expected9]","tests/test_invalid_requests.py::test_http_parser[/app/repo/tests/requests/invalid/017.http]","tests/test_config.py::test_load_config_explicit_file","tests/test_invalid_requests.py::test_http_parser[/app/repo/tests/requests/invalid/006.http]","tests/test_pidfile.py::test_validate_file_pid_malformed","tests/test_valid_requests.py::test_http_parser[/app/repo/tests/requests/valid/009.http]","tests/test_config.py::test_invalid_enviroment_variables_config","tests/test_util.py::test_import_app_good[support]","tests/test_util.py::test_import_app_bad[support:create.app-AppImportError-attribute","tests/test_invalid_requests.py::test_http_parser[/app/repo/tests/requests/invalid/021.http]","tests/test_valid_requests.py::test_http_parser[/app/repo/tests/requests/valid/018.http]","tests/test_util.py::test_is_ipv6[1200:0000:AB00:1234:O000:2552:7777:1313-False]","tests/test_util.py::test_parse_address[[::1]-expected7]","tests/test_arbiter.py::test_arbiter_reexec_limit_parent","tests/test_valid_requests.py::test_http_parser[/app/repo/tests/requests/valid/019.http]","tests/test_util.py::test_is_ipv6[1200::AB00:1234::2552:7777:1313-False]","tests/test_util.py::test_parse_address_invalid","tests/test_systemd.py::test_listen_fds_ignores_wrong_pid[False]","tests/test_invalid_requests.py::test_http_parser[/app/repo/tests/requests/invalid/004.http]","tests/test_ssl.py::test_cacerts","tests/test_config.py::test_wsgi_app_config[options2-app:app]","tests/test_valid_requests.py::test_http_parser[/app/repo/tests/requests/valid/023.http]","tests/test_config.py::test_config_file_environment_variable","tests/test_arbiter.py::test_arbiter_reexec_passing_systemd_sockets","tests/test_invalid_requests.py::test_http_parser[/app/repo/tests/requests/invalid/014.http]","tests/test_statsd.py::test_statsd_fail","tests/test_config.py::test_load_enviroment_variables_config","tests/test_util.py::test_http_date","tests/test_http.py::test_http_header_encoding","tests/test_util.py::test_parse_address[tcp://localhost-expected2]","tests/test_config.py::test_str_to_list_validation","tests/test_logger.py::test_get_username_from_basic_auth_header[basic","tests/test_config.py::test_reload[options2-True]","tests/test_util.py::test_import_app_bad[support:error_factory(1)-AppImportError-error_factory()","tests/test_invalid_requests.py::test_http_parser[/app/repo/tests/requests/invalid/019.http]","tests/test_invalid_requests.py::test_http_parser[/app/repo/tests/requests/invalid/009.http]","tests/test_valid_requests.py::test_http_parser[/app/repo/tests/requests/valid/011.http]","tests/test_logger.py::test_atoms_zero_bytes","tests/test_config.py::test_reload[options3-True]","tests/test_util.py::test_parse_address[localhost:8000-expected8]","tests/test_http.py::test_iter_unreader_chunk","tests/test_config.py::test_cli_overrides_config","tests/test_valid_requests.py::test_http_parser[/app/repo/tests/requests/valid/029.http]","tests/test_valid_requests.py::test_http_parser[/app/repo/tests/requests/valid/004.http]","tests/test_util.py::test_split_request_uri[///a/b?c=1#d-expected4]","tests/test_config.py::test_default_config_file","tests/test_http.py::test_readline_zero_size","tests/test_statsd.py::test_prefix","tests/test_http.py::test_unreader_read_zero_size","tests/test_invalid_requests.py::test_http_parser[/app/repo/tests/requests/invalid/010.http]","tests/test_valid_requests.py::test_http_parser[/app/repo/tests/requests/valid/100.http]","tests/test_valid_requests.py::test_http_parser[/app/repo/tests/requests/valid/001.http]","tests/test_util.py::test_split_request_uri[/a/b?c=1#d-expected2]","tests/test_util.py::test_parse_fd_invalid","tests/test_statsd.py::test_prefix_no_dot","tests/test_http.py::test_unreader_read_with_nonzero_size","tests/test_statsd.py::test_statsd_host_initialization","tests/test_invalid_requests.py::test_http_parser[/app/repo/tests/requests/invalid/005.http]","tests/test_logger.py::test_get_username_handles_malformed_basic_auth_header","tests/workers/test_ggevent.py::test_import","tests/test_http.py::test_readline_buffer_loaded","tests/test_statsd.py::test_prefix_multiple_dots","tests/test_invalid_requests.py::test_http_parser[/app/repo/tests/requests/invalid/022.http]","tests/test_util.py::test_import_app_py_ext","tests/test_arbiter.py::test_arbiter_stop_child_does_not_unlink_listeners","tests/test_invalid_requests.py::test_http_parser[/app/repo/tests/requests/invalid/pp_02.http]","tests/test_config.py::test_pos_int_validation","tests/test_valid_requests.py::test_http_parser[/app/repo/tests/requests/valid/022.http]","tests/test_invalid_requests.py::test_http_parser[/app/repo/tests/requests/invalid/015.http]","tests/test_http.py::test_readline_new_line_before_size","tests/test_valid_requests.py::test_http_parser[/app/repo/tests/requests/valid/pp_02.http]","tests/test_config.py::test_cmd_line_invalid_setting","tests/test_config.py::test_bool_validation","tests/test_http.py::test_unreader_raises_excpetion_on_invalid_size","tests/test_logger.py::test_get_username_from_basic_auth_header[Basic","tests/test_util.py::test_parse_address[[::1]:5000-expected6]","tests/test_invalid_requests.py::test_http_parser[/app/repo/tests/requests/invalid/pp_01.http]","tests/test_config.py::test_umask_config[options1-0]","tests/test_config.py::test_umask_config[options2-0]","tests/test_http.py::test_length_reader_read_invalid_size","tests/test_util.py::test_import_app_bad[support:create_app(-AppImportError-Failed","tests/test_statsd.py::test_instrument","tests/test_sock.py::test_create_sockets_unix_strings","tests/test_util.py::test_is_ipv6[21DA:D3:0:2F3B:2AA:FF:FE28:9C5A-True]","tests/test_util.py::test_parse_address[fd://33-33]","tests/test_systemd.py::test_listen_fds_returns_count[True]","tests/test_invalid_requests.py::test_http_parser[/app/repo/tests/requests/invalid/012.http]","tests/test_invalid_requests.py::test_http_parser[/app/repo/tests/requests/invalid/011.http]","tests/test_valid_requests.py::test_http_parser[/app/repo/tests/requests/valid/003.http]","tests/test_config.py::test_repr","tests/test_ssl.py::test_keyfile","tests/test_http.py::test_http_invalid_response_header","tests/test_util.py::test_parse_address[localhost-expected10]","tests/test_config.py::test_non_wsgi_app[options0]","tests/test_valid_requests.py::test_http_parser[/app/repo/tests/requests/valid/002.http]","tests/test_util.py::test_import_app_bad[support:create.app()-AppImportError-Function","tests/test_logger.py::test_atoms_defaults","tests/test_arbiter.py::test_arbiter_calls_worker_exit","tests/test_config.py::test_reload[options1-True]","tests/test_util.py::test_import_app_bad[support:wrong_app-AppImportError-find","tests/test_http.py::test_readline_new_line_after_size","tests/test_util.py::test_import_app_bad[support:create_app(Gunicorn)-AppImportError-literal","tests/test_util.py::test_import_app_bad[support:error_factory()-TypeError-inner]","tests/test_statsd.py::test_prefix_nested","tests/test_reload.py::test_start_reloader_after_load_wsgi","tests/test_config.py::test_wsgi_app_config[options1-app:app]","tests/test_config.py::test_cmd_line","tests/test_config.py::test_statsd_host_with_unix_as_hostname","tests/test_util.py::test_import_app_bad[support:HOST-AppImportError-callable]","tests/test_ssl.py::test_ciphers","tests/test_valid_requests.py::test_http_parser[/app/repo/tests/requests/valid/024.http]","tests/test_ssl.py::test_do_handshake_on_connect","tests/test_valid_requests.py::test_http_parser[/app/repo/tests/requests/valid/005.http]","tests/test_invalid_requests.py::test_http_parser[/app/repo/tests/requests/invalid/007.http]","tests/test_arbiter.py::test_arbiter_stop_does_not_unlink_when_using_reuse_port","tests/test_invalid_requests.py::test_http_parser[/app/repo/tests/requests/invalid/020.http]","tests/test_http.py::test_readline_buffer_loaded_with_size","tests/test_config.py::test_nworkers_changed","tests/test_valid_requests.py::test_http_parser[/app/repo/tests/requests/valid/027.http]","tests/test_config.py::test_non_wsgi_app[options1]","tests/test_pidfile.py::test_validate_no_file","tests/test_util.py::test_parse_address[unix:/var/run/test.sock-/var/run/test.sock]","tests/test_util.py::test_parse_address[[::1]:8000-expected5]","tests/test_invalid_requests.py::test_http_parser[/app/repo/tests/requests/invalid/023.http]","tests/test_config.py::test_reload_engine_validation","tests/test_valid_requests.py::test_http_parser[/app/repo/tests/requests/valid/008.http]","tests/test_config.py::test_statsd_host","tests/test_invalid_requests.py::test_http_parser[/app/repo/tests/requests/invalid/013.http]","tests/test_util.py::test_import_app_good[support:create_app()]","tests/test_sock.py::test_create_sockets_unix_bytes","tests/test_http.py::test_eof_reader_read_invalid_size","tests/test_util.py::test_import_app_bad[support:none_app-AppImportError-find","tests/test_valid_requests.py::test_http_parser[/app/repo/tests/requests/valid/014.http]","tests/test_http.py::test_unreader_unread","tests/test_config.py::test_property_access","tests/test_config.py::test_post_request","tests/test_config.py::test_umask_config[options0-0]","tests/test_util.py::test_import_app_good[support:create_app(count=3)]","tests/test_invalid_requests.py::test_http_parser[/app/repo/tests/requests/invalid/016.http]","tests/test_config.py::test_bind_fd","tests/test_ssl.py::test_suppress_ragged_eofs","tests/test_util.py::test_import_app_good[support:create_app('Gunicorn',","tests/test_config.py::test_umask_config[options4-18]","tests/test_statsd.py::test_dogstatsd_tags","tests/test_config.py::test_callable_validation","tests/test_sock.py::test_unix_socket_close_without_unlink","tests/test_valid_requests.py::test_http_parser[/app/repo/tests/requests/valid/020.http]","tests/test_invalid_requests.py::test_http_parser[/app/repo/tests/requests/invalid/024.http]","tests/test_config.py::test_wsgi_app_config[options3-app1:app1]","tests/test_util.py::test_to_bytestring","tests/test_config.py::test_statsd_changes_logger","tests/test_sock.py::test_socket_close","tests/test_arbiter.py::test_env_vars_available_during_preload","tests/test_valid_requests.py::test_http_parser[/app/repo/tests/requests/valid/017.http]","tests/test_invalid_requests.py::test_http_parser[/app/repo/tests/requests/invalid/002.http]","tests/test_valid_requests.py::test_http_parser[/app/repo/tests/requests/valid/012.http]","tests/test_invalid_requests.py::test_http_parser[/app/repo/tests/requests/invalid/001.http]","tests/test_valid_requests.py::test_http_parser[/app/repo/tests/requests/valid/030.http]","tests/test_pidfile.py::test_validate_file_pid_exists","tests/test_http.py::test_unreader_read_when_size_is_none","tests/test_arbiter.py::test_arbiter_reexec_limit_child","tests/test_systemd.py::test_listen_fds_returns_count[False]","tests/test_config.py::test_str","tests/test_util.py::test_is_ipv6[1200:0000:AB00:1234:0000:2552:7777:1313-True]","tests/test_valid_requests.py::test_http_parser[/app/repo/tests/requests/valid/015.http]","tests/test_invalid_requests.py::test_http_parser[/app/repo/tests/requests/invalid/008.http]","tests/test_config.py::test_wsgi_app_config[options0-app:app]","tests/test_config.py::test_cli_overrides_config_module","tests/test_valid_requests.py::test_http_parser[/app/repo/tests/requests/valid/026.http]","tests/test_valid_requests.py::test_http_parser[/app/repo/tests/requests/valid/010.http]","tests/test_util.py::test_split_request_uri[//a/b?c=1#d-expected3]","tests/test_valid_requests.py::test_http_parser[/app/repo/tests/requests/valid/007.http]","tests/test_util.py::test_import_app_good[support:app]","tests/test_config.py::test_always_use_configured_logger","tests/test_config.py::test_load_config","tests/test_ssl.py::test_certfile","tests/test_config.py::test_app_config","tests/test_arbiter.py::test_arbiter_stop_does_not_unlink_systemd_listeners","tests/test_http.py::test_readline_no_new_line","tests/test_arbiter.py::test_arbiter_stop_parent_does_not_unlink_listeners","tests/test_valid_requests.py::test_http_parser[/app/repo/tests/requests/valid/pp_01.http]","tests/test_http.py::test_socket_unreader_chunk","tests/test_invalid_requests.py::test_http_parser[/app/repo/tests/requests/invalid/018.http]","tests/test_http.py::test_readline_empty_body","tests/test_http.py::test_length_reader_read","tests/test_config.py::test_umask_config[options3-255]","tests/test_arbiter.py::test_arbiter_stop_closes_listeners","tests/test_config.py::test_reload[options0-False]"]</t>
  </si>
  <si>
    <t>["activ_applied","activ_exhausted_retries","activ_jest_applied","activ_pytest_applied","activ_python_unittest_applied","activ_doctest_applied"]</t>
  </si>
  <si>
    <t>1232627261423844</t>
  </si>
  <si>
    <t>OpenFgaClient with `BatchCheck`, `ListRelations` and non-transactional `Write`:\nRelated SDK Generator Issue: https://github.com/openfga/sdk-generator/issues/23</t>
  </si>
  <si>
    <t>["https://www.github.com/openfga/python-sdk/issues/20"]</t>
  </si>
  <si>
    <t>release(v0.2.0): OpenFgaClient with batch_check, list_relations and more</t>
  </si>
  <si>
    <t>## Description\r\nAllow batch write / check / list relations. \r\nNote that with the parameters list, we no longer support Python 3.9\r\n\r\n\r\n## References\r\n&lt;!-- Provide a list of any applicable references here (Github Issue, [OpenFGA RFC](https://github.com/openfga/rfcs), other PRs, etc..) --&gt;\r\n- closes #20 \r\n\r\n## Review Checklist\r\n- [x] I have clicked on ["allow edits by maintainers"](https://docs.github.com/en/pull-requests/collaborating-with-pull-requests/working-with-forks/allowing-changes-to-a-pull-request-branch-created-from-a-fork).\r\n- [x] I have added documentation for new/changed functionality in this PR or in a PR to [openfga.dev](https://github.com/openfga/openfga.dev) [Provide a link to any relevant PRs in the references section above]\r\n- [x] The correct base branch is being used, if not `main`\r\n- [x] I have added tests to validate that the change in functionality is working as expected\r\n</t>
  </si>
  <si>
    <t>https://www.github.com/openfga/python-sdk/pull/14</t>
  </si>
  <si>
    <t>["diff --git a/.github/workflows/main.yaml b/.github/workflows/main.yaml\nindex a474294..4d9e4f7 100644\n--- a/.github/workflows/main.yaml\n+++ b/.github/workflows/main.yaml\n@@ -11,7 +11,7 @@ jobs:\n     strategy:\n       fail-fast: false\n       matrix:\n-        python-version: [\"3.9\", \"3.10\"]\n+        python-version: [\"3.10\", \"3.11\"]\n     steps:\n       - uses: actions/checkout@v3\n       - name: Set up Python ${{ matrix.python-version }}\n","diff --git a/CHANGELOG.md b/CHANGELOG.md\nindex 4691b1b..9450183 100644\n--- a/CHANGELOG.md\n+++ b/CHANGELOG.md\n@@ -1,5 +1,20 @@\n # Changelog\n \n+## v0.2.0\n+\n+### [0.2.0](https://github.com/openfga/python-sdk/compare/v0.1.1...v0.2.0) (2023-05-25)\n+\n+Changes:\n+- [BREAKING] feat!: `schema_version` is now required when calling `write_authorization_model`\n+- [BREAKING] chore!: drop support for python &lt; 3.10\n+- feat(client): add OpenFgaClient wrapper see [docs](https://github.com/openfga/python-sdk/tree/main#readme), see the `v0.1.1` docs for [the OpenFgaApi docs](https://github.com/openfga/python-sdk/tree/v0.1.1#readme)\n+- feat(client): implement `batch_check` to check multiple tuples in parallel\n+- feat(client): implement `list_relations` to check in one call whether a user has multiple relations to an objects\n+- feat(client): add support for a non-transactional `write`\n+- feat(validation): ensure storeId and authorizationModelId are in valid ulid format\n+- chore(config): bump default max retries to `15`\n+- chore(deps): upgrade dependencies\n+\n ## v0.1.1\n \n ### [0.1.1](https://github.com/openfga/python-sdk/compare/v0.1.0...v0.1.1) (2023-01-17)\n","diff --git a/VERSION.txt b/VERSION.txt\nindex 17e51c3..0ea3a94 100644\n--- a/VERSION.txt\n+++ b/VERSION.txt\n@@ -1 +1 @@\n-0.1.1\n+0.2.0\n","diff --git a/openfga_sdk/__init__.py b/openfga_sdk/__init__.py\nindex 33f7b9b..2045c3a 100644\n--- a/openfga_sdk/__init__.py\n+++ b/openfga_sdk/__init__.py\n@@ -14,7 +14,10 @@\n    NOTE: This file was auto generated by OpenAPI Generator (https://openapi-generator.tech). DO NOT EDIT.\n \"\"\"\n \n-__version__ = \"0.1.1\"\n+__version__ = \"0.2.0\"\n+\n+from openfga_sdk.client.client import OpenFgaClient\n+from openfga_sdk.client.configuration import ClientConfiguration\n \n # import apis into sdk package\n from openfga_sdk.api.open_fga_api import OpenFgaApi\n","diff --git a/openfga_sdk/api_client.py b/openfga_sdk/api_client.py\nindex e231e91..49c054b 100644\n--- a/openfga_sdk/api_client.py\n+++ b/openfga_sdk/api_client.py\n@@ -92,7 +92,7 @@ class ApiClient(object):\n         self.cookie = cookie\n         # Set default User-Agent.\n         self.user_agent = 'openfga-sdk {sdkId}/{packageVersion}'.replace(\n-            '{sdkId}', 'python').replace('{packageVersion}', '0.1.1')\n+            '{sdkId}', 'python').replace('{packageVersion}', '0.2.0')\n         self.client_side_validation = configuration.client_side_validation\n \n     async def __aenter__(self):\n@@ -138,7 +138,7 @@ class ApiClient(object):\n             response_types_map=None, auth_settings=None,\n             _return_http_data_only=None, collection_formats=None,\n             _preload_content=True, _request_timeout=None, _host=None,\n-            _request_auth=None):\n+            _request_auth=None, _retry_params=None):\n \n         self.configuration.is_valid()\n         config = self.configuration\n@@ -198,6 +198,11 @@ class ApiClient(object):\n             self.configuration.retry_params is not None and self.configuration.retry_params.max_retry is not None) else 0\n         min_wait_in_ms = self.configuration.retry_params.min_wait_in_ms if (\n             self.configuration.retry_params is not None and self.configuration.retry_params.min_wait_in_ms is not None) else 0\n+        if _retry_params is not None:\n+            if _retry_params.max_retry is not None:\n+                max_retry = _retry_params.max_retry\n+            if _retry_params.min_wait_in_ms is not None:\n+                max_retry = _retry_params.min_wait_in_ms\n         for x in range(max_retry + 1):\n             try:\n                 # perform request and return response\n@@ -360,7 +365,8 @@ class ApiClient(object):\n                        response_types_map=None, auth_settings=None,\n                        async_req=None, _return_http_data_only=None,\n                        collection_formats=None, _preload_content=True,\n-                       _request_timeout=None, _host=None, _request_auth=None):\n+                       _request_timeout=None, _host=None, _request_auth=None,\n+                       _retry_params=None):\n         \"\"\"Makes the HTTP request (synchronous) and returns deserialized data.\n \n         To make an async_req request, set the async_req parameter.\n@@ -392,6 +398,7 @@ class ApiClient(object):\n         :param _request_auth: set to override the auth_settings for an a single\n                               request; this effectively ignores the authentication\n                               in the spec for a single request.\n+        :param _retry_params: If specified, override the default retry parameters\n         :type _request_token: dict, optional\n         :return:\n             If async_req parameter is True,\n@@ -407,7 +414,7 @@ class ApiClient(object):\n                                          response_types_map, auth_settings,\n                                          _return_http_data_only, collection_formats,\n                                          _preload_content, _request_timeout, _host,\n-                                         _request_auth))\n+                                         _request_auth, _retry_params))\n \n         return self.pool.apply_async(self.__call_api, (resource_path,\n                                                        method, path_params,\n@@ -420,7 +427,7 @@ class ApiClient(object):\n                                                        collection_formats,\n                                                        _preload_content,\n                                                        _request_timeout,\n-                                                       _host, _request_auth))\n+                                                       _host, _request_auth, _retry_params))\n \n     async def request(self, method, url, query_params=None, headers=None,\n                       post_params=None, body=None, _preload_content=True,\n@@ -698,3 +705,15 @@ class ApiClient(object):\n                 'store_id is required but not configured'\n             )\n         return configuration.store_id\n+\n+    def set_store_id(self, value):\n+        \"\"\"\n+        Update the store ID in the configuration\n+        \"\"\"\n+        self.configuration.store_id = value\n+\n+    def get_store_id(self):\n+        \"\"\"\n+        Return the store id (if any) store in the configuration\n+        \"\"\"\n+        return self.configuration.store_id\n","diff --git a/openfga_sdk/client/__init__.py b/openfga_sdk/client/__init__.py\nnew file mode 100644\nindex 0000000..950e754\n--- /dev/null\n+++ b/openfga_sdk/client/__init__.py\n@@ -0,0 +1,18 @@\n+# flake8: noqa\n+\n+\"\"\"\n+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 import openfga client + configurations\n+from openfga_sdk.client.client import OpenFgaClient\n+from openfga_sdk.client.configuration import ClientConfiguration\n+from openfga_sdk.client.models.check_request import ClientCheckRequest\n","diff --git a/openfga_sdk/client/configuration.py b/openfga_sdk/client/configuration.py\nnew file mode 100644\nindex 0000000..bffbdf7\n--- /dev/null\n+++ b/openfga_sdk/client/configuration.py\n@@ -0,0 +1,48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EDIT.\n+\"\"\"\n+\n+from openfga_sdk.configuration import Configuration\n+from openfga_sdk.exceptions import FgaValidationException\n+from openfga_sdk.validation import is_well_formed_ulid_string\n+\n+\n+class ClientConfiguration(Configuration):\n+    \"\"\"\n+    OpenFGA client configuration\n+    \"\"\"\n+\n+    def __init__(\n+            self,\n+            api_scheme=\"https\",\n+            api_host=None,\n+            store_id=None,\n+            credentials=None,\n+            retry_params=None,\n+            authorization_model_id=None, ):\n+        super().__init__(api_scheme, api_host, store_id, credentials, retry_params)\n+        self._authorization_model_id = authorization_model_id\n+\n+    def is_valid(self):\n+        super().is_valid()\n+\n+        if self.authorization_model_id is not None and self.authorization_model_id != \"\" and is_well_formed_ulid_string(self.authorization_model_id) is False:\n+            raise FgaValidationException(\n+                \"authorization_model_id ('%s') is not in a valid ulid format\" % self.authorization_model_id)\n+\n+    @property\n+    def authorization_model_id(self):\n+        return self._authorization_model_id\n+\n+    @authorization_model_id.setter\n+    def authorization_model_id(self, value):\n+        self._authorization_model_id = value\n","diff --git a/openfga_sdk/client/models/__init__.py b/openfga_sdk/client/models/__init__.py\nnew file mode 100644\nindex 0000000..98efe43\n--- /dev/null\n+++ b/openfga_sdk/client/models/__init__.py\n@@ -0,0 +1,25 @@\n+# flake8: noqa\n+\n+\"\"\"\n+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EDIT.\n+\"\"\"\n+\n+from openfga_sdk.client.models.assertion import ClientAssertion\n+from openfga_sdk.client.models.batch_check_response import BatchCheckResponse\n+from openfga_sdk.client.models.check_request import ClientCheckRequest\n+from openfga_sdk.client.models.expand_request import ClientExpandRequest\n+from openfga_sdk.client.models.list_objects_request import ClientListObjectsRequest\n+from openfga_sdk.client.models.list_relations_request import ClientListRelationsRequest\n+from openfga_sdk.client.models.read_changes_request import ClientReadChangesRequest\n+from openfga_sdk.client.models.tuple import ClientTuple\n+from openfga_sdk.client.models.write_request import ClientWriteRequest\n+from openfga_sdk.client.models.write_response import ClientWriteResponse\n+from openfga_sdk.client.models.write_transaction_opts import WriteTransactionOpts\n","diff --git a/openfga_sdk/client/models/assertion.py b/openfga_sdk/client/models/assertion.py\nnew file mode 100644\nindex 0000000..3944bf3\n--- /dev/null\n+++ b/openfga_sdk/client/models/assertion.py\n@@ -0,0 +1,52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EDIT.\n+\"\"\"\n+\n+\n+class ClientAssertion():\n+    \"\"\"\n+    ClientAssertion flattens the input necessary for an Assertion\n+    \"\"\"\n+\n+    def __init__(self, user: str, relation: str, object: str, expectation: bool):\n+        self._user = user\n+        self._relation = relation\n+        self._object = object\n+        self._expectation = expectation\n+\n+    @property\n+    def user(self):\n+        \"\"\"\n+        Return user\n+        \"\"\"\n+        return self._user\n+\n+    @property\n+    def relation(self):\n+        \"\"\"\n+        Return relation\n+        \"\"\"\n+        return self._relation\n+\n+    @property\n+    def object(self):\n+        \"\"\"\n+        Return object\n+        \"\"\"\n+        return self._object\n+\n+    @property\n+    def expectation(self):\n+        \"\"\"\n+        Return expectation\n+        \"\"\"\n+        return self._expectation\n","diff --git a/openfga_sdk/client/models/batch_check_response.py b/openfga_sdk/client/models/batch_check_response.py\nnew file mode 100644\nindex 0000000..fd375fd\n--- /dev/null\n+++ b/openfga_sdk/client/models/batch_check_response.py\n@@ -0,0 +1,61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EDIT.\n+\"\"\"\n+\n+from openfga_sdk.client.models.check_request import ClientCheckRequest\n+from openfga_sdk.models.check_response import CheckResponse\n+\n+\n+class BatchCheckResponse():\n+    \"\"\"\n+    BatchCheckResponse encapsulates the response for a single batch check\n+    \"\"\"\n+\n+    def __init__(self, allowed: bool, request: ClientCheckRequest, response: CheckResponse, error: Exception = None):\n+        self._allowed = allowed\n+        self._request = request\n+        self._response = response\n+        self._error = error\n+\n+    @property\n+    def allowed(self):\n+        \"\"\"\n+        Return whether request is allowed\n+        \"\"\"\n+        return self._allowed\n+\n+    @property\n+    def request(self):\n+        \"\"\"\n+        Return original request\n+        \"\"\"\n+        return self._request\n+\n+    @property\n+    def response(self):\n+        \"\"\"\n+        Return original request\n+        \"\"\"\n+        return self._response\n+\n+    @property\n+    def error(self):\n+        \"\"\"\n+        Return error associated with batch request (if any)\n+        \"\"\"\n+        return self._error\n+\n+    def __str__(self):\n+        \"\"\"\n+        Return the class string\n+        \"\"\"\n+        return \"allowed %s request %s error %s\" % (self._allowed, self._request, self._error)\n","diff --git a/openfga_sdk/client/models/check_request.py b/openfga_sdk/client/models/check_request.py\nnew file mode 100644\nindex 0000000..9a57899\n--- /dev/null\n+++ b/openfga_sdk/client/models/check_request.py\n@@ -0,0 +1,93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EDIT.\n+\"\"\"\n+\n+from openfga_sdk.client.models.tuple import ClientTuple\n+\n+from typing import List\n+\n+\n+def construct_check_request(user: str, relation: str, object: str, contextual_tuples: List[ClientTuple] = None):\n+    \"\"\"\n+    helper function to construct the check request body\n+    \"\"\"\n+    return ClientCheckRequest(user, relation, object, contextual_tuples)\n+\n+\n+class ClientCheckRequest():\n+    \"\"\"\n+    ClientCheckRequest encapsulates the parameters for check request\n+    \"\"\"\n+\n+    def __init__(self, user: str, relation: str, object: str, contextual_tuples: List[ClientTuple] = None):\n+        self._user = user\n+        self._relation = relation\n+        self._object = object\n+        self._contextual_tuples = None\n+        if contextual_tuples:\n+            self._contextual_tuples = contextual_tuples\n+\n+    @property\n+    def user(self):\n+        \"\"\"\n+        Return user\n+        \"\"\"\n+        return self._user\n+\n+    @property\n+    def relation(self):\n+        \"\"\"\n+        Return relation\n+        \"\"\"\n+        return self._relation\n+\n+    @property\n+    def object(self):\n+        \"\"\"\n+        Return object\n+        \"\"\"\n+        return self._object\n+\n+    @property\n+    def contextual_tuples(self):\n+        \"\"\"\n+        Return contextual tuples\n+        \"\"\"\n+        return self._contextual_tuples\n+\n+    @user.setter\n+    def user(self, value):\n+        \"\"\"\n+        Set user\n+        \"\"\"\n+        self._user = value\n+\n+    @relation.setter\n+    def relation(self, value):\n+        \"\"\"\n+        Set relation\n+        \"\"\"\n+        self._relation = value\n+\n+    @object.setter\n+    def object(self, value):\n+        \"\"\"\n+        Set object\n+        \"\"\"\n+        self._object = value\n+\n+    @contextual_tuples.setter\n+    def contextual_tuples(self, value):\n+        \"\"\"\n+        Set contextual tuples\n+        \"\"\"\n+        self._contextual_tuples = value\n","diff --git a/openfga_sdk/client/models/expand_request.py b/openfga_sdk/client/models/expand_request.py\nnew file mode 100644\nindex 0000000..ec1eb53\n--- /dev/null\n+++ b/openfga_sdk/client/models/expand_request.py\n@@ -0,0 +1,36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EDIT.\n+\"\"\"\n+\n+\n+class ClientExpandRequest():\n+    \"\"\"\n+    ClientExpandRequest encapsulates the parameters required to expand request\n+    \"\"\"\n+\n+    def __init__(self, relation: str, object: str):\n+        self._relation = relation\n+        self._object = object\n+\n+    @property\n+    def relation(self):\n+        \"\"\"\n+        Return relation\n+        \"\"\"\n+        return self._relation\n+\n+    @property\n+    def object(self):\n+        \"\"\"\n+        Return object\n+        \"\"\"\n+        return self._object\n","diff --git a/openfga_sdk/client/models/list_objects_request.py b/openfga_sdk/client/models/list_objects_request.py\nnew file mode 100644\nindex 0000000..bd8b73f\n--- /dev/null\n+++ b/openfga_sdk/client/models/list_objects_request.py\n@@ -0,0 +1,84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EDIT.\n+\"\"\"\n+\n+from openfga_sdk.client.models.tuple import ClientTuple\n+\n+from typing import List\n+\n+\n+class ClientListObjectsRequest():\n+    \"\"\"\n+    ClientListObjectsRequest encapsulates the parameters required for list objects\n+    \"\"\"\n+\n+    def __init__(self, user: str, relation: str, type: str, contextual_tuples: List[ClientTuple] = None):\n+        self._user = user\n+        self._relation = relation\n+        self._type = type\n+        self._contextual_tuples = contextual_tuples\n+\n+    @property\n+    def user(self):\n+        \"\"\"\n+        Return user\n+        \"\"\"\n+        return self._user\n+\n+    @property\n+    def relation(self):\n+        \"\"\"\n+        Return relation\n+        \"\"\"\n+        return self._relation\n+\n+    @property\n+    def type(self):\n+        \"\"\"\n+        Return type\n+        \"\"\"\n+        return self._type\n+\n+    @property\n+    def contextual_tuples(self):\n+        \"\"\"\n+        Return contextual_tuples\n+        \"\"\"\n+        return self._contextual_tuples\n+\n+    @user.setter\n+    def user(self, value):\n+        \"\"\"\n+        Set user\n+        \"\"\"\n+        self._user = value\n+\n+    @relation.setter\n+    def relation(self, value):\n+        \"\"\"\n+        Set relation\n+        \"\"\"\n+        self._relation = value\n+\n+    @type.setter\n+    def type(self, value):\n+        \"\"\"\n+        Set type\n+        \"\"\"\n+        self._type = value\n+\n+    @contextual_tuples.setter\n+    def contextual_tuples(self, value):\n+        \"\"\"\n+        Set contextual tuples\n+        \"\"\"\n+        self._contextual_tuples = value\n","diff --git a/openfga_sdk/client/models/list_relations_request.py b/openfga_sdk/client/models/list_relations_request.py\nnew file mode 100644\nindex 0000000..8e86671\n--- /dev/null\n+++ b/openfga_sdk/client/models/list_relations_request.py\n@@ -0,0 +1,84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EDIT.\n+\"\"\"\n+\n+from openfga_sdk.client.models.tuple import ClientTuple\n+\n+from typing import List\n+\n+\n+class ClientListRelationsRequest():\n+    \"\"\"\n+    ClientListRelationsRequest encapsulates the parameters required for list all relations user have with object\n+    \"\"\"\n+\n+    def __init__(self, user: str, relations: List[str], object: str, contextual_tuples: List[ClientTuple] = None):\n+        self._user = user\n+        self._relations = relations\n+        self._object = object\n+        self._contextual_tuples = contextual_tuples\n+\n+    @property\n+    def user(self):\n+        \"\"\"\n+        Return user\n+        \"\"\"\n+        return self._user\n+\n+    @property\n+    def relations(self):\n+        \"\"\"\n+        Return relations\n+        \"\"\"\n+        return self._relations\n+\n+    @property\n+    def object(self):\n+        \"\"\"\n+        Return object\n+        \"\"\"\n+        return self._object\n+\n+    @property\n+    def contextual_tuples(self):\n+        \"\"\"\n+        Return contextual_tuples\n+        \"\"\"\n+        return self._contextual_tuples\n+\n+    @user.setter\n+    def user(self, value):\n+        \"\"\"\n+        Set user\n+        \"\"\"\n+        self._user = value\n+\n+    @relations.setter\n+    def relations(self, value):\n+        \"\"\"\n+        Set relations\n+        \"\"\"\n+        self._relations = value\n+\n+    @object.setter\n+    def object(self, value):\n+        \"\"\"\n+        Set object\n+        \"\"\"\n+        self._object = value\n+\n+    @contextual_tuples.setter\n+    def contextual_tuples(self, value):\n+        \"\"\"\n+        Set contextual tuples\n+        \"\"\"\n+        self._contextual_tuples = value\n","diff --git a/openfga_sdk/client/models/read_changes_request.py b/openfga_sdk/client/models/read_changes_request.py\nnew file mode 100644\nindex 0000000..8185824\n--- /dev/null\n+++ b/openfga_sdk/client/models/read_changes_request.py\n@@ -0,0 +1,28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EDIT.\n+\"\"\"\n+\n+\n+class ClientReadChangesRequest():\n+    \"\"\"\n+    ClientReadChangesRequest encapsulates the parameters required to read changes\n+    \"\"\"\n+\n+    def __init__(self, type: str):\n+        self._type = type\n+\n+    @property\n+    def type(self):\n+        \"\"\"\n+        Return type\n+        \"\"\"\n+        return self._type\n","diff --git a/openfga_sdk/client/models/tuple.py b/openfga_sdk/client/models/tuple.py\nnew file mode 100644\nindex 0000000..7827c30\n--- /dev/null\n+++ b/openfga_sdk/client/models/tuple.py\n@@ -0,0 +1,93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EDIT.\n+\"\"\"\n+\n+from openfga_sdk.models.tuple_key import TupleKey\n+\n+from typing import List\n+\n+\n+class ClientTuple():\n+    \"\"\"\n+    ClientTuple encapsulates the client tuple\n+    \"\"\"\n+\n+    def __init__(self, user: str, relation: str, object: str):\n+        self._user = user\n+        self._relation = relation\n+        self._object = object\n+\n+    def __eq__(self, other):\n+        return self.user == other.user and self.relation == other.relation and self.object == other.object\n+\n+    @property\n+    def user(self):\n+        \"\"\"\n+        Return user\n+        \"\"\"\n+        return self._user\n+\n+    @property\n+    def relation(self):\n+        \"\"\"\n+        Return relation\n+        \"\"\"\n+        return self._relation\n+\n+    @property\n+    def object(self):\n+        \"\"\"\n+        Return object\n+        \"\"\"\n+        return self._object\n+\n+    @user.setter\n+    def user(self, value):\n+        \"\"\"\n+        Set user\n+        \"\"\"\n+        self._user = value\n+\n+    @relation.setter\n+    def relation(self, value):\n+        \"\"\"\n+        Set relation\n+        \"\"\"\n+        self._relation = value\n+\n+    @object.setter\n+    def object(self, value):\n+        \"\"\"\n+        Set object\n+        \"\"\"\n+        self._object = value\n+\n+    @property\n+    def tuple_key(self):\n+        \"\"\"\n+                Return the tuple as tuple_key\n+        \"\"\"\n+        return TupleKey(\n+            object=self.object,\n+            relation=self.relation,\n+            user=self.user,\n+        )\n+\n+\n+def convert_tuple_keys(lists: List[ClientTuple]):\n+    \"\"\"\n+    Return the items as tuple_keys\n+    \"\"\"\n+    if lists is None:\n+        return None\n+    items = map(lambda item: item.tuple_key, lists)\n+    return list(items)\n","diff --git a/openfga_sdk/client/models/write_request.py b/openfga_sdk/client/models/write_request.py\nnew file mode 100644\nindex 0000000..33ee725\n--- /dev/null\n+++ b/openfga_sdk/client/models/write_request.py\n@@ -0,0 +1,75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EDIT.\n+\"\"\"\n+\n+from openfga_sdk.client.models.tuple import ClientTuple, convert_tuple_keys\n+from openfga_sdk.models.tuple_keys import TupleKeys\n+\n+from typing import List\n+\n+\n+class ClientWriteRequest():\n+    \"\"\"\n+    ClientWriteRequest encapsulates the parameters required to write\n+    \"\"\"\n+\n+    def __init__(self, writes: List[ClientTuple] = None, deletes: List[ClientTuple] = None):\n+        self._writes = writes\n+        self._deletes = deletes\n+\n+    @property\n+    def writes(self):\n+        \"\"\"\n+        Return writes\n+        \"\"\"\n+        return self._writes\n+\n+    @property\n+    def deletes(self):\n+        \"\"\"\n+        Return deletes\n+        \"\"\"\n+        return self._deletes\n+\n+    @writes.setter\n+    def writes(self, value):\n+        \"\"\"\n+        Set writes\n+        \"\"\"\n+        self._writes = value\n+\n+    @deletes.setter\n+    def deletes(self, value):\n+        \"\"\"\n+        Set deletes\n+        \"\"\"\n+        self._deletes = value\n+\n+    @property\n+    def writes_tuple_keys(self):\n+        \"\"\"\n+        Return the writes as tuple keys\n+        \"\"\"\n+        keys = convert_tuple_keys(self.writes)\n+        if keys is None:\n+            return None\n+        return TupleKeys(tuple_keys=keys)\n+\n+    @property\n+    def deletes_tuple_keys(self):\n+        \"\"\"\n+        Return the delete as tuple keys\n+        \"\"\"\n+        keys = convert_tuple_keys(self.deletes)\n+        if keys is None:\n+            return None\n+        return TupleKeys(tuple_keys=keys)\n","diff --git a/openfga_sdk/client/models/write_response.py b/openfga_sdk/client/models/write_response.py\nnew file mode 100644\nindex 0000000..23008cd\n--- /dev/null\n+++ b/openfga_sdk/client/models/write_response.py\n@@ -0,0 +1,40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EDIT.\n+\"\"\"\n+\n+from openfga_sdk.client.models.write_single_response import ClientWriteSingleResponse\n+\n+from typing import List\n+\n+\n+class ClientWriteResponse():\n+    \"\"\"\n+    ClientWriteResponse returns the set of responses and their statuses\n+    \"\"\"\n+\n+    def __init__(self, writes: List[ClientWriteSingleResponse], deletes: List[ClientWriteSingleResponse]):\n+        self._writes = writes\n+        self._deletes = deletes\n+\n+    @property\n+    def writes(self):\n+        \"\"\"\n+        Return the writes response\n+        \"\"\"\n+        return self._writes\n+\n+    @property\n+    def deletes(self):\n+        \"\"\"\n+        Return the delete response\n+        \"\"\"\n+        return self._deletes\n","diff --git a/openfga_sdk/client/models/write_single_response.py b/openfga_sdk/client/models/write_single_response.py\nnew file mode 100644\nindex 0000000..18f86bc\n--- /dev/null\n+++ b/openfga_sdk/client/models/write_single_response.py\n@@ -0,0 +1,56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EDIT.\n+\"\"\"\n+\n+from openfga_sdk.client.models.tuple import ClientTuple\n+\n+\n+def construct_write_single_response(tuple_key: ClientTuple, success: bool, error: Exception = None):\n+    \"\"\"\n+    Helper function to return a single write response\n+    \"\"\"\n+    return ClientWriteSingleResponse(tuple_key, success, error)\n+\n+\n+class ClientWriteSingleResponse():\n+    \"\"\"\n+    ClientWriteSingleResponse encapsulates the response of a single write\n+    \"\"\"\n+\n+    def __init__(self, tuple_key: ClientTuple, success: bool, error: Exception = None):\n+        self._tuple_key = tuple_key\n+        self._success = success\n+        self._error = error\n+\n+    def __eq__(self, other):\n+        return self.tuple_key == other.tuple_key and self.success == other.success and self.error == other.error\n+\n+    @property\n+    def tuple_key(self):\n+        \"\"\"\n+        Return tuple_key\n+        \"\"\"\n+        return self._tuple_key\n+\n+    @property\n+    def success(self):\n+        \"\"\"\n+        Return success\n+        \"\"\"\n+        return self._success\n+\n+    @property\n+    def error(self):\n+        \"\"\"\n+        Return error\n+        \"\"\"\n+        return self._error\n","diff --git a/openfga_sdk/client/models/write_transaction_opts.py b/openfga_sdk/client/models/write_transaction_opts.py\nnew file mode 100644\nindex 0000000..6d3c7cc\n--- /dev/null\n+++ b/openfga_sdk/client/models/write_transaction_opts.py\n@@ -0,0 +1,65 @@\n+# coding: utf-8\n+\"\"\"\n+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EDIT.\n+\"\"\"\n+\n+\n+class WriteTransactionOpts:\n+    \"\"\"\n+    OpenFGA client write transaction info\n+    \"\"\"\n+\n+    def __init__(self, disabled: bool = False, max_per_chunk: int = 1, max_parallel_requests: int = 10):\n+        self._disabled = disabled\n+        self._max_per_chunk = max_per_chunk\n+        self._max_parallel_requests = max_parallel_requests\n+\n+    @property\n+    def disabled(self):\n+        \"\"\"\n+        Return disabled\n+        \"\"\"\n+        return self._disabled\n+\n+    @property\n+    def max_per_chunk(self):\n+        \"\"\"\n+        Return max per chunk\n+        \"\"\"\n+        return self._max_per_chunk\n+\n+    @property\n+    def max_parallel_requests(self):\n+        \"\"\"\n+        Return max parallel requests\n+        \"\"\"\n+        return self._max_parallel_requests\n+\n+    @disabled.setter\n+    def disabled(self, value):\n+        \"\"\"\n+        Set disabled\n+        \"\"\"\n+        self._disabled = value\n+\n+    @max_per_chunk.setter\n+    def max_per_chunk(self, value):\n+        \"\"\"\n+        Set max_per_chunk\n+        \"\"\"\n+        self._max_per_chunk = value\n+\n+    @max_parallel_requests.setter\n+    def max_parallel_requests(self, value):\n+        \"\"\"\n+        Set max_parallel_requests\n+        \"\"\"\n+        self._max_parallel_requests = value\n","diff --git a/openfga_sdk/configuration.py b/openfga_sdk/configuration.py\nindex 75254bb..98265e5 100644\n--- a/openfga_sdk/configuration.py\n+++ b/openfga_sdk/configuration.py\n@@ -21,6 +21,7 @@ import six\n from six.moves import http_client as httplib\n from urllib.parse import urlparse\n from openfga_sdk.exceptions import FgaValidationException, ApiValueError\n+from openfga_sdk.validation import is_well_formed_ulid_string\n \n \n JSON_SCHEMA_VALIDATION_KEYWORDS = {\n@@ -438,7 +439,7 @@ class Configuration(object):\n                \"OS: {env}\\n\"\\\n                \"Python Version: {pyversion}\\n\"\\\n                \"Version of the API: 0.1\\n\"\\\n-               \"SDK Package Version: 0.1.1\".\\\n+               \"SDK Package Version: 0.2.0\".\\\n                format(env=sys.platform, pyversion=sys.version)\n \n     def get_host_settings(self):\n@@ -519,6 +520,11 @@ class Configuration(object):\n         if (parsed_url.query != ''):\n             raise ApiValueError(\n                 'api_host `{}` is not expected to have query specified'.format(self.api_scheme))\n+\n+        if self.store_id is not None and self.store_id != \"\" and is_well_formed_ulid_string(self.store_id) is False:\n+            raise FgaValidationException(\n+                \"store_id ('%s') is not in a valid ulid format\" % self.store_id)\n+\n         if self._credentials is not None:\n             self._credentials.validate_credentials_config()\n \n","diff --git a/openfga_sdk/credentials.py b/openfga_sdk/credentials.py\nindex 571c3e0..9c45425 100644\n--- a/openfga_sdk/credentials.py\n+++ b/openfga_sdk/credentials.py\n@@ -215,7 +215,7 @@ class Credentials:\n             'grant_type': \"client_credentials\",\n         }\n         headers = urllib3.response.HTTPHeaderDict(\n-            {'Accept': 'application/json', 'Content-Type': 'application/json', 'User-Agent': 'openfga-sdk (python) 0.1.1'})\n+            {'Accept': 'application/json', 'Content-Type': 'application/json', 'User-Agent': 'openfga-sdk (python) 0.2.0'})\n         raw_response = await client.POST(token_url, headers=headers, body=body)\n         if 200 &lt;= raw_response.status &lt;= 299:\n             try:\n","diff --git a/openfga_sdk/validation.py b/openfga_sdk/validation.py\nnew file mode 100644\nindex 0000000..62b7e74\n--- /dev/null\n+++ b/openfga_sdk/validation.py\n@@ -0,0 +1,25 @@\n+# coding: utf-8\n+\n+\"\"\"\n+   Python SDK for OpenFGA\n+\n+   API version: 0.1\n+   Website: https://openfga.dev\n+   Documentation: https://openfga.dev/docs\n+   Support: https://discord.gg/8naAwJfWN6\n+   License: [Apache-2.0](https://github.com/openfga/python-sdk/blob/main/LICENSE)\n+\n+   NOTE: This file was auto generated by OpenAPI Generator (https://openapi-generator.tech). DO NOT EDIT.\n+\"\"\"\n+\n+import re\n+\n+\n+def is_well_formed_ulid_string(ulid):\n+    regex = re.compile(\"^[0-7][0-9A-HJKMNP-TV-Z]{25}$\")\n+    if not isinstance(ulid, str):\n+        return False\n+    match = regex.match(ulid)\n+    if match is None:\n+        return False\n+    return True\n","diff --git a/requirements.txt b/requirements.txt\nindex 9239145..78b6497 100644\n--- a/requirements.txt\n+++ b/requirements.txt\n@@ -1,5 +1,5 @@\n six &gt;= 1.16\n-setuptools &gt;= 66.0.0\n+setuptools &gt;= 67.7.2\n python-dateutil &gt;= 2.8.2\n-urllib3 &gt;= 1.26.14\n-aiohttp &gt;= 3.8.3\n+urllib3 &gt;= 1.26.15\n+aiohttp &gt;= 3.8.4\n"]</t>
  </si>
  <si>
    <t>68ba5e146fe229d57662e1a59575eb6099c1733a</t>
  </si>
  <si>
    <t>https://github.com/openfga/python-sdk.git</t>
  </si>
  <si>
    <t>manifold://spidermate_media_test/tree/2025_09_25/bin_722f081da7c65a1695fab070aed92e4e9be44ac73ca93d5e51bc9cb50185f019ee32059b.bin</t>
  </si>
  <si>
    <t>vmvm-registry.fbinfra.net/repomate_image_activ_pytest/openfga_python-sdk:68ba5e146fe229d57662e1a59575eb6099c1733a</t>
  </si>
  <si>
    <t>["podman run --entrypoint '' vmvm-registry.fbinfra.net/repomate_image_activ_pytest/openfga_python-sdk:68ba5e146fe229d57662e1a59575eb6099c1733a /bin/bash -c 'source /saved/ENV || source /saved/*/ENV &amp;&amp; pytest'"]</t>
  </si>
  <si>
    <t>["docs/OpenFgaApi.md","openfga_sdk/client/__init__.py",".github/workflows/main.yaml","openfga_sdk/client/models/expand_request.py","openfga_sdk/client/models/assertion.py","openfga_sdk/credentials.py","VERSION.txt","CHANGELOG.md","test/test_credentials.py","openfga_sdk/client/models/__init__.py","requirements.txt","openfga_sdk/api_client.py","openfga_sdk/client/models/list_objects_request.py","openfga_sdk/client/client.py","openfga_sdk/client/models/write_response.py","openfga_sdk/client/models/batch_check_response.py","openfga_sdk/client/models/write_request.py","openfga_sdk/client/configuration.py","openfga_sdk/client/models/tuple.py","test/test_open_fga_api.py","openfga_sdk/client/models/read_changes_request.py","openfga_sdk/api/open_fga_api.py","openfga_sdk/client/models/write_transaction_opts.py",".openapi-generator-ignore","openfga_sdk/client/models/write_single_response.py","openfga_sdk/configuration.py","README.md","openfga_sdk/__init__.py","openfga_sdk/client/models/list_relations_request.py","openfga_sdk/validation.py",".openapi-generator/FILES","test/test_client.py","setup.py","openfga_sdk/client/models/check_request.py"]</t>
  </si>
  <si>
    <t>{"lines_added":2166,"lines_edited":2173,"lines_removed":436,"number_hunks":92}</t>
  </si>
  <si>
    <t>{"lines_added":2213,"lines_edited":2213,"lines_removed":21,"number_hunks":20}</t>
  </si>
  <si>
    <t>[{"changed_files":["openfga_sdk/client/models/expand_request.py","openfga_sdk/client/__init__.py","openfga_sdk/client/models/assertion.py","openfga_sdk/credentials.py","test/test_credentials.py","openfga_sdk/client/models/__init__.py","openfga_sdk/api_client.py","openfga_sdk/client/models/list_objects_request.py","openfga_sdk/client/client.py","openfga_sdk/client/models/write_response.py","openfga_sdk/client/models/batch_check_response.py","openfga_sdk/client/models/write_request.py","openfga_sdk/client/models/tuple.py","openfga_sdk/client/configuration.py","test/test_open_fga_api.py","openfga_sdk/client/models/read_changes_request.py","openfga_sdk/api/open_fga_api.py","openfga_sdk/client/models/write_transaction_opts.py","openfga_sdk/client/models/write_single_response.py","openfga_sdk/configuration.py","openfga_sdk/__init__.py","openfga_sdk/client/models/list_relations_request.py","openfga_sdk/validation.py","test/test_client.py","setup.py","openfga_sdk/client/models/check_request.py"],"language":"Python"}]</t>
  </si>
  <si>
    <t>[{"code_signals":{"lines_added":3871,"lines_edited":3872,"lines_removed":51,"number_hunks":98},"language":"Python"}]</t>
  </si>
  <si>
    <t>["https://github.com/openfga/sdk-generator/issues/23"]</t>
  </si>
  <si>
    <t>1432452377777265</t>
  </si>
  <si>
    <t>1074772134122368</t>
  </si>
  <si>
    <t>{"branch_count":null,"contributors_count":null,"fork_count":27,"issue_count":46,"pull_request_count":156,"star_count":61,"tag_count":null,"taken_at":1758271497,"watch_count":null}</t>
  </si>
  <si>
    <t>["test/test_open_fga_api.py::TestOpenFgaApi::test_404_error","test/test_open_fga_api.py::TestOpenFgaApi::test_delete_store","test/test_open_fga_api.py::TestOpenFgaApi::test_check","test/test_open_fga_api.py::TestOpenFgaApi::test_list_objects","test/test_open_fga_api.py::TestOpenFgaApi::test_429_error_no_retry","test/test_open_fga_api.py::TestOpenFgaApi::test_get_store","test/test_open_fga_api.py::TestOpenFgaApi::test_read_changes","test/test_open_fga_api.py::TestOpenFgaApi::test_write","test/test_open_fga_api.py::TestOpenFgaApi::test_expand","test/test_open_fga_api.py::TestOpenFgaApi::test_write_authorization_model","test/test_open_fga_api.py::TestOpenFgaApi::test_check_api_token","test/test_open_fga_api.py::TestOpenFgaApi::test_create_store","test/test_open_fga_api.py::TestOpenFgaApi::test_list_stores","test/test_open_fga_api.py::TestOpenFgaApi::test_write_delete","test/test_open_fga_api.py::TestOpenFgaApi::test_read_authorization_model","test/test_open_fga_api.py::TestOpenFgaApi::test_500_error","test/test_open_fga_api.py::TestOpenFgaApi::test_400_error","test/test_open_fga_api.py::TestOpenFgaApi::test_429_error_first_error","test/test_open_fga_api.py::TestOpenFgaApi::test_configuration_store_id_invalid","test/test_open_fga_api.py::TestOpenFgaApi::test_bad_configuration_read_authorization_model","test/test_open_fga_api.py::TestOpenFgaApi::test_write_assertions","test/test_open_fga_api.py::TestOpenFgaApi::test_read_assertions","test/test_credentials.py::TestCredentials::test_get_authentication_obtain_client_credentials","test/test_open_fga_api.py::TestOpenFgaApi::test_check_custom_header","test/test_open_fga_api.py::TestOpenFgaApi::test_read"]</t>
  </si>
  <si>
    <t>["test/test_credentials.py::TestCredentials::test_configuration_client_credentials_missing_api_audience","test/test_open_fga_api.py::TestOpenFgaApi::test_configuration_has_path","test/test_open_fga_api.py::TestOpenFgaApi::test_default_scheme","test/test_credentials.py::TestCredentials::test_method_none","test/test_open_fga_api.py::TestOpenFgaApi::test_configuration_missing_scheme","test/test_credentials.py::TestCredentials::test_get_authentication_api_token","test/test_open_fga_api.py::TestOpenFgaApi::test_configuration_bad_scheme","test/test_open_fga_api.py::TestOpenFgaApi::test_configuration_missing_storeid","test/test_credentials.py::TestCredentials::test_get_authentication_valid_client_credentials","test/test_credentials.py::TestCredentials::test_method_default","test/test_open_fga_api.py::TestOpenFgaApi::test_host_port","test/test_credentials.py::TestCredentials::test_configuration_client_credentials_missing_client_secret","test/test_credentials.py::TestCredentials::test_configuration_client_credentials_missing_config","test/test_open_fga_api.py::TestOpenFgaApi::test_configuration_missing_host","test/test_credentials.py::TestCredentials::test_get_authentication_obtain_client_credentials_failed","test/test_open_fga_api.py::TestOpenFgaApi::test_configuration_bad_host","test/test_credentials.py::TestCredentials::test_configuration_api_token","test/test_credentials.py::TestCredentials::test_configuration_client_credentials_missing_api_issuer","test/test_credentials.py::TestCredentials::test_configuration_client_credentials","test/test_credentials.py::TestCredentials::test_get_authentication_header","test/test_open_fga_api.py::TestOpenFgaApi::test_configuration_has_query","test/test_credentials.py::TestCredentials::test_configuration_client_credentials_missing_client_id","test/test_credentials.py::TestCredentials::test_configuration_api_token_missing_token","test/test_credentials.py::TestCredentials::test_configuration_api_token_empty_token","test/test_credentials.py::TestCredentials::test_bad_method","test/test_credentials.py::TestCredentials::test_configuration_api_token_missing_configuration"]</t>
  </si>
  <si>
    <t>1253286512864748</t>
  </si>
  <si>
    <t>Refactor RNG PPF revisions:\nIssues arising from #420 :\r\n- [x] Convert `ss.random()` etc. into subclasses of `ss.Dist` rather than functions\r\n- [x] Move `filter` to `ss.bernoulli()` subclass\r\n- [ ] Make `ss.choice` CRN-safe (in general and in `syphilis.py`)\r\n- [ ] Write CRN-safe `randround`\r\n- [x] Handle missing slots more elegantly\r\n- [ ] Change defaults to `strict=True, auto=True` which auto-increments the RNG after use\r\n- [x] Tidy/check `has_array_pars` logic\r\n- [ ] Handle the many `TODO` comments\r\n- [ ] Check that `test_syphilis.py` is doing the right thing on this branch\r\n- [ ] Check performance (see below)\r\n\r\nSee also https://github.com/starsimhub/starsim/issues/408\r\n\r\nFor performance, currently this branch is much slower on `benchmark_full.py`, although this might have to do with that particular test, since other things don't seem to be slower (e.g. the test suite takes about 4.5 s on both this branch and `main`):\r\n```\r\npython benchmark_full.py \r\nStarsim 0.3.0 (2024-03-18) — © 2023-2024 by IDM\r\n—————————————————————\r\nAverage: 5296 ± 39 ms\r\n—————————————————————\r\n\r\n\r\nSwitched to branch 'main'\r\n\r\npython benchmark_full.py \r\nStarsim 0.2.10 (2024-03-18) — © 2023-2024 by IDM\r\n——————————————————————\r\nAverage: 3363 ± 221 ms\r\n——————————————————————\r\n```</t>
  </si>
  <si>
    <t>["https://www.github.com/starsimhub/starsim/issues/422"]</t>
  </si>
  <si>
    <t>Refactor rngs ppf</t>
  </si>
  <si>
    <t>Refactors the RNG refactor to use slots, and to use `ppf` as an alternative solution to the repeated slot handling code.\r\n\r\nSUPER ugly code, needs a LOT of tidying, but it seems like it works, maybe?!\r\n\r\nIn almost all cases, the "standard" solution works fine: take the basic method (e.g. `rng.uniform(low, high, size)`), where `size=n` if not using UIDs, and `size=sim.people.slot[uids].max()+1` if using UIDs.\r\n\r\nThe only case in which this _doesn't_ work is if there are repeated slots _and_ array (or callable) parameters. Now what happens in this case is that:\r\n1. The number of random numbers drawn are as before: `size = sim.people.slot[uids].max()+1`\r\n2. The _quantile_ for each slot is drawn: `qq = rng.random(sze)`\r\n3. The slots in use are pulled out: `qqs = qq[slots]`\r\n4. These are then mapped to the actual distribution via the inverse CDF, aka PPF, e.g.: `rvs = scipy.stats.uniform(low, high).ppf(qqs)`\r\n\r\nTwo agents who share the same slot will have exactly the same quantile, but they can still map to different values since the distribution parameter values can be different. Even though calling `ppf` is typically slower than generating new random numbers, since this is only for a corner case, and since `ppf` is only called for the slots that are in use, it should be as fast or faster than the other implementation.\r\n\r\nFor known issues, see https://github.com/starsimhub/starsim/issues/422</t>
  </si>
  <si>
    <t>https://www.github.com/starsimhub/starsim/pull/420</t>
  </si>
  <si>
    <t>["diff --git a/starsim/interventions.py b/starsim/interventions.py\nindex 7747e7b4..2822d94a 100644\n--- a/starsim/interventions.py\n+++ b/starsim/interventions.py\n@@ -392,7 +392,7 @@ def get_accept_inds(self, sim):\n         accept_uids = np.array([], dtype=int)\r\n         eligible_uids = self.check_eligibility(sim)  # Apply eligiblity\r\n         if len(eligible_uids):\r\n-            self.coverage_dist.kwds['p'] = self.prob[0]\r\n+            self.coverage_dist.set(p=self.prob[0])\r\n             accept_uids = self.coverage_dist.filter(eligible_uids)\r\n         return accept_uids\r\n \r\n@@ -498,7 +498,7 @@ def apply(self, sim):\n             ti = sc.findinds(self.timepoints, sim.ti)[0]\r\n             prob = self.prob[ti]  # Get the proportion of people who will be tested this timestep\r\n             is_eligible = self.check_eligibility(sim)  # Check eligibility\r\n-            self.coverage_dist.kwds['p'] = prob\r\n+            self.coverage_dist.set(p=prob)\r\n             accept_uids = self.coverage_dist.filter(ss.true(is_eligible))\r\n \r\n             if len(accept_uids):\r\n","diff --git a/tests/baseline.json b/tests/baseline.json\nindex 3e8692d2..598ba2de 100644\n--- a/tests/baseline.json\n+++ b/tests/baseline.json\n@@ -1,17 +1,17 @@\n {\n   \"summary\": {\n-    \"n_alive\": 9662.104761904762,\n-    \"new_deaths\": 6.866666666666666,\n-    \"cum_deaths\": 706.0,\n+    \"n_alive\": 9674.078431372549,\n+    \"new_deaths\": 6.647058823529412,\n+    \"cum_deaths\": 669.0,\n     \"pregnancy_pregnancies\": 0.0,\n     \"pregnancy_births\": 0.0,\n     \"pregnancy_cbr\": 0.0,\n     \"hiv_n_on_art\": 0.0,\n-    \"hiv_n_susceptible\": 8879.514285714286,\n-    \"hiv_n_infected\": 782.5904761904762,\n-    \"hiv_prevalence\": 0.08107777762449975,\n-    \"hiv_new_infections\": 14.761904761904763,\n-    \"hiv_cum_infections\": 1546.0,\n-    \"hiv_new_deaths\": 6.866666666666666\n+    \"hiv_n_susceptible\": 8900.813725490196,\n+    \"hiv_n_infected\": 773.2647058823529,\n+    \"hiv_prevalence\": 0.07997036887697175,\n+    \"hiv_new_infections\": 14.558823529411764,\n+    \"hiv_cum_infections\": 1482.0,\n+    \"hiv_new_deaths\": 6.647058823529412\n   }\n-}\n+}\n\\ No newline at end of file\n","diff --git a/tests/benchmark.json b/tests/benchmark.json\nindex 4effebe5..eb4dc6c7 100644\n--- a/tests/benchmark.json\n+++ b/tests/benchmark.json\n@@ -1,13 +1,13 @@\n {\n   \"time\": {\n     \"people\": 0.001,\n-    \"initialize\": 0.022,\n-    \"run\": 0.28\n+    \"initialize\": 0.028,\n+    \"run\": 0.276\n   },\n   \"parameters\": {\n     \"n_agents\": 10000,\n     \"n_years\": 20,\n     \"dt\": 0.2\n   },\n-  \"cpu_performance\": 0.9663878728158621\n-}\n+  \"cpu_performance\": 0.9093911904728096\n+}\n\\ No newline at end of file\n","diff --git a/tests/test_diseases.py b/tests/test_diseases.py\nindex fc479b63..dc8bf92c 100644\n--- a/tests/test_diseases.py\n+++ b/tests/test_diseases.py\n@@ -29,10 +29,10 @@ def test_sir():\n     sir.pars.beta = {'random': 0.1}\r\n \r\n     # You can also change the parameters of the default lognormal distribution directly\r\n-    sir.pars.dur_inf.kwds.loc = 5\r\n+    sir.pars.dur_inf.set(loc=5)\r\n \r\n     # Or use a function, here a lambda that makes the mean for each agent equal to their age divided by 10\r\n-    sir.pars.dur_inf.kwds.loc = lambda self, sim, uids: sim.people.age[uids] / 10\r\n+    sir.pars.dur_inf.set(loc = lambda self, sim, uids: sim.people.age[uids] / 10)\r\n \r\n     sim = ss.Sim(people=ppl, diseases=sir, networks=networks)\r\n     sim.run()\r\n","diff --git a/tests/test_distributions.py b/tests/test_distributions.py\nindex a83ff2ab..d6fe2a49 100644\n--- a/tests/test_distributions.py\n+++ b/tests/test_distributions.py\n@@ -18,7 +18,7 @@ def test_basic():\n     \"\"\" Basic scipy.stats test \"\"\"\n     sc.heading('Test basic scipy.stats usage')\n     spsdist = sps.norm(loc=1, scale=1) # Make a distribution\n-    d = ss.Dist(dist=spsdist).initialize() # Convert it to Starsim\n+    d = ss.Dist(dist=spsdist).initialize(slots=np.arange(n)) # Convert it to Starsim\n     sample = d.rvs(1)  # Draw a sample\n \n     # Draw some samples\n@@ -29,7 +29,7 @@ def test_basic():\n     # Draw UID samples\n     d.reset()\n     uids = np.array([0,3,4])\n-    samples_uid = d.urvs(uids=uids)\n+    samples_uid = d.rvs(uids)\n     \n     # Print and test\n     for s in [sample, samples, samples_uid]:\n@@ -47,11 +47,12 @@ def test_scalar(n=n):\n \n     loc = 1\n     scale = 4\n-    spsdist = sps.uniform(loc=loc, scale=scale)\n-    d = ss.Dist(spsdist).initialize()\n-\n     uids = np.array([1,3,5,9])\n-    draws = d.urvs(uids)\n+    \n+    spsdist = sps.uniform(loc=loc, scale=scale)\n+    d = ss.Dist(spsdist).initialize(slots=np.arange(uids.max()+1))\n+    \n+    draws = d.rvs(uids)\n     print(f'Uniform sample for uids {uids} returned {draws}')\n \n     assert len(draws) == len(uids), 'Incorrect number of draws'\n@@ -68,21 +69,23 @@ def test_callable(n=n):\n     np.random.seed(1) # Since not random number safe here!\n     sim = sc.prettyobj()\n     sim.n = 10\n-    sim.uid = np.arange(sim.n)\n-    sim.age = np.random.uniform(0, 90, size=sim.n)\n+    sim.people = sc.prettyobj()\n+    sim.people.uid = np.arange(sim.n)\n+    sim.people.slot = np.arange(sim.n)\n+    sim.people.age = np.random.uniform(0, 90, size=sim.n)\n \n     # Define a parameter as a lambda function\n-    loc = lambda module, sim, uids: sim.age[uids]\n+    loc = lambda module, sim, uids: sim.people.age[uids]\n     scale = 1\n     d = ss.normal(loc=loc).initialize(sim=sim)\n \n     uids = np.array([1, 3, 7, 9])\n-    draws = d.urvs(uids)\n-    print(f'Input ages were: {sim.age[uids]}')\n+    draws = d.rvs(uids)\n+    print(f'Input ages were: {sim.people.age[uids]}')\n     print(f'Output samples were: {draws}')\n \n-    meandiff = np.abs(sim.age[uids] - draws).mean()\n-    assert meandiff &lt; scale\n+    meandiff = np.abs(sim.people.age[uids] - draws).mean()\n+    assert meandiff &lt; scale*3\n     return d\n \n \n@@ -94,8 +97,8 @@ def test_array(n=n):\n     low  = np.array([1, 100]) # Low\n     high = np.array([3, 125]) # High\n \n-    d = ss.uniform(low=low, high=high).initialize()\n-    draws = d.urvs(uids)\n+    d = ss.uniform(low=low, high=high).initialize(slots=np.arange(uids.max()+1))\n+    draws = d.rvs(uids)\n     print(f'Uniform sample for uids {uids} returned {draws}')\n \n     assert len(draws) == len(uids)\n@@ -118,7 +121,7 @@ def test_repeat_slot():\n \n     # Draw values\n     d = ss.uniform(low=low, high=high).initialize()\n-    draws = d.urvs(uids)\n+    draws = d.rvs(uids)\n     \n     # Print and test\n     print(f'Uniform sample for slots {slots} returned {draws}')\n","diff --git a/tests/test_dists.py b/tests/test_dists.py\nindex 59c24d8b..32e044c4 100644\n--- a/tests/test_dists.py\n+++ b/tests/test_dists.py\n@@ -31,7 +31,7 @@ def plot_rvs(rvs, times=None, nrows=None):\n def test_dist(m=m):\n     \"\"\" Test the Dist class \"\"\"\n     sc.heading('Testing the basic Dist call')\n-    dist = ss.Dist('random', 'test')\n+    dist = ss.Dist(distname='random', name='test')\n     dist.initialize()\n     rvs = dist(m)\n     print(rvs)\n@@ -47,7 +47,7 @@ def test_custom_dists(n=n, do_plot=False):\n     dists = sc.objdict()\n     rvs = sc.objdict()\n     times = sc.objdict()\n-    for name in ss.dists.dist_list:\n+    for name in ss.dist_list:\n         func = getattr(ss, name)\n         dist = func(name='test')\n         dist.initialize()\n@@ -77,8 +77,8 @@ def test_dists(n=n, do_plot=False):\n         # Create a complex object containing various distributions\n         obj = sc.prettyobj()\n         obj.a = sc.objdict()\n-        obj.a.mylist = [ss.random(), ss.Dist('uniform', low=2, high=3)]\n-        obj.b = dict(d3=ss.weibull(a=2), d4=ss.delta(v=0.3))\n+        obj.a.mylist = [ss.random(), ss.Dist(distname='uniform', low=2, high=3)]\n+        obj.b = dict(d3=ss.weibull(c=2), d4=ss.delta(v=0.3))\n         dists = ss.Dists(obj)\n         \n         # Call each distribution twice\n","diff --git a/tests/test_random.py b/tests/test_random.py\nindex f02f5c82..d81b2f76 100644\n--- a/tests/test_random.py\n+++ b/tests/test_random.py\n@@ -11,8 +11,7 @@\n \n def make_dist(seed=1, name='test', **kwargs):\n     \"\"\" Make a default distribution for testing \"\"\"\n-    dist = ss.Dist(dist='random', name=name, seed=seed, **kwargs)\n-    dist.initialize()\n+    dist = ss.Dist(distname='random', name=name, seed=seed, **kwargs)\n     return dist\n \n \n@@ -78,18 +77,21 @@ def test_seed(n=n):\n     return draws0, draws1\n \n \n-def test_urvs(n=n):\n+def test_rvs(n=n):\n     \"\"\" Simple sample from distribution by UID \"\"\"\n     sc.heading('Testing UID sample')\n     \n+    slots = np.arange(n+1)\n     dist = make_dist()\n+    dist.initialize(slots=slots)\n     uids = np.arange(0, n, 2) # every other to make it interesting\n-    draws = dist.urvs(uids)\n+    draws = dist.rvs(uids)\n     print(f'Created seed and sampled: {draws}')\n     assert len(draws) == len(uids)\n     \n     # Draws without UIDs should match the first element only\n     dist2 = make_dist()\n+    dist2.initialize(slots=slots)\n     draws2 = dist2.rvs(len(uids))\n     assert draws[0] == draws2[0]\n     assert not np.array_equal(draws, draws2)\n@@ -106,6 +108,6 @@ def test_urvs(n=n):\n     o2 = test_reset(n)\n     o3 = test_jump(n)\n     o4 = test_seed(n)\n-    o5 = test_urvs(n)\n+    o5 = test_rvs(n)\n \n     T.toc()\n","diff --git a/tests/test_syphilis.py b/tests/test_syphilis.py\nindex 70fe90dd..eae90a10 100644\n--- a/tests/test_syphilis.py\n+++ b/tests/test_syphilis.py\n@@ -30,8 +30,8 @@ def make_syph_sim(dt=1, n_agents=500):\n     # Marital\r\n     mf = ss.MFNet(\r\n         pars = dict(\r\n-            duration = ss.lognorm_o(mean=1/24, stdev=0.5),\r\n-            acts = ss.lognorm_o(mean=80, stdev=30),\r\n+            duration = ss.lognorm_ex(mean=1/24, stdev=0.5),\r\n+            acts = ss.lognorm_ex(mean=80, stdev=30),\r\n         )\r\n     )\r\n     maternal = ss.MaternalNet()\r\n","diff --git a/tests/test_worlds.py b/tests/test_worlds.py\nnew file mode 100644\nindex 00000000..4ab92dd0\n--- /dev/null\n+++ b/tests/test_worlds.py\n@@ -0,0 +1,121 @@\n+\"\"\" Test minimally different worlds \"\"\"\n+\n+import sciris as sc\n+import numpy as np\n+import starsim as ss\n+import pylab as pl\n+\n+\n+class CountInf(ss.Intervention):\n+    \"\"\" Store every infection state in a timepoints x people array \"\"\"\n+    def initialize(self, sim):\n+        n_agents = len(sim.people)\n+        self.arr = np.zeros((sim.npts, n_agents))\n+        self.n_agents = n_agents\n+        return\n+    \n+    def apply(self, sim):\n+        self.arr[sim.ti, :] = np.array(sim.diseases.sir.infected)[:self.n_agents]\n+        return\n+\n+\n+class OneMore(ss.Intervention):\n+    \"\"\" Add one additional agent and infection \"\"\"\n+    def apply(self, sim):\n+        if sim.ti == 0:\n+            # Create an extra agent\n+            preg = ss.Pregnancy(rel_fertility=0) # Ensure no default births\n+            preg.initialize(sim)\n+            new_uids = np.array([len(sim.people)]) # Hack since make_embryos doesn't return UIDs\n+            preg.make_embryos(sim, np.array([0])) # Assign 0th agent to be the \"mother\"\n+            assert len(new_uids) == 1\n+            sim.people.age[new_uids] = -100 # Set to a very low number to never reach debut age\n+            \n+            # Infect that agent\n+            sir = sim.diseases.sir\n+            sir.set_prognoses(sim, new_uids)\n+            sir.ti_recovered[new_uids] = sim.ti + 1 # Reset recovery time to next timestep\n+            \n+            # Reset the random states\n+            p = sir.pars\n+            for dist in [p.dur_inf, p.p_death]:\n+                dist.jump(sim.ti+1)\n+\n+        return\n+\n+\n+def plot_infs(s1, s2):\n+    \"\"\" Compare infection arrays from two sims \"\"\"\n+    a1 = s1.interventions.countinf.arr\n+    a2 = s2.interventions.countinf.arr\n+    \n+    fig = pl.figure()\n+    pl.subplot(1,3,1)\n+    pl.pcolormesh(a1.T)\n+    pl.xlabel('Timestep')\n+    pl.ylabel('Person')\n+    pl.title('Baseline')\n+    \n+    pl.subplot(1,3,2)\n+    pl.pcolormesh(a2.T)\n+    pl.title('OneMore')\n+    \n+    pl.subplot(1,3,3)\n+    pl.pcolormesh(a2.T - a1.T)\n+    pl.title('Difference')\n+    \n+    sc.figlayout()\n+    return fig\n+\n+\n+def test_worlds(do_plot=False):\n+    \n+    res = sc.objdict()\n+    \n+    pars = dict(\n+        start = 2000,\n+        end = 2100,\n+        n_agents = 200,\n+        verbose = 0.05,\n+        diseases = dict(\n+            type = 'sir',\n+            init_prev = 0.1,\n+            beta = 1.0,\n+            dur_inf = 20,\n+            p_death = 0, # Here since analyzer can't handle variable numbers of people\n+        ),\n+        networks = dict(\n+            type = 'embedding',\n+            duration = 5, # Must be shorter than dur_inf for SIR transmission to occur\n+        ),\n+    )\n+    s1 = ss.Sim(pars=pars, interventions=CountInf())\n+    s2 = ss.Sim(pars=pars, interventions=[CountInf(), OneMore()])\n+    \n+    s1.run()\n+    s2.run()\n+    \n+    sum1 = s1.summarize()\n+    sum2 = s2.summarize()\n+    res.sum1 = sum1\n+    res.sum2 = sum2\n+    \n+    if do_plot:\n+        s1.plot()\n+        plot_infs(s1, s2)\n+        pl.show()\n+    \n+    assert len(s2.people) == len(s1.people) + 1\n+    assert sum2.sir_cum_infections == sum1.sir_cum_infections + 1\n+    assert (s1.interventions.countinf.arr != s2.interventions.countinf.arr).sum() == 0\n+        \n+    return res\n+    \n+\n+if __name__ == '__main__':\n+    T = sc.timer()\n+    do_plot = True\n+    \n+    res = test_worlds(do_plot=do_plot)\n+    \n+    T.toc()\n\\ No newline at end of file"]</t>
  </si>
  <si>
    <t>1bb2fddaa15d5e9cf39ddc1f51145b99bcfcb54c</t>
  </si>
  <si>
    <t>https://github.com/starsimhub/starsim.git</t>
  </si>
  <si>
    <t>manifold://spidermate_media_test/tree/2025_09_25/bin_0065b3b411df6b8d75d6e3ccdf356b874cef12d3c9d3479d975b6cd8043438a0ccbcca49.bin</t>
  </si>
  <si>
    <t>vmvm-registry.fbinfra.net/repomate_image_activ_pytest/starsimhub_starsim:1bb2fddaa15d5e9cf39ddc1f51145b99bcfcb54c</t>
  </si>
  <si>
    <t>["podman run --entrypoint '' vmvm-registry.fbinfra.net/repomate_image_activ_pytest/starsimhub_starsim:1bb2fddaa15d5e9cf39ddc1f51145b99bcfcb54c /bin/bash -c 'source /saved/ENV || source /saved/*/ENV &amp;&amp; pytest'"]</t>
  </si>
  <si>
    <t>1440156920558239</t>
  </si>
  <si>
    <t>["starsim/diseases/ebola.py","starsim/demographics.py","starsim/diseases/measles.py","starsim/diseases/syphilis.py","starsim/diseases/cholera.py","setup.py","starsim/parameters.py","starsim/network.py","tests/benchmark.json","CHANGELOG.rst","starsim/diseases/sir.py","starsim/version.py","tests/test_dists.py","starsim/distributions.py","starsim/states.py","starsim/disease.py","tests/test_worlds.py","starsim/people.py","tests/test_syphilis.py","tests/baseline.json","starsim/diseases/ncd.py","starsim/sim.py","starsim/dists.py","tests/test_distributions.py","tests/test_random.py","docs/api/index.rst","starsim/__init__.py","starsim/modules.py","starsim/products.py","starsim/diseases/gonorrhea.py","tests/test_diseases.py","starsim/interventions.py","starsim/regression/pars_v0.3.0.json"]</t>
  </si>
  <si>
    <t>{"lines_added":819,"lines_edited":1341,"lines_removed":641,"number_hunks":59}</t>
  </si>
  <si>
    <t>{"lines_added":155,"lines_edited":156,"lines_removed":29,"number_hunks":15}</t>
  </si>
  <si>
    <t>[{"changed_files":["starsim/diseases/ebola.py","starsim/demographics.py","starsim/diseases/measles.py","starsim/diseases/syphilis.py","starsim/diseases/cholera.py","setup.py","starsim/parameters.py","starsim/network.py","starsim/diseases/sir.py","starsim/version.py","tests/test_dists.py","starsim/distributions.py","starsim/states.py","starsim/disease.py","tests/test_worlds.py","starsim/people.py","tests/test_syphilis.py","starsim/diseases/ncd.py","starsim/sim.py","starsim/dists.py","tests/test_distributions.py","tests/test_random.py","starsim/__init__.py","starsim/modules.py","starsim/products.py","starsim/diseases/gonorrhea.py","tests/test_diseases.py","starsim/interventions.py"],"language":"Python"}]</t>
  </si>
  <si>
    <t>[{"code_signals":{"lines_added":955,"lines_edited":1478,"lines_removed":651,"number_hunks":68},"language":"Python"}]</t>
  </si>
  <si>
    <t>["https://github.com/starsimhub/starsim/issues/408"]</t>
  </si>
  <si>
    <t>23866131773076926</t>
  </si>
  <si>
    <t>24503848792536633</t>
  </si>
  <si>
    <t>{"branch_count":null,"contributors_count":null,"fork_count":18,"issue_count":409,"pull_request_count":194,"star_count":27,"tag_count":null,"taken_at":1758297769,"watch_count":null}</t>
  </si>
  <si>
    <t>["tests/test_random.py::test_jump","tests/test_random.py::test_reset","tests/test_dists.py::test_dist","tests/test_syphilis.py::test_syph","tests/test_random.py::test_random","tests/test_dists.py::test_custom_dists","tests/test_random.py::test_seed","tests/test_distributions.py::test_basic","tests/test_baselines.py::test_baseline","tests/test_dists.py::test_dists","tests/test_distributions.py::test_array","tests/test_random.py::test_rvs","tests/test_distributions.py::test_scalar","tests/test_distributions.py::test_callable","tests/test_syphilis.py::test_syph_intvs"]</t>
  </si>
  <si>
    <t>["tests/test_simple.py::test_simple","tests/test_diseases.py::test_ncd","tests/test_simple.py::test_components","tests/test_rngcontainer.py::test_seed","tests/test_diseases.py::test_multidisease","tests/test_base.py::test_networks","tests/test_base.py::test_people","tests/test_rngcontainer.py::test_order","tests/test_demographics.py::test_constant_pop","tests/test_dcp.py::test_dcp_until","tests/test_simple.py::test_parallel","tests/test_demographics.py::test_nigeria","tests/test_simple.py::test_simple_vax","tests/test_dists.py::test_scipy","tests/test_dcp.py::test_dcp","tests/test_samples.py::test_samples","tests/test_simple.py::test_demo","tests/test_diseases.py::test_gavi","tests/test_base.py::test_microsim","tests/test_samples.py::test_dataset","tests/test_demographics.py::test_module_adding","tests/test_rngcontainer.py::test_reset","tests/test_base.py::test_ppl_construction","tests/test_rngcontainer.py::test_jump","tests/test_diseases.py::test_sir","tests/test_baselines.py::test_benchmark","tests/test_simple.py::test_default","tests/test_simple.py::test_sir_epi"]</t>
  </si>
  <si>
    <t>1447151963099897</t>
  </si>
  <si>
    <t>Provide method to convert obographs-json to RDFXML:\nRight now we have no way to go from OBOGraphs Json back to RDF. In the absence of having anything in ROBOT, it would be great if we had something in OAK.</t>
  </si>
  <si>
    <t>["https://www.github.com/incatools/ontology-access-kit/issues/302"]</t>
  </si>
  <si>
    <t>Adding an OboGraph backend.</t>
  </si>
  <si>
    <t>This also adds a new package converters, for handling\ninter-data model conversion. So far this is only\nOboGraph-&gt;OWL/RDF\n\n(this goes the rdflib route rather than funowl)\n\nNote that this means it is now possible to do:\n\n    runoak -i obograph:foo.json -o foo.owl -O owl\n\nFixes #302\n\nThis PR also includes fleshing out documentation,\nand the shared test suite.\n</t>
  </si>
  <si>
    <t>https://www.github.com/incatools/ontology-access-kit/pull/304</t>
  </si>
  <si>
    <t>["diff --git a/tests/test_converters/__init__.py b/tests/test_converters/__init__.py\nnew file mode 100644\nindex 000000000..e69de29bb\n","diff --git a/tests/test_converters/test_obo_graph_to_rdf_owl_converter.py b/tests/test_converters/test_obo_graph_to_rdf_owl_converter.py\nnew file mode 100644\nindex 000000000..9397ee0d7\n--- /dev/null\n+++ b/tests/test_converters/test_obo_graph_to_rdf_owl_converter.py\n@@ -0,0 +1,34 @@\n+import unittest\n+\n+from linkml_runtime.loaders import json_loader\n+\n+from oaklib import OntologyResource\n+from oaklib.converters.obo_graph_to_rdf_owl_converter import OboGraphToRdfOwlConverter\n+from oaklib.datamodels.obograph import GraphDocument\n+from oaklib.implementations import SparqlImplementation\n+from tests import INPUT_DIR, OUTPUT_DIR\n+from tests.test_implementations import ComplianceTester\n+\n+ONT = INPUT_DIR / \"go-nucleus.json\"\n+OUT = OUTPUT_DIR / \"go-nucleus.ttl\"\n+\n+\n+class OboGraphToRdfOwlConverterTest(unittest.TestCase):\n+    \"\"\"Tests OBO JSON -&gt; RDF/OWL.\"\"\"\n+\n+    def setUp(self):\n+        self.converter = OboGraphToRdfOwlConverter()\n+        self.compliance_tester = ComplianceTester(self)\n+\n+    def test_convert(self):\n+        \"\"\"Tests parsing then converting to rdflib Graph.\"\"\"\n+        gd: GraphDocument = json_loader.load(str(ONT), target_class=GraphDocument)\n+        g = self.converter.convert(gd)\n+        g.serialize(OUT)\n+        oi = SparqlImplementation(OntologyResource(OUT))\n+        # for r in oi.relationships([\"GO:0005773\"]):\n+        #    print(r)\n+        self.compliance_tester.test_synonyms(oi)\n+        self.compliance_tester.test_definitions(oi)\n+        self.compliance_tester.test_sssom_mappings(oi)\n+        self.compliance_tester.test_relationships(oi)\n","diff --git a/tests/test_implementations/__init__.py b/tests/test_implementations/__init__.py\nindex ec8563742..062712535 100644\n--- a/tests/test_implementations/__init__.py\n+++ b/tests/test_implementations/__init__.py\n@@ -24,6 +24,7 @@\n     OWL_THING,\n     PART_OF,\n )\n+from oaklib.interfaces import MappingProviderInterface\n from oaklib.interfaces.association_provider_interface import (\n     AssociationProviderInterface,\n     associations_subjects,\n@@ -88,6 +89,75 @@ class ComplianceTester:\n     test: unittest.TestCase\n     \"\"\"Link back to implementation-specific unit test.\"\"\"\n \n+    def test_definitions(self, oi: BasicOntologyInterface):\n+        test = self.test\n+        tdef = oi.definition(NUCLEUS)\n+        test.assertTrue(tdef.startswith(\"A membrane-bounded organelle of eukaryotic cells\"))\n+\n+    def test_synonyms(self, oi: BasicOntologyInterface):\n+        test = self.test\n+        syns = oi.entity_aliases(\"GO:0005575\")\n+        # logging.info(syns)\n+        test.assertCountEqual(\n+            syns,\n+            [\n+                \"cellular_component\",\n+                \"cellular component\",\n+                \"cell or subcellular entity\",\n+                \"subcellular entity\",\n+            ],\n+        )\n+        syns = oi.entity_aliases(NUCLEUS)\n+        logging.info(syns)\n+        test.assertCountEqual(syns, [\"nucleus\", \"cell nucleus\", \"horsetail nucleus\"])\n+        syn_pairs = list(oi.entity_alias_map(NUCLEUS).items())\n+        test.assertCountEqual(\n+            syn_pairs,\n+            [\n+                (\"oio:hasExactSynonym\", [\"cell nucleus\"]),\n+                (\"oio:hasNarrowSynonym\", [\"horsetail nucleus\"]),\n+                (\"rdfs:label\", [\"nucleus\"]),\n+            ],\n+        )\n+\n+    def test_sssom_mappings(self, oi: MappingProviderInterface):\n+        \"\"\"\n+        Tests conformance of MappingProviderInterface.\n+\n+        Also as a side-effect tests simple mapping retrieval from the BasicOntologyInterface\n+\n+        - Tests retrieval in both directions (subject as query vs object as query)\n+\n+        TODO: the test ontology does not yet include an example of using skos annotations\n+\n+        :param oi:\n+        :return:\n+        \"\"\"\n+        test = self.test\n+        cases = [\n+            (NUCLEUS, [\"Wikipedia:Cell_nucleus\", \"NIF_Subcellular:sao1702920020\"]),\n+            (VACUOLE, [\"Wikipedia:Vacuole\"]),\n+            (MAMMALIA, []),\n+        ]\n+        for curie, expected_mappings in cases:\n+            mappings = list(oi.sssom_mappings(curie))\n+            mapping_objects = [m.object_id for m in mappings]\n+            test.assertCountEqual(\n+                expected_mappings,\n+                mapping_objects,\n+                f\"expected mappings({curie}) = {expected_mappings} got {mapping_objects}\",\n+            )\n+            mapping_objects = [m[2] for m in oi.simple_mappings([curie])]\n+            test.assertCountEqual(\n+                expected_mappings,\n+                mapping_objects,\n+                f\"expected simple mappings({curie}) = {expected_mappings} got {mapping_objects}\",\n+            )\n+            for m in mappings:\n+                reverse_mappings = list(oi.get_sssom_mappings_by_curie(m.object_id))\n+                reverse_subject_ids = [m.subject_id for m in reverse_mappings]\n+                test.assertIn(curie, reverse_subject_ids)\n+\n     def test_relationships(self, oi: BasicOntologyInterface, ignore_annotation_edges=False):\n         \"\"\"\n         Tests relationship methods for compliance.\n","diff --git a/tests/test_implementations/test_obograph.py b/tests/test_implementations/test_obograph.py\nnew file mode 100644\nindex 000000000..af27f1599\n--- /dev/null\n+++ b/tests/test_implementations/test_obograph.py\n@@ -0,0 +1,377 @@\n+import logging\n+import unittest\n+from copy import deepcopy\n+\n+from kgcl_schema.datamodel import kgcl\n+\n+from oaklib.datamodels import obograph\n+from oaklib.datamodels.search import SearchConfiguration\n+from oaklib.datamodels.search_datamodel import SearchProperty, SearchTermSyntax\n+from oaklib.datamodels.vocabulary import HAS_PART, IS_A, ONLY_IN_TAXON, PART_OF\n+from oaklib.implementations.obograph.obograph_implementation import (\n+    OboGraphImplementation,\n+)\n+from oaklib.implementations.simpleobo.simple_obo_implementation import (\n+    SimpleOboImplementation,\n+)\n+from oaklib.resource import OntologyResource\n+from oaklib.utilities.kgcl_utilities import generate_change_id\n+from oaklib.utilities.obograph_utils import (\n+    graph_as_dict,\n+    index_graph_edges_by_object,\n+    index_graph_edges_by_predicate,\n+    index_graph_edges_by_subject,\n+    index_graph_nodes,\n+)\n+from tests import (\n+    CELL,\n+    CELLULAR_COMPONENT,\n+    CELLULAR_ORGANISMS,\n+    CYTOPLASM,\n+    FAKE_ID,\n+    FAKE_PREDICATE,\n+    HUMAN,\n+    INPUT_DIR,\n+    NUCLEAR_MEMBRANE,\n+    NUCLEUS,\n+    OUTPUT_DIR,\n+    VACUOLE,\n+)\n+from tests.test_implementations import ComplianceTester\n+\n+TEST_ONT = INPUT_DIR / \"go-nucleus.obo\"\n+TEST_SIMPLE_ONT = INPUT_DIR / \"go-nucleus-simple.obo\"\n+TEST_ONT_COPY = OUTPUT_DIR / \"go-nucleus.copy.obo\"\n+TEST_SUBGRAPH_OUT = OUTPUT_DIR / \"vacuole.obo\"\n+\n+\n+class TestOboGraphImplementation(unittest.TestCase):\n+    def setUp(self) -&gt; None:\n+        resource = OntologyResource(slug=\"go-nucleus.json\", directory=INPUT_DIR, local=True)\n+        oi = OboGraphImplementation(resource)\n+        self.oi = oi\n+        self.compliance_tester = ComplianceTester(self)\n+\n+    def test_relationships_extra(self):\n+        oi = self.oi\n+        rels = oi.outgoing_relationship_map(\"GO:0005773\")\n+        for k, v in rels.items():\n+            logging.info(f\"{k} = {v}\")\n+        self.assertCountEqual(rels[IS_A], [\"GO:0043231\"])\n+        self.assertCountEqual(rels[PART_OF], [CYTOPLASM])\n+\n+    def test_relationships(self):\n+        self.compliance_tester.test_relationships(self.oi)\n+\n+    def test_equiv_relationships(self):\n+        self.compliance_tester.test_equiv_relationships(self.oi)\n+\n+    @unittest.skip(\"TODO\")\n+    def test_gci_relationships(self):\n+        oi = self.oi\n+        rels = oi.outgoing_relationship_map(CELL)\n+        self.assertCountEqual(rels[IS_A], [\"CARO:0000003\"])\n+        self.assertCountEqual(rels[ONLY_IN_TAXON], [CELLULAR_ORGANISMS])\n+        self.assertNotIn(PART_OF, rels)  # GCI relations excluded\n+\n+    def test_incoming_relationships(self):\n+        oi = self.oi\n+        rels = oi.incoming_relationship_map(CYTOPLASM)\n+        for k, v in rels.items():\n+            logging.info(f\"{k} = {v}\")\n+        self.assertCountEqual(rels[IS_A], [\"GO:0005938\", \"GO:0099568\"])\n+        self.assertCountEqual(rels[PART_OF], [\"GO:0005773\", \"GO:0099568\"])\n+\n+    def test_all_terms(self):\n+        entities = list(self.oi.entities())\n+        self.assertIn(NUCLEUS, entities)\n+        self.assertIn(CELLULAR_COMPONENT, entities)\n+        self.assertIn(PART_OF, entities)\n+\n+    @unittest.skip(\"TODO\")\n+    def test_relations(self):\n+        oi = self.oi\n+        label = oi.label(PART_OF)\n+        assert label.startswith(\"part\")\n+        t = self.oi.node(PART_OF)\n+        assert t.id == PART_OF\n+        assert t.lbl.startswith(\"part\")\n+\n+    @unittest.skip(\"TODO\")\n+    def test_metadata(self):\n+        for curie in self.oi.entities():\n+            m = self.oi.entity_metadata_map(curie)\n+            logging.info(f\"{curie} {m}\")\n+        m = self.oi.entity_metadata_map(\"GO:0005622\")\n+        assert \"term_tracker_item\" in m.keys()\n+        assert \"https://github.com/geneontology/go-ontology/issues/17776\" in m[\"term_tracker_item\"]\n+\n+    def test_labels(self):\n+        \"\"\"\n+        Tests labels can be retrieved, and no label is retrieved when a term does not exist\n+        \"\"\"\n+        oi = self.oi\n+        label = oi.label(VACUOLE)\n+        self.assertEqual(str, type(label))\n+        self.assertEqual(label, \"vacuole\")\n+        lbls = list(oi.labels([VACUOLE, NUCLEUS]))\n+        self.assertCountEqual([(VACUOLE, \"vacuole\"), (NUCLEUS, \"nucleus\")], lbls)\n+        label = oi.label(\"FOOBAR:123\")\n+        self.assertIsNone(label)\n+        # TODO: test strict mode\n+        label = oi.label(IS_A)\n+        self.assertIsNotNone(label)\n+\n+    def test_synonyms(self):\n+        syns = self.oi.entity_aliases(\"GO:0005575\")\n+        print(syns)\n+        # logging.info(syns)\n+        self.assertCountEqual(\n+            syns,\n+            [\n+                \"cellular_component\",\n+                \"cellular component\",\n+                \"cell or subcellular entity\",\n+                \"subcellular entity\",\n+            ],\n+        )\n+        syns = self.oi.entity_aliases(NUCLEUS)\n+        logging.info(syns)\n+        self.assertCountEqual(syns, [\"nucleus\", \"cell nucleus\", \"horsetail nucleus\"])\n+        syn_pairs = list(self.oi.entity_alias_map(NUCLEUS).items())\n+        self.assertCountEqual(\n+            syn_pairs,\n+            [\n+                (\"oio:hasExactSynonym\", [\"cell nucleus\"]),\n+                (\"oio:hasNarrowSynonym\", [\"horsetail nucleus\"]),\n+                (\"rdfs:label\", [\"nucleus\"]),\n+            ],\n+        )\n+\n+    @unittest.skip(\"TODO\")\n+    def test_mappings(self):\n+        oi = self.oi\n+        mappings = list(oi.get_sssom_mappings_by_curie(NUCLEUS))\n+        assert any(m for m in mappings if m.object_id == \"Wikipedia:Cell_nucleus\")\n+        self.assertEqual(len(mappings), 2)\n+        for m in mappings:\n+            logging.info(f\"GETTING {m.object_id}\")\n+            reverse_mappings = list(oi.get_sssom_mappings_by_curie(m.object_id))\n+            reverse_subject_ids = [m.subject_id for m in reverse_mappings]\n+            self.assertEqual(reverse_subject_ids, [NUCLEUS])\n+\n+    @unittest.skip(\"TODO\")\n+    def test_subsets(self):\n+        oi = self.oi\n+        subsets = list(oi.subsets())\n+        self.assertIn(\"goslim_aspergillus\", subsets)\n+        self.assertIn(\"GO:0003674\", oi.subset_members(\"goslim_generic\"))\n+        self.assertNotIn(\"GO:0003674\", oi.subset_members(\"gocheck_do_not_manually_annotate\"))\n+\n+    # @unittest.skip(\"TODO\")\n+    def test_save(self):\n+        oi = SimpleOboImplementation()\n+        OUTPUT_DIR.mkdir(exist_ok=True)\n+        oi.create_entity(\n+            \"FOO:1\", label=\"foo\", relationships={IS_A: [\"FOO:2\"], \"part_of\": [\"FOO:3\"]}\n+        )\n+        oi.store(\n+            OntologyResource(\n+                slug=\"go-nucleus.saved.obo\", directory=OUTPUT_DIR, local=True, format=\"obo\"\n+            )\n+        )\n+\n+    @unittest.skip(\"TODO\")\n+    def test_qc(self):\n+        oi = self.oi\n+        for t in oi.term_curies_without_definitions():\n+            logging.info(t)\n+        self.assertIn(\"CARO:0000003\", oi.term_curies_without_definitions())\n+\n+    @unittest.skip(\"TODO\")\n+    def test_walk_up(self):\n+        oi = self.oi\n+        rels = list(oi.walk_up_relationship_graph(\"GO:0005773\"))\n+        logging.info(\"ALL\")\n+        for rel in rels:\n+            logging.info(rel)\n+        assert (\"GO:0043227\", HAS_PART, \"GO:0016020\") in rels\n+        logging.info(\"**IS_A\")\n+        rels = list(oi.walk_up_relationship_graph(\"GO:0005773\", predicates=[IS_A]))\n+        for rel in rels:\n+            logging.info(rel)\n+            self.assertEqual(rel[1], IS_A)\n+        assert (\"GO:0043227\", HAS_PART, \"GO:0016020\") not in rels\n+        assert (\"GO:0110165\", IS_A, \"CARO:0000000\") in rels\n+\n+    @unittest.skip(\"TODO\")\n+    def test_ancestors(self):\n+        oi = self.oi\n+        ancs = list(oi.ancestors(\"GO:0005773\"))\n+        for a in ancs:\n+            logging.info(a)\n+        assert \"NCBITaxon:1\" in ancs\n+        assert \"GO:0005773\" in ancs  # reflexive\n+        ancs = list(oi.ancestors(\"GO:0005773\", predicates=[IS_A]))\n+        for a in ancs:\n+            logging.info(a)\n+        assert \"NCBITaxon:1\" not in ancs\n+        assert \"GO:0005773\" in ancs  # reflexive\n+        assert \"GO:0043231\" in ancs  # reflexive\n+\n+    @unittest.skip(\"TODO\")\n+    def test_obograph(self):\n+        g = self.oi.ancestor_graph(VACUOLE)\n+        nix = index_graph_nodes(g)\n+        self.assertEqual(nix[VACUOLE].lbl, \"vacuole\")\n+        v2c = obograph.Edge(sub=VACUOLE, pred=PART_OF, obj=CYTOPLASM)\n+        six = index_graph_edges_by_subject(g)\n+        self.assertIn(v2c, six[VACUOLE])\n+        self.assertNotIn(v2c, six[CYTOPLASM])\n+        oix = index_graph_edges_by_object(g)\n+        self.assertIn(v2c, oix[CYTOPLASM])\n+        self.assertNotIn(v2c, oix[VACUOLE])\n+        pix = index_graph_edges_by_predicate(g)\n+        self.assertIn(v2c, pix[PART_OF])\n+        self.assertNotIn(v2c, pix[IS_A])\n+        graph_as_dict(g)\n+        assert \"nodes\" in g\n+        assert \"edges\" in g\n+        # check is reflexive\n+        self.assertEqual(1, len([n for n in g.nodes if n.id == VACUOLE]))\n+        ancs = list(self.oi.ancestors(VACUOLE, predicates=[IS_A, PART_OF]))\n+        assert VACUOLE in ancs\n+        assert CYTOPLASM in ancs\n+        descs = list(self.oi.descendants(CYTOPLASM, predicates=[IS_A, PART_OF]))\n+        assert VACUOLE in descs\n+        assert CYTOPLASM in descs\n+        g = self.oi.ancestor_graph(CYTOPLASM)\n+        # check is reflexive\n+        self.assertEqual(1, len([n for n in g.nodes if n.id == CYTOPLASM]))\n+\n+    @unittest.skip(\"TODO\")\n+    def test_search_aliases(self):\n+        config = SearchConfiguration(properties=[SearchProperty.ALIAS])\n+        curies = list(self.oi.basic_search(\"enzyme activity\", config=config))\n+        self.assertEqual(curies, [\"GO:0003824\"])\n+        config = SearchConfiguration()\n+        curies = list(self.oi.basic_search(\"enzyme activity\", config=config))\n+        self.assertEqual(curies, [])\n+\n+    @unittest.skip(\"TODO\")\n+    def test_search_exact(self):\n+        config = SearchConfiguration(is_partial=False)\n+        curies = list(self.oi.basic_search(\"cytoplasm\", config=config))\n+        # logging.info(curies)\n+        assert CYTOPLASM in curies\n+\n+    @unittest.skip(\"TODO\")\n+    def test_search_partial(self):\n+        config = SearchConfiguration(is_partial=True)\n+        curies = list(self.oi.basic_search(\"nucl\", config=config))\n+        # logging.info(curies)\n+        assert NUCLEUS in curies\n+        self.assertGreater(len(curies), 5)\n+\n+    @unittest.skip(\"TODO\")\n+    def test_search_starts_with(self):\n+        config = SearchConfiguration(syntax=SearchTermSyntax.STARTS_WITH)\n+        curies = list(self.oi.basic_search(\"nucl\", config=config))\n+        # logging.info(curies)\n+        assert NUCLEUS in curies\n+        self.assertGreater(len(curies), 5)\n+\n+    @unittest.skip(\"TODO\")\n+    def test_search_regex(self):\n+        config = SearchConfiguration(syntax=SearchTermSyntax.REGULAR_EXPRESSION)\n+        curies = list(self.oi.basic_search(\"^nucl\", config=config))\n+        logging.info(curies)\n+        assert NUCLEUS in curies\n+        self.assertGreater(len(curies), 5)\n+\n+    def test_dump(self):\n+        copy = \"go-nucleus.copy.obo\"\n+        OUTPUT_DIR.mkdir(exist_ok=True)\n+        self.oi.dump(str(OUTPUT_DIR / copy), syntax=\"obo\")\n+\n+    @unittest.skip(\"TODO\")\n+    def test_patcher(self):\n+        resource = OntologyResource(slug=TEST_ONT, local=True)\n+        oi = SimpleOboImplementation(resource)\n+        original_oi = deepcopy(oi)\n+\n+        def roundtrip(oi_in: OntologyResource):\n+            out_file = str(OUTPUT_DIR / \"post-kgcl.obo\")\n+            oi_in.dump(out_file, syntax=\"obo\")\n+            resource2 = OntologyResource(slug=out_file, local=True)\n+            return SimpleOboImplementation(resource2)\n+\n+        self.compliance_tester.test_patcher(\n+            self.oi, original_oi=original_oi, roundtrip_function=roundtrip\n+        )\n+\n+    def test_patcher2(self):\n+        resource = OntologyResource(slug=TEST_ONT, local=True)\n+        oi = SimpleOboImplementation(resource)\n+        oi.apply_patch(\n+            kgcl.NodeRename(id=generate_change_id(), about_node=VACUOLE, new_value=\"VaCuOlE\")\n+        )\n+        oi.apply_patch(kgcl.NodeObsoletion(id=generate_change_id(), about_node=NUCLEUS))\n+        with self.assertRaises(ValueError):\n+            oi.apply_patch(kgcl.NodeObsoletion(id=\"x\", about_node=\"NO SUCH TERM\"))\n+        # oi.apply_patch(kgcl.NodeDeletion(id=generate_change_id(), about_node=NUCLEAR_ENVELOPE))\n+        oi.apply_patch(\n+            kgcl.SynonymReplacement(\n+                id=\"x\",\n+                about_node=CELLULAR_COMPONENT,\n+                old_value=\"subcellular entity\",\n+                new_value=\"foo bar\",\n+            )\n+        )\n+        oi.apply_patch(\n+            kgcl.NewSynonym(id=generate_change_id(), about_node=HUMAN, new_value=\"people\")\n+        )\n+        out_file = str(OUTPUT_DIR / \"post-kgcl.obo\")\n+        oi.dump(out_file, syntax=\"obo\")\n+        resource = OntologyResource(slug=out_file, local=True)\n+        oi2 = SimpleOboImplementation(resource)\n+        self.assertCountEqual(\n+            [\"cell or subcellular entity\", \"cellular component\", \"cellular_component\", \"foo bar\"],\n+            oi2.entity_aliases(CELLULAR_COMPONENT),\n+        )\n+        self.assertCountEqual(\n+            [\"people\", \"Homo sapiens\"],\n+            oi2.entity_aliases(HUMAN),\n+        )\n+\n+    @unittest.skip(\"TODO\")\n+    def test_migrate_curies(self):\n+        \"\"\"\n+        Tests migrate_curies operations works on a simple obo backend\n+\n+        This test is a mutation test, so a copy of the test database will be made\n+        \"\"\"\n+        oi = self.oi\n+        label = oi.label(NUCLEUS)\n+        preds = [IS_A, PART_OF]\n+        preds_rewired = [IS_A, FAKE_PREDICATE]\n+        expected_ancs = list(oi.ancestors(NUCLEUS, predicates=preds, reflexive=False))\n+        expected_descs = list(oi.descendants(NUCLEUS, predicates=preds, reflexive=False))\n+        oi.migrate_curies({NUCLEUS: FAKE_ID, PART_OF: FAKE_PREDICATE})\n+        out_file = str(OUTPUT_DIR / \"post-migrate.obo\")\n+        oi.dump(out_file, syntax=\"obo\")\n+        self.assertEqual(label, oi.label(FAKE_ID))\n+        self.assertIsNone(oi.label(NUCLEUS))\n+        self.assertEqual([FAKE_ID], oi.curies_by_label(\"nucleus\"))\n+        # query with rewired preds should be the same\n+        self.assertCountEqual(\n+            expected_ancs, list(oi.ancestors(FAKE_ID, predicates=preds_rewired, reflexive=False))\n+        )\n+        # query with UNrewired preds should be incomplete\n+        self.assertNotIn(CELL, oi.ancestors(NUCLEUS, predicates=preds, reflexive=False))\n+        # query with rewired preds should be the same\n+        self.assertCountEqual(\n+            expected_descs, list(oi.descendants(FAKE_ID, predicates=preds_rewired, reflexive=False))\n+        )\n+        # query with UNrewired preds should be incomplete\n+        self.assertNotIn(NUCLEAR_MEMBRANE, oi.ancestors(NUCLEUS, predicates=preds, reflexive=False))\n","diff --git a/tests/test_implementations/test_pronto.py b/tests/test_implementations/test_pronto.py\nindex a8b7453f2..ce7c06edf 100644\n--- a/tests/test_implementations/test_pronto.py\n+++ b/tests/test_implementations/test_pronto.py\n@@ -124,40 +124,10 @@ def test_labels(self):\n         self.assertIsNotNone(label)\n \n     def test_synonyms(self):\n-        syns = self.oi.entity_aliases(\"GO:0005575\")\n-        # logging.info(syns)\n-        self.assertCountEqual(\n-            syns,\n-            [\n-                \"cellular_component\",\n-                \"cellular component\",\n-                \"cell or subcellular entity\",\n-                \"subcellular entity\",\n-            ],\n-        )\n-        syns = self.oi.entity_aliases(NUCLEUS)\n-        logging.info(syns)\n-        self.assertCountEqual(syns, [\"nucleus\", \"cell nucleus\", \"horsetail nucleus\"])\n-        syn_pairs = list(self.oi.entity_alias_map(NUCLEUS).items())\n-        self.assertCountEqual(\n-            syn_pairs,\n-            [\n-                (\"oio:hasExactSynonym\", [\"cell nucleus\"]),\n-                (\"oio:hasNarrowSynonym\", [\"horsetail nucleus\"]),\n-                (\"rdfs:label\", [\"nucleus\"]),\n-            ],\n-        )\n+        self.compliance_tester.test_synonyms(self.oi)\n \n-    def test_mappings(self):\n-        oi = self.oi\n-        mappings = list(oi.get_sssom_mappings_by_curie(NUCLEUS))\n-        assert any(m for m in mappings if m.object_id == \"Wikipedia:Cell_nucleus\")\n-        self.assertEqual(len(mappings), 2)\n-        for m in mappings:\n-            logging.info(f\"GETTING {m.object_id}\")\n-            reverse_mappings = list(oi.get_sssom_mappings_by_curie(m.object_id))\n-            reverse_subject_ids = [m.subject_id for m in reverse_mappings]\n-            self.assertEqual(reverse_subject_ids, [NUCLEUS])\n+    def test_sssom_mappings(self):\n+        self.compliance_tester.test_sssom_mappings(self.oi)\n \n     def test_subsets(self):\n         oi = self.oi\n@@ -231,6 +201,9 @@ def test_subontology(self):\n             )\n         )\n \n+    def test_definitions(self):\n+        self.compliance_tester.test_definitions(self.oi)\n+\n     def test_store_associations(self):\n         self.compliance_tester.test_store_associations(self.oi)\n \n","diff --git a/tests/test_implementations/test_sparql.py b/tests/test_implementations/test_sparql.py\nindex 00d4db873..c12626052 100644\n--- a/tests/test_implementations/test_sparql.py\n+++ b/tests/test_implementations/test_sparql.py\n@@ -47,6 +47,9 @@ def setUp(self) -&gt; None:\n     def test_relationships(self):\n         self.compliance_tester.test_relationships(self.oi, ignore_annotation_edges=True)\n \n+    def test_sssom_mappings(self):\n+        self.compliance_tester.test_sssom_mappings(self.oi)\n+\n     def test_relationships_extra(self):\n         oi = self.oi\n         self.assertIsNotNone(oi.graph)\n","diff --git a/tests/test_implementations/test_sqldb.py b/tests/test_implementations/test_sqldb.py\nindex ea4894d48..d65d4b41e 100644\n--- a/tests/test_implementations/test_sqldb.py\n+++ b/tests/test_implementations/test_sqldb.py\n@@ -153,6 +153,9 @@ def test_labels(self):\n         label = self.oi.label(VACUOLE)\n         self.assertEqual(label, \"vacuole\")\n \n+    def test_definitions(self):\n+        self.compliance_tester.test_definitions(self.oi)\n+\n     def test_get_labels_for_curies(self):\n         oi = self.oi\n         curies = oi.subset_members(\"goslim_generic\")\n@@ -164,20 +167,10 @@ def test_get_labels_for_curies(self):\n         self.assertEqual(11, len(tups))\n \n     def test_synonyms(self):\n-        syns = self.oi.entity_aliases(CELLULAR_COMPONENT)\n-        logging.info(syns)\n-        assert \"cellular component\" in syns\n-\n-    def test_mappings(self):\n-        mappings = list(self.oi.get_sssom_mappings_by_curie(NUCLEUS))\n-        # for m in mappings:\n-        #    logging.info(yaml_dumper.dumps(m))\n-        assert any(m for m in mappings if m.object_id == \"Wikipedia:Cell_nucleus\")\n-        self.assertEqual(len(mappings), 2)\n-        for m in mappings:\n-            reverse_mappings = list(self.oi.get_sssom_mappings_by_curie(m.object_id))\n-            reverse_subject_ids = [m.subject_id for m in reverse_mappings]\n-            self.assertEqual(reverse_subject_ids, [NUCLEUS])\n+        self.compliance_tester.test_synonyms(self.oi)\n+\n+    def test_sssom_mappings(self):\n+        self.compliance_tester.test_sssom_mappings(self.oi)\n \n     def test_relation_graph(self):\n         oi = self.oi\n","diff --git a/tests/test_parsers/test_obojson_parser.py b/tests/test_parsers/test_obojson_parser.py\nnew file mode 100644\nindex 000000000..a5da40fac\n--- /dev/null\n+++ b/tests/test_parsers/test_obojson_parser.py\n@@ -0,0 +1,20 @@\n+import unittest\n+\n+from linkml_runtime.loaders import json_loader\n+\n+from oaklib.datamodels.obograph import GraphDocument\n+from tests import INPUT_DIR\n+\n+ONT = INPUT_DIR / \"go-nucleus.json\"\n+\n+\n+class OboJsonParserTest(unittest.TestCase):\n+    \"\"\"Tests parsing OBO JSON directly.\"\"\"\n+\n+    def test_parser(self):\n+        \"\"\"Tests parsing obojson.\"\"\"\n+        gd: GraphDocument = json_loader.load(str(ONT), target_class=GraphDocument)\n+        g = gd.graphs[0]\n+        lbls = [n.lbl for n in g.nodes]\n+        self.assertIn(\"cytoplasm\", lbls)\n+        self.assertIn(\"cell periphery\", lbls)"]</t>
  </si>
  <si>
    <t>1435680151113444</t>
  </si>
  <si>
    <t>e80e979b648903ef300090318d89279a775a5bdb</t>
  </si>
  <si>
    <t>vmvm-registry.fbinfra.net/repomate_image_activ_pytest/incatools_ontology-access-kit:e80e979b648903ef300090318d89279a775a5bdb</t>
  </si>
  <si>
    <t>["podman run --entrypoint '' vmvm-registry.fbinfra.net/repomate_image_activ_pytest/incatools_ontology-access-kit:e80e979b648903ef300090318d89279a775a5bdb /bin/bash -c 'source /saved/ENV || source /saved/*/ENV &amp;&amp; pytest --continue-on-collection-errors'"]</t>
  </si>
  <si>
    <t>1465356968240018</t>
  </si>
  <si>
    <t>["docs/implementations/simple_obo.rst","src/oaklib/cli.py","src/oaklib/implementations/obograph/obograph_implementation.py","docs/implementations/index.rst","tests/test_converters/test_obo_graph_to_rdf_owl_converter.py","src/oaklib/datamodels/obograph.py","tests/test_converters/__init__.py","src/oaklib/interfaces/basic_ontology_interface.py","src/oaklib/selector.py","src/oaklib/parsers/kgx_association_parser.py","docs/implementations/sqldb.rst","tests/test_parsers/test_obojson_parser.py","docs/implementations/owlery.rst","docs/implementations/obograph.rst","tests/test_implementations/__init__.py","src/oaklib/implementations/ontoportal/bioportal_implementation.py","src/oaklib/implementations/ontobee/ontobee_implementation.py","src/oaklib/implementations/sparql/abstract_sparql_implementation.py","tests/test_implementations/test_sqldb.py","tests/test_implementations/test_sparql.py","src/oaklib/converters/__init__.py","docs/implementations/ubergraph.rst","src/oaklib/datamodels/obograph.yaml","src/oaklib/implementations/sqldb/sql_implementation.py","tests/test_implementations/test_obograph.py","src/oaklib/datamodels/vocabulary.py","src/oaklib/implementations/aggregator/aggregator_implementation.py","tests/test_implementations/test_pronto.py","src/oaklib/implementations/pronto/pronto_implementation.py","src/oaklib/converters/data_model_converter.py","src/oaklib/converters/obo_graph_to_rdf_owl_converter.py","src/oaklib/implementations/obograph/__init__.py"]</t>
  </si>
  <si>
    <t>{"lines_added":966,"lines_edited":970,"lines_removed":46,"number_hunks":54}</t>
  </si>
  <si>
    <t>{"lines_added":517,"lines_edited":557,"lines_removed":47,"number_hunks":10}</t>
  </si>
  <si>
    <t>[{"changed_files":["src/oaklib/cli.py","src/oaklib/implementations/obograph/obograph_implementation.py","tests/test_converters/test_obo_graph_to_rdf_owl_converter.py","src/oaklib/datamodels/obograph.py","tests/test_converters/__init__.py","src/oaklib/interfaces/basic_ontology_interface.py","src/oaklib/selector.py","src/oaklib/parsers/kgx_association_parser.py","tests/test_parsers/test_obojson_parser.py","tests/test_implementations/__init__.py","src/oaklib/implementations/ontoportal/bioportal_implementation.py","src/oaklib/implementations/ontobee/ontobee_implementation.py","src/oaklib/implementations/sparql/abstract_sparql_implementation.py","tests/test_implementations/test_sqldb.py","tests/test_implementations/test_sparql.py","src/oaklib/converters/__init__.py","src/oaklib/implementations/sqldb/sql_implementation.py","tests/test_implementations/test_obograph.py","src/oaklib/datamodels/vocabulary.py","src/oaklib/implementations/aggregator/aggregator_implementation.py","tests/test_implementations/test_pronto.py","src/oaklib/implementations/pronto/pronto_implementation.py","src/oaklib/converters/obo_graph_to_rdf_owl_converter.py","src/oaklib/converters/data_model_converter.py","src/oaklib/implementations/obograph/__init__.py"],"language":"Python"}]</t>
  </si>
  <si>
    <t>[{"code_signals":{"lines_added":1387,"lines_edited":1427,"lines_removed":84,"number_hunks":51},"language":"Python"}]</t>
  </si>
  <si>
    <t>1258863965959067</t>
  </si>
  <si>
    <t>["tests/test_parsers/test_obojson_parser.py::OboJsonParserTest::test_parser"]</t>
  </si>
  <si>
    <t>["tests/test_datamodels/test_ontology_metadata_datamodel.py::TestOntologyMetadataDatamodel::test_introspect","tests/test_datamodels/test_ontology_metadata_datamodel.py::TestOntologyMetadataDatamodel::test_create","tests/test_datamodels/test_text_annotator_datamodel.py::TestTextAnnotatorDatamodel::test_create","tests/test_datamodels/test_search_datamodel.py::TestSearchDatamodel::test_create","tests/test_datamodels/test_search_datamodel.py::TestSearchDatamodel::test_introspect","tests/test_datamodels/test_text_annotator_datamodel.py::TestTextAnnotatorDatamodel::test_introspect","tests/test_utilities/test_chunker.py::TestChunker::test_chunker"]</t>
  </si>
  <si>
    <t>Posterior weighted allele counts:\nSee #98 for background\r\n\r\nConsider adding an optional field of length "A" (one value for each allele) which contains the dosage of each allele weighted by posterior probability of each genotype for a sample.\r\nThis would be interpreted as a floating point best estimate of allele counts in each individual and could be summed over all individuals to to produce an approximation of allele frequencies in the population.\r\n\r\nAn example of calculating this over a full posterior distribution may look like this:\r\n```python\r\n@njit(cache=True)\r\ndef dosage_posterior(posteriors, ploidy, n_alleles):\r\n    n_genotypes = len(posteriors)\r\n    dosage_posterior = np.zeros(n_alleles, dtype=np.float32)\r\n    genotype = np.zeros(ploidy, np.int64)\r\n    for i in range(n_genotypes):\r\n        p = posteriors[i]\r\n        for j in range(ploidy):\r\n            dosage_posterior[genotype[j]] += p\r\n        increment_genotype(genotype)\r\n    return dosage_posterior\r\n```\r\n\r\nBut this could be calculated more efficiently directly from the trace of an MCMC.</t>
  </si>
  <si>
    <t>["https://www.github.com/plantandfoodresearch/mchap/issues/103"]</t>
  </si>
  <si>
    <t>F/103 posterior allele frequency</t>
  </si>
  <si>
    <t>Fixes #103 \r\n\r\n- Addition of the AFP field(s) for both sample and population posterior allele frequencies.\r\n- Note that this doesn't add posterior dosage yet because there are some questions that need to be resolved there.\r\n- This also improves performance of calculating posterior allele frequencies and posterior allele occurrence.\r\n- Also updates the help text in the repo which was missed in an earlier PR.\r\n</t>
  </si>
  <si>
    <t>https://www.github.com/plantandfoodresearch/mchap/pull/135</t>
  </si>
  <si>
    <t>["diff --git a/mchap/tests/test_assemble/test_classes.py b/mchap/tests/test_assemble/test_classes.py\nindex 0d65c6ea..d771309a 100644\n--- a/mchap/tests/test_assemble/test_classes.py\n+++ b/mchap/tests/test_assemble/test_classes.py\n@@ -140,7 +140,7 @@ def test_PhenotypeDistribution___mode_genotype():\n     assert expect[1] == actual[1]\n \n \n-def test_PosteriorGenotypeDistribution__haplotype_probabilities():\n+def test_PosteriorGenotypeDistribution__allele_occurrence():\n     array = np.array(\n         [\n             [[0, 0, 0], [0, 0, 0], [0, 0, 0], [0, 0, 0]],\n@@ -168,12 +168,12 @@ def test_PosteriorGenotypeDistribution__haplotype_probabilities():\n             0.1,\n         ]\n     )\n-    actual_haps, actual_probs = dist.haplotype_probabilities()\n+    actual_haps, actual_probs = dist.allele_occurrence()\n     np.testing.assert_array_equal(actual_haps, expect_haps)\n     np.testing.assert_array_almost_equal(actual_probs, expect_probs)\n \n \n-def test_PosteriorGenotypeDistribution__haplotype_probabilities__weights():\n+def test_PosteriorGenotypeDistribution__allele_frequencies():\n     array = np.array(\n         [\n             [[0, 0, 0], [0, 0, 0], [0, 0, 0], [0, 0, 0]],\n@@ -193,15 +193,7 @@ def test_PosteriorGenotypeDistribution__haplotype_probabilities__weights():\n             [0, 1, 0],\n         ]\n     )\n-    expect_probs = np.array(\n-        [\n-            0.05 + 0.65 + 0.2 + 0.1,\n-            0.65 + 0.2 + 0.1,\n-            0.2 + 0.1,\n-            0.1,\n-        ]\n-    )\n-    expect_weights = np.array(\n+    expect_freqs = np.array(\n         [\n             0.05 * 1 + 0.65 * (3 / 4) + 0.2 * (2 / 4) + 0.1 * (1 / 4),\n             0.65 * (1 / 4) + 0.2 * (1 / 4) + 0.1 * (1 / 4),\n@@ -209,12 +201,9 @@ def test_PosteriorGenotypeDistribution__haplotype_probabilities__weights():\n             0.1 * (1 / 4),\n         ]\n     )\n-    actual_haps, actual_probs, actual_weights = dist.haplotype_probabilities(\n-        return_weighted=True\n-    )\n+    actual_haps, actual_freqs = dist.allele_frequencies()\n     np.testing.assert_array_equal(actual_haps, expect_haps)\n-    np.testing.assert_array_almost_equal(actual_probs, expect_probs)\n-    np.testing.assert_array_almost_equal(actual_weights, expect_weights)\n+    np.testing.assert_array_almost_equal(actual_freqs, expect_freqs)\n \n \n @pytest.mark.parametrize(\n","diff --git a/mchap/tests/test_application_assemble.py b/mchap/tests/test_application_assemble.py\nindex c0097ec8..1718e491 100644\n--- a/mchap/tests/test_application_assemble.py\n+++ b/mchap/tests/test_application_assemble.py\n@@ -328,6 +328,11 @@ def test_Program__run(cli_extra, output_vcf):\n             [],\n             \"simple.output.mixed_depth.assemble.vcf\",\n         ),\n+        (\n+            [\"simple.sample1.bam\", \"simple.sample2.deep.bam\", \"simple.sample3.bam\"],\n+            [\"--report\", \"AFP\"],\n+            \"simple.output.mixed_depth.assemble.frequencies.vcf\",\n+        ),\n         (\n             [\"simple.sample1.bam\", \"simple.sample2.bam\", \"simple.sample3.bam\"],\n             [\n","diff --git a/mchap/tests/test_application_call.py b/mchap/tests/test_application_call.py\nindex 5bb61c03..6e37eb71 100644\n--- a/mchap/tests/test_application_call.py\n+++ b/mchap/tests/test_application_call.py\n@@ -15,6 +15,14 @@\n             [],\n             \"simple.output.mixed_depth.call.vcf\",\n         ),\n+        (\n+            [\"simple.sample1.bam\", \"simple.sample2.deep.bam\", \"simple.sample3.bam\"],\n+            [\n+                \"--report\",\n+                \"AFP\",\n+            ],\n+            \"simple.output.mixed_depth.call.frequencies.vcf\",\n+        ),\n         (\n             [\"simple.sample1.bam\", \"simple.sample2.deep.bam\", \"simple.sample3.bam\"],\n             [\n","diff --git a/mchap/tests/test_application_call_exact.py b/mchap/tests/test_application_call_exact.py\nindex b852ee2d..76311925 100644\n--- a/mchap/tests/test_application_call_exact.py\n+++ b/mchap/tests/test_application_call_exact.py\n@@ -15,6 +15,14 @@\n             [],\n             \"simple.output.mixed_depth.call-exact.vcf\",\n         ),\n+        (\n+            [\"simple.sample1.bam\", \"simple.sample2.deep.bam\", \"simple.sample3.bam\"],\n+            [\n+                \"--report\",\n+                \"AFP\",\n+            ],\n+            \"simple.output.mixed_depth.call-exact.frequencies.vcf\",\n+        ),\n         (\n             [\"simple.sample1.bam\", \"simple.sample2.deep.bam\", \"simple.sample3.bam\"],\n             [\n","diff --git a/mchap/tests/test_io/data/simple.output.mixed_depth.assemble.frequencies.vcf b/mchap/tests/test_io/data/simple.output.mixed_depth.assemble.frequencies.vcf\nnew file mode 100644\nindex 00000000..ccd07df1\n--- /dev/null\n+++ b/mchap/tests/test_io/data/simple.output.mixed_depth.assemble.frequencies.vcf\n@@ -0,0 +1,36 @@\n+##fileformat=VCFv4.3\n+##fileDate=20220406\n+##source=mchap v0.5.1\n+##phasing=None\n+##commandline=\"mchap assemble --bam simple.sample1.bam simple.sample2.deep.bam simple.sample3.bam --ploidy 4 --targets simple.bed.gz --variants simple.vcf.gz --reference simple.fasta --mcmc-steps 500 --mcmc-burn 100 --mcmc-seed 11 --report AFP\"\n+##randomseed=11\n+##contig=&lt;ID=CHR1,length=60&gt;\n+##contig=&lt;ID=CHR2,length=60&gt;\n+##contig=&lt;ID=CHR3,length=60&gt;\n+##FILTER=&lt;ID=PASS,Description=\"All filters passed\"&gt;\n+##INFO=&lt;ID=AN,Number=1,Type=Integer,Description=\"Total number of alleles in called genotypes\"&gt;\n+##INFO=&lt;ID=AC,Number=A,Type=Integer,Description=\"Allele count in genotypes, for each ALT allele, in the same order as listed\"&gt;\n+##INFO=&lt;ID=NS,Number=1,Type=Integer,Description=\"Number of samples with data\"&gt;\n+##INFO=&lt;ID=DP,Number=1,Type=Integer,Description=\"Combined depth across samples\"&gt;\n+##INFO=&lt;ID=RCOUNT,Number=1,Type=Integer,Description=\"Total number of observed reads across all samples\"&gt;\n+##INFO=&lt;ID=END,Number=1,Type=Integer,Description=\"End position on CHROM\"&gt;\n+##INFO=&lt;ID=NVAR,Number=1,Type=Integer,Description=\"Number of input variants within assembly locus\"&gt;\n+##INFO=&lt;ID=SNVPOS,Number=.,Type=Integer,Description=\"Relative (1-based) positions of SNVs within haplotypes\"&gt;\n+##INFO=&lt;ID=AFP,Number=R,Type=Float,Description=\"Posterior allele frequencies\"&gt;\n+##FORMAT=&lt;ID=GT,Number=1,Type=String,Description=\"Genotype\"&gt;\n+##FORMAT=&lt;ID=GQ,Number=1,Type=Integer,Description=\"Genotype quality\"&gt;\n+##FORMAT=&lt;ID=PHQ,Number=1,Type=Integer,Description=\"Phenotype quality\"&gt;\n+##FORMAT=&lt;ID=DP,Number=1,Type=Integer,Description=\"Read depth\"&gt;\n+##FORMAT=&lt;ID=RCOUNT,Number=1,Type=Integer,Description=\"Total count of read pairs within haplotype interval\"&gt;\n+##FORMAT=&lt;ID=RCALLS,Number=1,Type=Integer,Description=\"Total count of read base calls matching a known variant\"&gt;\n+##FORMAT=&lt;ID=MEC,Number=1,Type=Integer,Description=\"Minimum error correction\"&gt;\n+##FORMAT=&lt;ID=KMERCOV,Number=3,Type=Float,Description=\"Minimum proportion of read-SNV 1-, 2-, and 3-mers found in genotype at any position.\"&gt;\n+##FORMAT=&lt;ID=GPM,Number=1,Type=Float,Description=\"Genotype posterior mode probability\"&gt;\n+##FORMAT=&lt;ID=PHPM,Number=1,Type=Float,Description=\"Phenotype posterior mode probability\"&gt;\n+##FORMAT=&lt;ID=MCI,Number=1,Type=Integer,Description=\"Replicate Markov-chain incongruence, 0 = none, 1 = incongruence, 2 = putative CNV\"&gt;\n+##FORMAT=&lt;ID=AFP,Number=R,Type=Float,Description=\"Posterior allele frequencies\"&gt;\n+#CHROM\tPOS\tID\tREF\tALT\tQUAL\tFILTER\tINFO\tFORMAT\tSAMPLE1\tSAMPLE2\tSAMPLE3\n+CHR1\t6\tCHR1_05_25\tAAAAAAAAAAAAAAAAAAAA\tAAAAAAAAAAGAAAAAATAA,ACAAAAAAAAGAAAAAACAA\t.\t.\tAN=3;AC=3,2;NS=3;DP=159;RCOUNT=240;END=25;NVAR=3;SNVPOS=2,11,18;AFP=0.533,0.253,0.175\tGT:GQ:PHQ:DP:RCOUNT:RCALLS:MEC:KMERCOV:GPM:PHPM:MCI:AFP\t0/0/1/2:7:8:13:20:40:0:1,1,1:0.785:0.835:0:0.446,0.257,0.255\t0/0/1/1:60:60:133:200:400:0:1,1,1:1:1:0:0.5,0.5,0\t0/0/0/2:4:5:13:20:40:0:1,1,1:0.619:0.698:0:0.653,0.002,0.27\n+CHR1\t31\tCHR1_30_50\tAAAAAAAAAAAAAAAAAAAA\t.\t.\t.\tAN=1;AC=.;NS=3;DP=.;RCOUNT=288;END=50;NVAR=0;SNVPOS=.;AFP=1\tGT:GQ:PHQ:DP:RCOUNT:RCALLS:MEC:KMERCOV:GPM:PHPM:MCI:AFP\t0/0/0/0:60:60:.:24:0:0:.,.,.:1:1:0:1\t0/0/0/0:60:60:.:240:0:0:.,.,.:1:1:0:1\t0/0/0/0:60:60:.:24:0:0:.,.,.:1:1:0:1\n+CHR2\t11\tCHR2_10_30\tAAAAAAAAAAAAAAAAAAAA\tAAAAAAAAAGAAAAAAAAAA,AAAAAAAAATAAAAAAAAAA,AAAATAAAAGAAAAAAAAAA\t.\t.\tAN=4;AC=3,2,1;NS=3;DP=168;RCOUNT=288;END=30;NVAR=2;SNVPOS=5,10;AFP=0.481,0.235,0.178,0.093\tGT:GQ:PHQ:DP:RCOUNT:RCALLS:MEC:KMERCOV:GPM:PHPM:MCI:AFP\t0/0/0/2:6:8:14:24:28:0:1,1,.:0.72:0.84:0:0.68,0.004,0.28,0.006\t0/0/1/2:60:60:140:240:280:0:1,1,.:1:1:0:0.5,0.25,0.25,0\t0/1/1/3:7:13:14:24:28:0:1,1,.:0.801:0.949:0:0.262,0.45,0.004,0.274\n+CHR3\t21\tCHR3_20_40\tAAAAAAAAAAAAAAAAAAAA\t.\t.\t.\tAN=1;AC=.;NS=3;DP=.;RCOUNT=0;END=40;NVAR=0;SNVPOS=.;AFP=1\tGT:GQ:PHQ:DP:RCOUNT:RCALLS:MEC:KMERCOV:GPM:PHPM:MCI:AFP\t0/0/0/0:60:60:.:0:0:0:.,.,.:1:1:0:1\t0/0/0/0:60:60:.:0:0:0:.,.,.:1:1:0:1\t0/0/0/0:60:60:.:0:0:0:.,.,.:1:1:0:1\n","diff --git a/mchap/tests/test_io/data/simple.output.mixed_depth.assemble.vcf b/mchap/tests/test_io/data/simple.output.mixed_depth.assemble.vcf\nindex d4bf2f8e..f1362537 100644\n--- a/mchap/tests/test_io/data/simple.output.mixed_depth.assemble.vcf\n+++ b/mchap/tests/test_io/data/simple.output.mixed_depth.assemble.vcf\n@@ -2,7 +2,7 @@\n ##fileDate=20210420\n ##source=mchap v0.5.1\n ##phasing=None\n-##commandline=\"mchap assemble --bam simple.sample1.bam simple.sample2.deep.bam simple.sample3.bam --ploidy 4 --targets simple.bed.gz --variants simple.vcf.gz --reference simple.fasta --mcmc-steps 500 --mcmc-burn 100 --mcmc-seed 11 --use-assembly-posteriors\"\n+##commandline=\"mchap assemble --bam simple.sample1.bam simple.sample2.deep.bam simple.sample3.bam --ploidy 4 --targets simple.bed.gz --variants simple.vcf.gz --reference simple.fasta --mcmc-steps 500 --mcmc-burn 100 --mcmc-seed 11\"\n ##randomseed=11\n ##contig=&lt;ID=CHR1,length=60&gt;\n ##contig=&lt;ID=CHR2,length=60&gt;\n","diff --git a/mchap/tests/test_io/data/simple.output.mixed_depth.call-exact.frequencies.vcf b/mchap/tests/test_io/data/simple.output.mixed_depth.call-exact.frequencies.vcf\nnew file mode 100644\nindex 00000000..2c1a6e07\n--- /dev/null\n+++ b/mchap/tests/test_io/data/simple.output.mixed_depth.call-exact.frequencies.vcf\n@@ -0,0 +1,36 @@\n+##fileformat=VCFv4.3\n+##fileDate=20220406\n+##source=mchap v0.5.1\n+##phasing=None\n+##commandline=\"mchap call-exact --bam simple.sample1.bam simple.sample2.deep.bam simple.sample3.bam --ploidy 4 --haplotypes simple.output.mixed_depth.assemble.vcf --report AFP\"\n+##randomseed=None\n+##contig=&lt;ID=CHR1,length=60&gt;\n+##contig=&lt;ID=CHR2,length=60&gt;\n+##contig=&lt;ID=CHR3,length=60&gt;\n+##FILTER=&lt;ID=PASS,Description=\"All filters passed\"&gt;\n+##INFO=&lt;ID=AN,Number=1,Type=Integer,Description=\"Total number of alleles in called genotypes\"&gt;\n+##INFO=&lt;ID=AC,Number=A,Type=Integer,Description=\"Allele count in genotypes, for each ALT allele, in the same order as listed\"&gt;\n+##INFO=&lt;ID=NS,Number=1,Type=Integer,Description=\"Number of samples with data\"&gt;\n+##INFO=&lt;ID=DP,Number=1,Type=Integer,Description=\"Combined depth across samples\"&gt;\n+##INFO=&lt;ID=RCOUNT,Number=1,Type=Integer,Description=\"Total number of observed reads across all samples\"&gt;\n+##INFO=&lt;ID=END,Number=1,Type=Integer,Description=\"End position on CHROM\"&gt;\n+##INFO=&lt;ID=NVAR,Number=1,Type=Integer,Description=\"Number of input variants within assembly locus\"&gt;\n+##INFO=&lt;ID=SNVPOS,Number=.,Type=Integer,Description=\"Relative (1-based) positions of SNVs within haplotypes\"&gt;\n+##INFO=&lt;ID=AFP,Number=R,Type=Float,Description=\"Posterior allele frequencies\"&gt;\n+##FORMAT=&lt;ID=GT,Number=1,Type=String,Description=\"Genotype\"&gt;\n+##FORMAT=&lt;ID=GQ,Number=1,Type=Integer,Description=\"Genotype quality\"&gt;\n+##FORMAT=&lt;ID=PHQ,Number=1,Type=Integer,Description=\"Phenotype quality\"&gt;\n+##FORMAT=&lt;ID=DP,Number=1,Type=Integer,Description=\"Read depth\"&gt;\n+##FORMAT=&lt;ID=RCOUNT,Number=1,Type=Integer,Description=\"Total count of read pairs within haplotype interval\"&gt;\n+##FORMAT=&lt;ID=RCALLS,Number=1,Type=Integer,Description=\"Total count of read base calls matching a known variant\"&gt;\n+##FORMAT=&lt;ID=MEC,Number=1,Type=Integer,Description=\"Minimum error correction\"&gt;\n+##FORMAT=&lt;ID=KMERCOV,Number=3,Type=Float,Description=\"Minimum proportion of read-SNV 1-, 2-, and 3-mers found in genotype at any position.\"&gt;\n+##FORMAT=&lt;ID=GPM,Number=1,Type=Float,Description=\"Genotype posterior mode probability\"&gt;\n+##FORMAT=&lt;ID=PHPM,Number=1,Type=Float,Description=\"Phenotype posterior mode probability\"&gt;\n+##FORMAT=&lt;ID=MCI,Number=1,Type=Integer,Description=\"Replicate Markov-chain incongruence, 0 = none, 1 = incongruence, 2 = putative CNV\"&gt;\n+##FORMAT=&lt;ID=AFP,Number=R,Type=Float,Description=\"Posterior allele frequencies\"&gt;\n+#CHROM\tPOS\tID\tREF\tALT\tQUAL\tFILTER\tINFO\tFORMAT\tSAMPLE1\tSAMPLE2\tSAMPLE3\n+CHR1\t6\tCHR1_05_25\tAAAAAAAAAAAAAAAAAAAA\tAAAAAAAAAAGAAAAAATAA,ACAAAAAAAAGAAAAAACAA\t.\t.\tAN=3;AC=3,2;NS=3;DP=159;RCOUNT=240;END=25;NVAR=3;SNVPOS=2,11,18;AFP=0.57,0.253,0.177\tGT:GQ:PHQ:DP:RCOUNT:RCALLS:MEC:KMERCOV:GPM:PHPM:MCI:AFP\t0/0/1/2:12:60:13:20:40:0:1,1,1:0.941:1:.:0.485,0.257,0.257\t0/0/1/1:60:60:133:200:400:0:1,1,1:1:1:.:0.5,0.5,0\t0/0/0/2:10:22:13:20:40:0:1,1,1:0.896:0.994:.:0.724,0.002,0.275\n+CHR1\t31\tCHR1_30_50\tAAAAAAAAAAAAAAAAAAAA\t.\t.\t.\tAN=1;AC=.;NS=3;DP=.;RCOUNT=288;END=50;NVAR=0;SNVPOS=.;AFP=1\tGT:GQ:PHQ:DP:RCOUNT:RCALLS:MEC:KMERCOV:GPM:PHPM:MCI:AFP\t0/0/0/0:60:60:.:24:0:0:.,.,.:1:1:.:1\t0/0/0/0:60:60:.:240:0:0:.,.,.:1:1:.:1\t0/0/0/0:60:60:.:24:0:0:.,.,.:1:1:.:1\n+CHR2\t11\tCHR2_10_30\tAAAAAAAAAAAAAAAAAAAA\tAAAAAAAAAGAAAAAAAAAA,AAAAAAAAATAAAAAAAAAA,AAAATAAAAGAAAAAAAAAA\t.\t.\tAN=4;AC=3,2,1;NS=3;DP=168;RCOUNT=288;END=30;NVAR=2;SNVPOS=5,10;AFP=0.489,0.237,0.18,0.094\tGT:GQ:PHQ:DP:RCOUNT:RCALLS:MEC:KMERCOV:GPM:PHPM:MCI:AFP\t0/0/0/2:7:14:14:24:28:0:1,1,.:0.812:0.962:.:0.703,0.005,0.288,0.005\t0/0/1/2:60:60:140:240:280:0:1,1,.:1:1:.:0.5,0.25,0.25,0\t0/1/1/3:8:21:14:24:28:0:1,1,.:0.827:0.992:.:0.265,0.457,0.002,0.276\n+CHR3\t21\tCHR3_20_40\tAAAAAAAAAAAAAAAAAAAA\t.\t.\t.\tAN=1;AC=.;NS=3;DP=.;RCOUNT=0;END=40;NVAR=0;SNVPOS=.;AFP=1\tGT:GQ:PHQ:DP:RCOUNT:RCALLS:MEC:KMERCOV:GPM:PHPM:MCI:AFP\t0/0/0/0:60:60:.:0:0:0:.,.,.:1:1:.:1\t0/0/0/0:60:60:.:0:0:0:.,.,.:1:1:.:1\t0/0/0/0:60:60:.:0:0:0:.,.,.:1:1:.:1\n","diff --git a/mchap/tests/test_io/data/simple.output.mixed_depth.call.frequencies.vcf b/mchap/tests/test_io/data/simple.output.mixed_depth.call.frequencies.vcf\nnew file mode 100644\nindex 00000000..cf6b6eb4\n--- /dev/null\n+++ b/mchap/tests/test_io/data/simple.output.mixed_depth.call.frequencies.vcf\n@@ -0,0 +1,36 @@\n+##fileformat=VCFv4.3\n+##fileDate=20220406\n+##source=mchap v0.5.1\n+##phasing=None\n+##commandline=\"mchap call --bam simple.sample1.bam simple.sample2.deep.bam simple.sample3.bam --ploidy 4 --haplotypes simple.output.deep.assemble.vcf --mcmc-steps 500 --mcmc-burn 100 --mcmc-seed 11 --report AFP\"\n+##randomseed=11\n+##contig=&lt;ID=CHR1,length=60&gt;\n+##contig=&lt;ID=CHR2,length=60&gt;\n+##contig=&lt;ID=CHR3,length=60&gt;\n+##FILTER=&lt;ID=PASS,Description=\"All filters passed\"&gt;\n+##INFO=&lt;ID=AN,Number=1,Type=Integer,Description=\"Total number of alleles in called genotypes\"&gt;\n+##INFO=&lt;ID=AC,Number=A,Type=Integer,Description=\"Allele count in genotypes, for each ALT allele, in the same order as listed\"&gt;\n+##INFO=&lt;ID=NS,Number=1,Type=Integer,Description=\"Number of samples with data\"&gt;\n+##INFO=&lt;ID=DP,Number=1,Type=Integer,Description=\"Combined depth across samples\"&gt;\n+##INFO=&lt;ID=RCOUNT,Number=1,Type=Integer,Description=\"Total number of observed reads across all samples\"&gt;\n+##INFO=&lt;ID=END,Number=1,Type=Integer,Description=\"End position on CHROM\"&gt;\n+##INFO=&lt;ID=NVAR,Number=1,Type=Integer,Description=\"Number of input variants within assembly locus\"&gt;\n+##INFO=&lt;ID=SNVPOS,Number=.,Type=Integer,Description=\"Relative (1-based) positions of SNVs within haplotypes\"&gt;\n+##INFO=&lt;ID=AFP,Number=R,Type=Float,Description=\"Posterior allele frequencies\"&gt;\n+##FORMAT=&lt;ID=GT,Number=1,Type=String,Description=\"Genotype\"&gt;\n+##FORMAT=&lt;ID=GQ,Number=1,Type=Integer,Description=\"Genotype quality\"&gt;\n+##FORMAT=&lt;ID=PHQ,Number=1,Type=Integer,Description=\"Phenotype quality\"&gt;\n+##FORMAT=&lt;ID=DP,Number=1,Type=Integer,Description=\"Read depth\"&gt;\n+##FORMAT=&lt;ID=RCOUNT,Number=1,Type=Integer,Description=\"Total count of read pairs within haplotype interval\"&gt;\n+##FORMAT=&lt;ID=RCALLS,Number=1,Type=Integer,Description=\"Total count of read base calls matching a known variant\"&gt;\n+##FORMAT=&lt;ID=MEC,Number=1,Type=Integer,Description=\"Minimum error correction\"&gt;\n+##FORMAT=&lt;ID=KMERCOV,Number=3,Type=Float,Description=\"Minimum proportion of read-SNV 1-, 2-, and 3-mers found in genotype at any position.\"&gt;\n+##FORMAT=&lt;ID=GPM,Number=1,Type=Float,Description=\"Genotype posterior mode probability\"&gt;\n+##FORMAT=&lt;ID=PHPM,Number=1,Type=Float,Description=\"Phenotype posterior mode probability\"&gt;\n+##FORMAT=&lt;ID=MCI,Number=1,Type=Integer,Description=\"Replicate Markov-chain incongruence, 0 = none, 1 = incongruence, 2 = putative CNV\"&gt;\n+##FORMAT=&lt;ID=AFP,Number=R,Type=Float,Description=\"Posterior allele frequencies\"&gt;\n+#CHROM\tPOS\tID\tREF\tALT\tQUAL\tFILTER\tINFO\tFORMAT\tSAMPLE1\tSAMPLE2\tSAMPLE3\n+CHR1\t6\tCHR1_05_25\tAAAAAAAAAAAAAAAAAAAA\tAAAAAAAAAAGAAAAAATAA,ACAAAAAAAAGAAAAAACAA\t.\t.\tAN=3;AC=3,2;NS=3;DP=159;RCOUNT=240;END=25;NVAR=3;SNVPOS=2,11,18;AFP=0.57,0.253,0.177\tGT:GQ:PHQ:DP:RCOUNT:RCALLS:MEC:KMERCOV:GPM:PHPM:MCI:AFP\t0/0/1/2:13:60:13:20:40:0:1,1,1:0.952:1:0:0.488,0.256,0.256\t0/0/1/1:60:60:133:200:400:0:1,1,1:1:1:0:0.5,0.5,0\t0/0/0/2:10:19:13:20:40:0:1,1,1:0.894:0.989:0:0.723,0.003,0.274\n+CHR1\t31\tCHR1_30_50\tAAAAAAAAAAAAAAAAAAAA\t.\t.\t.\tAN=1;AC=.;NS=3;DP=.;RCOUNT=288;END=50;NVAR=0;SNVPOS=.;AFP=1\tGT:GQ:PHQ:DP:RCOUNT:RCALLS:MEC:KMERCOV:GPM:PHPM:MCI:AFP\t0/0/0/0:60:60:.:24:0:0:.,.,.:1:1:0:1\t0/0/0/0:60:60:.:240:0:0:.,.,.:1:1:0:1\t0/0/0/0:60:60:.:24:0:0:.,.,.:1:1:0:1\n+CHR2\t11\tCHR2_10_30\tAAAAAAAAAAAAAAAAAAAA\tAAAAAAAAAGAAAAAAAAAA,AAAAAAAAATAAAAAAAAAA,AAAATAAAAGAAAAAAAAAA\t.\t.\tAN=4;AC=3,2,1;NS=3;DP=168;RCOUNT=288;END=30;NVAR=2;SNVPOS=5,10;AFP=0.491,0.235,0.18,0.094\tGT:GQ:PHQ:DP:RCOUNT:RCALLS:MEC:KMERCOV:GPM:PHPM:MCI:AFP\t0/0/0/2:7:15:14:24:28:0:1,1,.:0.821:0.969:0:0.705,0.004,0.287,0.004\t0/0/1/2:60:60:140:240:280:0:1,1,.:1:1:0:0.5,0.25,0.25,0\t0/1/1/3:7:21:14:24:28:0:1,1,.:0.806:0.992:0:0.268,0.452,0.002,0.279\n+CHR3\t21\tCHR3_20_40\tAAAAAAAAAAAAAAAAAAAA\t.\t.\t.\tAN=1;AC=.;NS=3;DP=.;RCOUNT=0;END=40;NVAR=0;SNVPOS=.;AFP=1\tGT:GQ:PHQ:DP:RCOUNT:RCALLS:MEC:KMERCOV:GPM:PHPM:MCI:AFP\t0/0/0/0:60:60:.:0:0:0:.,.,.:1:1:0:1\t0/0/0/0:60:60:.:0:0:0:.,.,.:1:1:0:1\t0/0/0/0:60:60:.:0:0:0:.,.,.:1:1:0:1\n","diff --git a/mchap/tests/test_calling/test_calling_exact.py b/mchap/tests/test_calling/test_calling_exact.py\nindex 6fd8a89d..f1003690 100644\n--- a/mchap/tests/test_calling/test_calling_exact.py\n+++ b/mchap/tests/test_calling/test_calling_exact.py\n@@ -1,11 +1,16 @@\n import numpy as np\n+import pytest\n \n from mchap.calling import exact\n from mchap import mset\n from mchap.testing import simulate_reads\n from mchap.assemble.likelihood import log_likelihood\n from mchap.assemble.prior import log_genotype_prior\n-from mchap.jitutils import genotype_alleles_as_index, normalise_log_probs\n+from mchap.jitutils import (\n+    genotype_alleles_as_index,\n+    normalise_log_probs,\n+    index_as_genotype_alleles,\n+)\n \n \n def test_genotype_likelihoods():\n@@ -254,8 +259,13 @@ def test_call_posterior_mode():\n         mode_llk,\n         mode_genotype_prob,\n         mode_phenotype_prob,\n-    ) = exact.call_posterior_mode(\n-        reads, 4, haplotypes, read_counts=counts, inbreeding=inbreeding\n+    ) = exact.posterior_mode(\n+        reads,\n+        4,\n+        haplotypes,\n+        read_counts=counts,\n+        inbreeding=inbreeding,\n+        return_phenotype_prob=True,\n     )\n \n     np.testing.assert_array_equal(genotype, mode_genotype)\n@@ -265,3 +275,48 @@ def test_call_posterior_mode():\n     np.testing.assert_almost_equal(\n         np.sum(probs[[idx_0, idx_1, idx_2]]), mode_phenotype_prob, 5\n     )\n+\n+\n+@pytest.mark.parametrize(\n+    \"ploidy, positions, inbreeding, n_haps, n_reads\",\n+    [\n+        (2, 3, 0.0, 4, 1),\n+        (3, 10, 0.02, 15, 10),\n+        (4, 6, 0.01, 10, 20),\n+    ],\n+)\n+def test_call_posterior_mode__fuzz(ploidy, positions, inbreeding, n_haps, n_reads):\n+    ploidy = 4\n+    positions = 6\n+    inbreeding = 0.01\n+    n_haps = 10\n+    n_reads = 20\n+\n+    haplotypes = mset.unique(np.random.randint(0, 2, size=(n_haps, positions)))\n+    n_haps = len(haplotypes)\n+    genotype = haplotypes[np.random.randint(0, n_haps, size=ploidy)]\n+    reads = simulate_reads(genotype, n_reads=n_reads, n_alleles=np.repeat(2, positions))\n+\n+    # compute full distribution\n+    llks = exact.genotype_likelihoods(reads=reads, ploidy=ploidy, haplotypes=haplotypes)\n+    post = exact.genotype_posteriors(\n+        llks, ploidy=ploidy, n_alleles=n_haps, inbreeding=inbreeding\n+    )\n+    freqs = exact.posterior_allele_frequencies(post, ploidy=ploidy, n_alleles=n_haps)\n+    mode = np.argmax(post)\n+    alleles = index_as_genotype_alleles(mode, ploidy)\n+\n+    # compute mode using low memory function\n+    mode_alleles, mode_llk, mode_post, mean_freqs = exact.posterior_mode(\n+        reads=reads,\n+        ploidy=ploidy,\n+        haplotypes=haplotypes,\n+        inbreeding=inbreeding,\n+        return_phenotype_prob=False,\n+        return_posterior_frequencies=True,\n+    )\n+\n+    np.testing.assert_array_equal(alleles, mode_alleles)\n+    np.testing.assert_almost_equal(llks[mode], mode_llk, 5)\n+    np.testing.assert_almost_equal(post[mode], mode_post, 5)\n+    np.testing.assert_array_almost_equal(freqs, mean_freqs, 5)\n","diff --git a/mchap/tests/test_io/data/simple.output.mixed_depth.assemble.frequencies.vcf b/mchap/tests/test_io/data/simple.output.mixed_depth.assemble.frequencies.vcf\nindex ccd07df1..9a3e1c25 100644\n--- a/mchap/tests/test_io/data/simple.output.mixed_depth.assemble.frequencies.vcf\n+++ b/mchap/tests/test_io/data/simple.output.mixed_depth.assemble.frequencies.vcf\n@@ -16,7 +16,7 @@\n ##INFO=&lt;ID=END,Number=1,Type=Integer,Description=\"End position on CHROM\"&gt;\n ##INFO=&lt;ID=NVAR,Number=1,Type=Integer,Description=\"Number of input variants within assembly locus\"&gt;\n ##INFO=&lt;ID=SNVPOS,Number=.,Type=Integer,Description=\"Relative (1-based) positions of SNVs within haplotypes\"&gt;\n-##INFO=&lt;ID=AFP,Number=R,Type=Float,Description=\"Posterior allele frequencies\"&gt;\n+##INFO=&lt;ID=AFP,Number=R,Type=Float,Description=\"Posterior mean allele frequencies\"&gt;\n ##FORMAT=&lt;ID=GT,Number=1,Type=String,Description=\"Genotype\"&gt;\n ##FORMAT=&lt;ID=GQ,Number=1,Type=Integer,Description=\"Genotype quality\"&gt;\n ##FORMAT=&lt;ID=PHQ,Number=1,Type=Integer,Description=\"Phenotype quality\"&gt;\n@@ -28,7 +28,7 @@\n ##FORMAT=&lt;ID=GPM,Number=1,Type=Float,Description=\"Genotype posterior mode probability\"&gt;\n ##FORMAT=&lt;ID=PHPM,Number=1,Type=Float,Description=\"Phenotype posterior mode probability\"&gt;\n ##FORMAT=&lt;ID=MCI,Number=1,Type=Integer,Description=\"Replicate Markov-chain incongruence, 0 = none, 1 = incongruence, 2 = putative CNV\"&gt;\n-##FORMAT=&lt;ID=AFP,Number=R,Type=Float,Description=\"Posterior allele frequencies\"&gt;\n+##FORMAT=&lt;ID=AFP,Number=R,Type=Float,Description=\"Posterior mean allele frequencies\"&gt;\n #CHROM\tPOS\tID\tREF\tALT\tQUAL\tFILTER\tINFO\tFORMAT\tSAMPLE1\tSAMPLE2\tSAMPLE3\n CHR1\t6\tCHR1_05_25\tAAAAAAAAAAAAAAAAAAAA\tAAAAAAAAAAGAAAAAATAA,ACAAAAAAAAGAAAAAACAA\t.\t.\tAN=3;AC=3,2;NS=3;DP=159;RCOUNT=240;END=25;NVAR=3;SNVPOS=2,11,18;AFP=0.533,0.253,0.175\tGT:GQ:PHQ:DP:RCOUNT:RCALLS:MEC:KMERCOV:GPM:PHPM:MCI:AFP\t0/0/1/2:7:8:13:20:40:0:1,1,1:0.785:0.835:0:0.446,0.257,0.255\t0/0/1/1:60:60:133:200:400:0:1,1,1:1:1:0:0.5,0.5,0\t0/0/0/2:4:5:13:20:40:0:1,1,1:0.619:0.698:0:0.653,0.002,0.27\n CHR1\t31\tCHR1_30_50\tAAAAAAAAAAAAAAAAAAAA\t.\t.\t.\tAN=1;AC=.;NS=3;DP=.;RCOUNT=288;END=50;NVAR=0;SNVPOS=.;AFP=1\tGT:GQ:PHQ:DP:RCOUNT:RCALLS:MEC:KMERCOV:GPM:PHPM:MCI:AFP\t0/0/0/0:60:60:.:24:0:0:.,.,.:1:1:0:1\t0/0/0/0:60:60:.:240:0:0:.,.,.:1:1:0:1\t0/0/0/0:60:60:.:24:0:0:.,.,.:1:1:0:1\n","diff --git a/mchap/tests/test_io/data/simple.output.mixed_depth.call-exact.frequencies.vcf b/mchap/tests/test_io/data/simple.output.mixed_depth.call-exact.frequencies.vcf\nindex 2c1a6e07..cf0dc9d6 100644\n--- a/mchap/tests/test_io/data/simple.output.mixed_depth.call-exact.frequencies.vcf\n+++ b/mchap/tests/test_io/data/simple.output.mixed_depth.call-exact.frequencies.vcf\n@@ -16,7 +16,7 @@\n ##INFO=&lt;ID=END,Number=1,Type=Integer,Description=\"End position on CHROM\"&gt;\n ##INFO=&lt;ID=NVAR,Number=1,Type=Integer,Description=\"Number of input variants within assembly locus\"&gt;\n ##INFO=&lt;ID=SNVPOS,Number=.,Type=Integer,Description=\"Relative (1-based) positions of SNVs within haplotypes\"&gt;\n-##INFO=&lt;ID=AFP,Number=R,Type=Float,Description=\"Posterior allele frequencies\"&gt;\n+##INFO=&lt;ID=AFP,Number=R,Type=Float,Description=\"Posterior mean allele frequencies\"&gt;\n ##FORMAT=&lt;ID=GT,Number=1,Type=String,Description=\"Genotype\"&gt;\n ##FORMAT=&lt;ID=GQ,Number=1,Type=Integer,Description=\"Genotype quality\"&gt;\n ##FORMAT=&lt;ID=PHQ,Number=1,Type=Integer,Description=\"Phenotype quality\"&gt;\n@@ -28,7 +28,7 @@\n ##FORMAT=&lt;ID=GPM,Number=1,Type=Float,Description=\"Genotype posterior mode probability\"&gt;\n ##FORMAT=&lt;ID=PHPM,Number=1,Type=Float,Description=\"Phenotype posterior mode probability\"&gt;\n ##FORMAT=&lt;ID=MCI,Number=1,Type=Integer,Description=\"Replicate Markov-chain incongruence, 0 = none, 1 = incongruence, 2 = putative CNV\"&gt;\n-##FORMAT=&lt;ID=AFP,Number=R,Type=Float,Description=\"Posterior allele frequencies\"&gt;\n+##FORMAT=&lt;ID=AFP,Number=R,Type=Float,Description=\"Posterior mean allele frequencies\"&gt;\n #CHROM\tPOS\tID\tREF\tALT\tQUAL\tFILTER\tINFO\tFORMAT\tSAMPLE1\tSAMPLE2\tSAMPLE3\n CHR1\t6\tCHR1_05_25\tAAAAAAAAAAAAAAAAAAAA\tAAAAAAAAAAGAAAAAATAA,ACAAAAAAAAGAAAAAACAA\t.\t.\tAN=3;AC=3,2;NS=3;DP=159;RCOUNT=240;END=25;NVAR=3;SNVPOS=2,11,18;AFP=0.57,0.253,0.177\tGT:GQ:PHQ:DP:RCOUNT:RCALLS:MEC:KMERCOV:GPM:PHPM:MCI:AFP\t0/0/1/2:12:60:13:20:40:0:1,1,1:0.941:1:.:0.485,0.257,0.257\t0/0/1/1:60:60:133:200:400:0:1,1,1:1:1:.:0.5,0.5,0\t0/0/0/2:10:22:13:20:40:0:1,1,1:0.896:0.994:.:0.724,0.002,0.275\n CHR1\t31\tCHR1_30_50\tAAAAAAAAAAAAAAAAAAAA\t.\t.\t.\tAN=1;AC=.;NS=3;DP=.;RCOUNT=288;END=50;NVAR=0;SNVPOS=.;AFP=1\tGT:GQ:PHQ:DP:RCOUNT:RCALLS:MEC:KMERCOV:GPM:PHPM:MCI:AFP\t0/0/0/0:60:60:.:24:0:0:.,.,.:1:1:.:1\t0/0/0/0:60:60:.:240:0:0:.,.,.:1:1:.:1\t0/0/0/0:60:60:.:24:0:0:.,.,.:1:1:.:1\n","diff --git a/mchap/tests/test_io/data/simple.output.mixed_depth.call.frequencies.vcf b/mchap/tests/test_io/data/simple.output.mixed_depth.call.frequencies.vcf\nindex cf6b6eb4..ae93f313 100644\n--- a/mchap/tests/test_io/data/simple.output.mixed_depth.call.frequencies.vcf\n+++ b/mchap/tests/test_io/data/simple.output.mixed_depth.call.frequencies.vcf\n@@ -16,7 +16,7 @@\n ##INFO=&lt;ID=END,Number=1,Type=Integer,Description=\"End position on CHROM\"&gt;\n ##INFO=&lt;ID=NVAR,Number=1,Type=Integer,Description=\"Number of input variants within assembly locus\"&gt;\n ##INFO=&lt;ID=SNVPOS,Number=.,Type=Integer,Description=\"Relative (1-based) positions of SNVs within haplotypes\"&gt;\n-##INFO=&lt;ID=AFP,Number=R,Type=Float,Description=\"Posterior allele frequencies\"&gt;\n+##INFO=&lt;ID=AFP,Number=R,Type=Float,Description=\"Posterior mean allele frequencies\"&gt;\n ##FORMAT=&lt;ID=GT,Number=1,Type=String,Description=\"Genotype\"&gt;\n ##FORMAT=&lt;ID=GQ,Number=1,Type=Integer,Description=\"Genotype quality\"&gt;\n ##FORMAT=&lt;ID=PHQ,Number=1,Type=Integer,Description=\"Phenotype quality\"&gt;\n@@ -28,7 +28,7 @@\n ##FORMAT=&lt;ID=GPM,Number=1,Type=Float,Description=\"Genotype posterior mode probability\"&gt;\n ##FORMAT=&lt;ID=PHPM,Number=1,Type=Float,Description=\"Phenotype posterior mode probability\"&gt;\n ##FORMAT=&lt;ID=MCI,Number=1,Type=Integer,Description=\"Replicate Markov-chain incongruence, 0 = none, 1 = incongruence, 2 = putative CNV\"&gt;\n-##FORMAT=&lt;ID=AFP,Number=R,Type=Float,Description=\"Posterior allele frequencies\"&gt;\n+##FORMAT=&lt;ID=AFP,Number=R,Type=Float,Description=\"Posterior mean allele frequencies\"&gt;\n #CHROM\tPOS\tID\tREF\tALT\tQUAL\tFILTER\tINFO\tFORMAT\tSAMPLE1\tSAMPLE2\tSAMPLE3\n CHR1\t6\tCHR1_05_25\tAAAAAAAAAAAAAAAAAAAA\tAAAAAAAAAAGAAAAAATAA,ACAAAAAAAAGAAAAAACAA\t.\t.\tAN=3;AC=3,2;NS=3;DP=159;RCOUNT=240;END=25;NVAR=3;SNVPOS=2,11,18;AFP=0.57,0.253,0.177\tGT:GQ:PHQ:DP:RCOUNT:RCALLS:MEC:KMERCOV:GPM:PHPM:MCI:AFP\t0/0/1/2:13:60:13:20:40:0:1,1,1:0.952:1:0:0.488,0.256,0.256\t0/0/1/1:60:60:133:200:400:0:1,1,1:1:1:0:0.5,0.5,0\t0/0/0/2:10:19:13:20:40:0:1,1,1:0.894:0.989:0:0.723,0.003,0.274\n CHR1\t31\tCHR1_30_50\tAAAAAAAAAAAAAAAAAAAA\t.\t.\t.\tAN=1;AC=.;NS=3;DP=.;RCOUNT=288;END=50;NVAR=0;SNVPOS=.;AFP=1\tGT:GQ:PHQ:DP:RCOUNT:RCALLS:MEC:KMERCOV:GPM:PHPM:MCI:AFP\t0/0/0/0:60:60:.:24:0:0:.,.,.:1:1:0:1\t0/0/0/0:60:60:.:240:0:0:.,.,.:1:1:0:1\t0/0/0/0:60:60:.:24:0:0:.,.,.:1:1:0:1"]</t>
  </si>
  <si>
    <t>["diff --git a/mchap/application/assemble.py b/mchap/application/assemble.py\nindex 6087be00..59893bbc 100644\n--- a/mchap/application/assemble.py\n+++ b/mchap/application/assemble.py\n@@ -4,6 +4,7 @@\n from dataclasses import dataclass\n import pysam\n \n+from mchap import mset\n from mchap.application import baseclass\n from mchap.application.baseclass import SampleAssemblyError, SAMPLE_ASSEMBLY_ERROR\n \n@@ -100,7 +101,7 @@ def call_sample_genotypes(self, data):\n         -------\n         data : LocusAssemblyData\n             With sampledata fields: \"alleles\", \"haplotypes\", \"GQ\", \"GPM\", \"PHPM\", \"PHQ\", \"MCI\"\n-            and \"GL\", \"GP\" if specified.\n+            and \"GL\", \"GP\", \"AFP\" if specified.\n         \"\"\"\n         for field in [\n             \"alleles\",\n@@ -112,6 +113,7 @@ def call_sample_genotypes(self, data):\n             \"MCI\",\n             \"GL\",\n             \"GP\",\n+            \"AFP\",\n         ]:\n             data.sampledata[field] = dict()\n         # dict to temporarily store posteriors\n@@ -197,6 +199,16 @@ def call_sample_genotypes(self, data):\n                 )\n                 data.sampledata[\"alleles\"][sample] = alleles\n \n+                # posterior allele frequencies if requested\n+                if \"AFP\" in data.formatfields:\n+                    frequencies = np.zeros(len(haplotypes))\n+                    haps, freqs = sample_posteriors[sample].allele_frequencies()\n+                    idx = mset.categorize(haplotypes, haps)\n+                    frequencies[idx &gt;= 0] = freqs[idx[idx &gt;= 0]]\n+                    data.sampledata[\"AFP\"][sample] = np.round(\n+                        frequencies, self.precision\n+                    )\n+\n                 # encode posterior probabilities if requested\n                 if \"GP\" in data.formatfields:\n                     probabilities = _genotype_posterior_as_array(\n","diff --git a/mchap/application/baseclass.py b/mchap/application/baseclass.py\nindex dc6ce73b..2c9b5437 100644\n--- a/mchap/application/baseclass.py\n+++ b/mchap/application/baseclass.py\n@@ -76,7 +76,7 @@ def info_fields(self):\n             \"END\",\n             \"NVAR\",\n             \"SNVPOS\",\n-        ]\n+        ] + [f for f in [\"AFP\"] if f in self.report_fields]\n         return infofields\n \n     def format_fields(self):\n@@ -92,11 +92,7 @@ def format_fields(self):\n             \"GPM\",\n             \"PHPM\",\n             \"MCI\",\n-        ]\n-        if \"GL\" in self.report_fields:\n-            formatfields += [\"GL\"]\n-        if \"GP\" in self.report_fields:\n-            formatfields += [\"GP\"]\n+        ] + [f for f in [\"GP\", \"GL\", \"AFP\", \"DS\"] if f in self.report_fields]\n         return formatfields\n \n     def loci(self):\n@@ -284,7 +280,8 @@ def sumarise_vcf_record(self, data):\n         -------\n         data : LocusAssemblyData\n             With columndata fields: \"REF\" \"ALTS\" and infodata fields:\n-            \"END\", \"NVAR\", \"SNVPOS\", \"AC\", \"AN\", \"NS\", \"DP\", \"RCOUNT\".\n+            \"END\", \"NVAR\", \"SNVPOS\", \"AC\", \"AN\", \"NS\", \"DP\", \"RCOUNT\"\n+            and \"AFP\" if specified.\n         \"\"\"\n         # postions\n         data.infodata[\"END\"] = data.locus.stop\n@@ -317,6 +314,10 @@ def sumarise_vcf_record(self, data):\n             data.infodata[\"DP\"] = np.nansum(list(data.sampledata[\"DP\"].values()))\n         # total read count\n         data.infodata[\"RCOUNT\"] = np.nansum(list(data.sampledata[\"RCOUNT\"].values()))\n+        if \"AFP\" in data.infofields:\n+            data.infodata[\"AFP\"] = np.mean(\n+                list(data.sampledata[\"AFP\"].values()), axis=0\n+            ).round(self.precision)\n         return data\n \n     def call_locus(self, locus):\n","diff --git a/mchap/application/call.py b/mchap/application/call.py\nindex cb538e8f..54ccf20a 100644\n--- a/mchap/application/call.py\n+++ b/mchap/application/call.py\n@@ -66,6 +66,7 @@ def call_sample_genotypes(self, data):\n             \"MCI\",\n             \"GL\",\n             \"GP\",\n+            \"AFP\",\n         ]:\n             data.sampledata[field] = dict()\n         haplotypes = data.locus.encode_haplotypes()\n@@ -107,6 +108,15 @@ def call_sample_genotypes(self, data):\n                 data.sampledata[\"PHQ\"][sample] = qual_of_prob(phenotype_prob)\n                 data.sampledata[\"MCI\"][sample] = incongruence\n \n+                # posterior allele frequencies if requested\n+                if \"AFP\" in data.formatfields:\n+                    frequencies = np.zeros(len(haplotypes))\n+                    alleles, counts = np.unique(trace.genotypes, return_counts=True)\n+                    frequencies[alleles] = counts / counts.sum()\n+                    data.sampledata[\"AFP\"][sample] = np.round(\n+                        frequencies, self.precision\n+                    )\n+\n                 # genotype posteriors if requested\n                 if \"GP\" in data.formatfields:\n                     probabilities = posterior.as_array(len(haplotypes))\n","diff --git a/mchap/application/call_exact.py b/mchap/application/call_exact.py\nindex c8ef512d..0e4baee9 100644\n--- a/mchap/application/call_exact.py\n+++ b/mchap/application/call_exact.py\n@@ -14,6 +14,7 @@\n     genotype_likelihoods,\n     genotype_posteriors,\n     alternate_dosage_posteriors,\n+    posterior_allele_frequencies,\n )\n from mchap.jitutils import natural_log_to_log10, index_as_genotype_alleles\n \n@@ -65,6 +66,7 @@ def call_sample_genotypes(self, data):\n             \"MCI\",\n             \"GL\",\n             \"GP\",\n+            \"AFP\",\n         ]:\n             data.sampledata[field] = dict()\n         haplotypes = data.locus.encode_haplotypes()\n@@ -77,7 +79,11 @@ def call_sample_genotypes(self, data):\n                 read_counts = read_counts = data.sampledata[\"read_dist_counts\"][sample]\n \n                 # call haplotypes\n-                if (\"GL\" in data.formatfields) or (\"GP\" in data.formatfields):\n+                if (\n+                    (\"GL\" in data.formatfields)\n+                    or (\"GP\" in data.formatfields)\n+                    or (\"AFP\" in data.formatfields)\n+                ):\n                     # calculate full arrays\n                     llks = genotype_likelihoods(\n                         reads=reads,\n@@ -99,7 +105,12 @@ def call_sample_genotypes(self, data):\n                     )\n                     phenotype_prob = phenotype_probs.sum()\n \n-                    # store specify arrays\n+                    # store specified arrays\n+                    if \"AFP\" in data.formatfields:\n+                        freqs = posterior_allele_frequencies(\n+                            probabilities, ploidy, len(haplotypes)\n+                        )\n+                        data.sampledata[\"AFP\"][sample] = np.round(freqs, self.precision)\n                     if \"GL\" in data.formatfields:\n                         data.sampledata[\"GL\"][sample] = np.round(\n                             natural_log_to_log10(llks), self.precision\n","diff --git a/mchap/assemble/classes.py b/mchap/assemble/classes.py\nindex 32967a17..5ab117fd 100644\n--- a/mchap/assemble/classes.py\n+++ b/mchap/assemble/classes.py\n@@ -165,6 +165,36 @@ def haplotype_probabilities(self, return_weighted=False):\n         else:\n             return uhaps, uprobs\n \n+    def allele_frequencies(self, dosage=False):\n+        \"\"\"Calculate posterior frequency of haplotype alleles.\n+\n+        Parameters\n+        ----------\n+        dosage : bool\n+            If true then frequencies will be multiplied by ploidy\n+            resulting in the posterior allele dosage.\n+\n+        Returns\n+        -------\n+        haplotypes : ndarray, int, shape (n_haplotypes, n_base)\n+            Unique haplotypes.\n+        frequencies : ndarray, float, shape (n_haplotypes, )\n+            Posterior frequencies of haplotype alleles.\n+        \"\"\"\n+        n_gen, ploidy, n_base = self.genotypes.shape\n+        haps = self.genotypes.reshape(n_gen * ploidy, n_base)\n+        uhaps = mset.unique(haps)\n+        ufreqs = np.zeros(len(uhaps), float)\n+        freqs = {h.tobytes(): 0.0 for h in uhaps}\n+        for gen, prob in zip(self.genotypes, self.probabilities):\n+            for hap in gen:\n+                freqs[hap.tobytes()] += prob\n+        for i, hap in enumerate(uhaps):\n+            ufreqs[i] = freqs[hap.tobytes()]\n+        if dosage is False:\n+            ufreqs /= ploidy\n+        return uhaps, ufreqs\n+\n \n @dataclass\n class PhenotypeDistribution(object):\n","diff --git a/mchap/calling/exact.py b/mchap/calling/exact.py\nindex 5c895a34..15669b6f 100644\n--- a/mchap/calling/exact.py\n+++ b/mchap/calling/exact.py\n@@ -234,6 +234,21 @@ def genotype_posteriors(log_likelihoods, ploidy, n_alleles, inbreeding=0):\n     return normalise_log_probs(posteriors)\n \n \n+@njit(cache=True)\n+def posterior_allele_frequencies(posteriors, ploidy, n_alleles, dosage=False):\n+    n_genotypes = len(posteriors)\n+    freqs = np.zeros(n_alleles, dtype=np.float32)\n+    genotype = np.zeros(ploidy, np.int64)\n+    for i in range(n_genotypes):\n+        p = posteriors[i]\n+        for j in range(ploidy):\n+            freqs[genotype[j]] += p\n+        increment_genotype(genotype)\n+    if dosage is False:\n+        freqs /= ploidy\n+    return freqs\n+\n+\n def alternate_dosage_posteriors(genotype_alleles, probabilities):\n     \"\"\"Extract alternate dosage probabilities based on allelic phenotype.\n \n","diff --git a/mchap/io/vcf/formatfields.py b/mchap/io/vcf/formatfields.py\nindex 1daeeb0c..6698fb76 100644\n--- a/mchap/io/vcf/formatfields.py\n+++ b/mchap/io/vcf/formatfields.py\n@@ -64,6 +64,9 @@ def __str__(self):\n GP = FormatField(\n     id=\"GP\", number=\"G\", type=\"Float\", descr=\"Genotype posterior probabilities\"\n )\n+AFP = FormatField(\n+    id=\"AFP\", number=\"R\", type=\"Float\", descr=\"Posterior allele frequencies\"\n+)\n MCI = FormatField(\n     id=\"MCI\",\n     number=1,\n@@ -99,6 +102,7 @@ def __str__(self):\n     AD=AD,\n     GL=GL,\n     GP=GP,\n+    AFP=AFP,\n     MCI=MCI,\n     KMERCOV=KMERCOV,\n     MCAP=MCAP,\n","diff --git a/mchap/io/vcf/infofields.py b/mchap/io/vcf/infofields.py\nindex acf6e52f..7257f02f 100644\n--- a/mchap/io/vcf/infofields.py\n+++ b/mchap/io/vcf/infofields.py\n@@ -31,6 +31,9 @@ def __str__(self):\n     descr=\"Total number of alleles in called genotypes\",\n )\n AF = InfoField(id=\"AF\", number=\"A\", type=\"Float\", descr=\"Allele Frequency\")\n+AFP = InfoField(\n+    id=\"AFP\", number=\"R\", type=\"Float\", descr=\"Posterior allele frequencies\"\n+)\n AA = InfoField(id=\"AA\", number=1, type=\"String\", descr=\"Ancestral allele\")\n END = InfoField(id=\"END\", number=1, type=\"Integer\", descr=\"End position on CHROM\")\n NVAR = InfoField(\n@@ -64,6 +67,7 @@ def __str__(self):\n     AC=AC,\n     AN=AN,\n     AF=AF,\n+    AFP=AFP,\n     AA=AA,\n     END=END,\n     NVAR=NVAR,\n","diff --git a/mchap/assemble/classes.py b/mchap/assemble/classes.py\nindex 5ab117fd..9daddf1f 100644\n--- a/mchap/assemble/classes.py\n+++ b/mchap/assemble/classes.py\n@@ -127,46 +127,38 @@ def mode_phenotype(self):\n         idx = labels == mode\n         return PhenotypeDistribution(self.genotypes[idx], self.probabilities[idx])\n \n-    # TODO: Speed this up for large distributions\n-    def haplotype_probabilities(self, return_weighted=False):\n-        \"\"\"Calculate posterior probability of haplotype occurrence.\n+    def allele_frequencies(self, dosage=False):\n+        \"\"\"Calculate posterior frequency of haplotype alleles.\n \n         Parameters\n         ----------\n-        return_weighted : bool\n-            If true a second array will be returned containing the\n-            occurrence probability weighted by the haplotype dosage.\n+        dosage : bool\n+            If true then frequencies will be multiplied by ploidy\n+            resulting in the posterior allele dosage.\n \n         Returns\n         -------\n         haplotypes : ndarray, int, shape (n_haplotypes, n_base)\n             Unique haplotypes.\n-        probabilities : ndarray, float, shape (n_haplotypes, )\n-            Posterior probability of haplotype occurrence.\n+        frequencies : ndarray, float, shape (n_haplotypes, )\n+            Posterior frequencies of haplotype alleles.\n         \"\"\"\n         n_gen, ploidy, n_base = self.genotypes.shape\n         haps = self.genotypes.reshape(n_gen * ploidy, n_base)\n         uhaps = mset.unique(haps)\n-        uprobs = np.zeros(len(uhaps), float)\n-        uweighted = np.zeros(len(uhaps), float)\n-        for i in range(len(uhaps)):\n-            hap = uhaps[i]\n-            for j in range(len(self.genotypes)):\n-                gen = self.genotypes[j]\n-                p = self.probabilities[j]\n-                haploid = hap[None, ...]\n-                count = mset.count(gen, haploid)[0]\n-                if count &gt; 0:\n-                    uprobs[i] += p\n-                if return_weighted:\n-                    uweighted[i] += p * (count / ploidy)\n-        if return_weighted:\n-            return uhaps, uprobs, uweighted\n-        else:\n-            return uhaps, uprobs\n+        ufreqs = np.zeros(len(uhaps), float)\n+        freqs = {h.tobytes(): 0.0 for h in uhaps}\n+        for gen, prob in zip(self.genotypes, self.probabilities):\n+            for hap in gen:\n+                freqs[hap.tobytes()] += prob\n+        for i, hap in enumerate(uhaps):\n+            ufreqs[i] = freqs[hap.tobytes()]\n+        if dosage is False:\n+            ufreqs /= ploidy\n+        return uhaps, ufreqs\n \n-    def allele_frequencies(self, dosage=False):\n-        \"\"\"Calculate posterior frequency of haplotype alleles.\n+    def allele_occurrence(self):\n+        \"\"\"Calculate posterior probability of haplotype occurrence.\n \n         Parameters\n         ----------\n@@ -178,8 +170,8 @@ def allele_frequencies(self, dosage=False):\n         -------\n         haplotypes : ndarray, int, shape (n_haplotypes, n_base)\n             Unique haplotypes.\n-        frequencies : ndarray, float, shape (n_haplotypes, )\n-            Posterior frequencies of haplotype alleles.\n+        occurrence : ndarray, float, shape (n_haplotypes, )\n+            Posterior probabilities of haplotype occurrence.\n         \"\"\"\n         n_gen, ploidy, n_base = self.genotypes.shape\n         haps = self.genotypes.reshape(n_gen * ploidy, n_base)\n@@ -187,12 +179,11 @@ def allele_frequencies(self, dosage=False):\n         ufreqs = np.zeros(len(uhaps), float)\n         freqs = {h.tobytes(): 0.0 for h in uhaps}\n         for gen, prob in zip(self.genotypes, self.probabilities):\n-            for hap in gen:\n-                freqs[hap.tobytes()] += prob\n+            phen = set([hap.tobytes() for hap in gen])\n+            for hap in phen:\n+                freqs[hap] += prob\n         for i, hap in enumerate(uhaps):\n             ufreqs[i] = freqs[hap.tobytes()]\n-        if dosage is False:\n-            ufreqs /= ploidy\n         return uhaps, ufreqs\n \n \n","diff --git a/mchap/assemble/haplotype_calling.py b/mchap/assemble/haplotype_calling.py\nindex 15671036..b8b79414 100644\n--- a/mchap/assemble/haplotype_calling.py\n+++ b/mchap/assemble/haplotype_calling.py\n@@ -24,7 +24,11 @@ def call_posterior_haplotypes(posteriors, threshold=0.01):\n     # iterate through genotype posterors\n     for post in posteriors:\n         # include haps based on probability of occurrence\n-        haps, probs, weights = post.haplotype_probabilities(return_weighted=True)\n+        (\n+            haps,\n+            probs,\n+        ) = post.allele_occurrence()\n+        _, weights = post.allele_frequencies(dosage=True)\n         idx = probs &gt;= threshold\n         # order haps based on weighted prob\n         haps = haps[idx]\n","diff --git a/mchap/application/call_exact.py b/mchap/application/call_exact.py\nindex 0e4baee9..0598ce67 100644\n--- a/mchap/application/call_exact.py\n+++ b/mchap/application/call_exact.py\n@@ -10,7 +10,7 @@\n     collect_call_exact_program_arguments,\n )\n from mchap.calling.exact import (\n-    call_posterior_mode,\n+    posterior_mode,\n     genotype_likelihoods,\n     genotype_posteriors,\n     alternate_dosage_posteriors,\n@@ -122,7 +122,7 @@ def call_sample_genotypes(self, data):\n \n                 else:\n                     # use low memory calculation\n-                    alleles, _, genotype_prob, phenotype_prob = call_posterior_mode(\n+                    alleles, _, genotype_prob, phenotype_prob = posterior_mode(\n                         reads=reads,\n                         read_counts=read_counts,\n                         haplotypes=haplotypes,\n","diff --git a/mchap/calling/exact.py b/mchap/calling/exact.py\nindex 15669b6f..aac2c877 100644\n--- a/mchap/calling/exact.py\n+++ b/mchap/calling/exact.py\n@@ -90,16 +90,50 @@ def _phenotype_log_joint(genotype, reads, haplotypes, read_counts=None, inbreedi\n     return phenotype_ljoint\n \n \n-def call_posterior_mode(\n+@njit(cache=True)\n+def _posterior_allele_frequencies(\n+    ldenominator, reads, ploidy, haplotypes, n_genotypes, read_counts=None, inbreeding=0\n+):\n+    \"\"\"Calculate posterior mean allele frequencies.\"\"\"\n+    n_alleles = len(haplotypes)\n+    genotype = np.zeros(ploidy, np.int64)\n+    dosage = np.zeros(ploidy, np.int8)\n+    freqs = np.zeros(n_alleles, dtype=np.float64)\n+    for i in range(n_genotypes):\n+        # log likelihood\n+        llk = log_likelihood(\n+            reads=reads,\n+            genotype=haplotypes[genotype],\n+            read_counts=read_counts,\n+        )\n+        # log prior\n+        get_haplotype_dosage(dosage, genotype.reshape(ploidy, 1))\n+        lpr = log_genotype_prior(dosage, n_alleles, inbreeding=inbreeding)\n+        # scaled log posterior\n+        ljoint = llk + lpr\n+        # posterior prob\n+        prob = np.exp(ljoint - ldenominator)\n+        for a in genotype:\n+            freqs[a] += prob\n+        # next genotype\n+        increment_genotype(genotype)\n+    return freqs / ploidy\n+\n+\n+def posterior_mode(\n     reads,\n     ploidy,\n     haplotypes,\n     read_counts=None,\n     inbreeding=0,\n-    return_phenotype_prob=True,\n+    return_phenotype_prob=False,\n+    return_posterior_frequencies=False,\n ):\n     \"\"\"Call posterior mode genotype with statistics from a set of known haplotypes.\n \n+    This function has a lower memory requirement than computing and storing the\n+    entire posterior distribution in memory.\n+\n     Parameters\n     ----------\n     reads : ndarray, float, shape (n_reads, n_pos, n_nucl)\n@@ -113,7 +147,9 @@ def call_posterior_mode(\n     inbreeding : float\n         Expected inbreeding coefficient of genotype.\n     return_phenotype_prob : bool\n-        Return the mode_phenotype_probability (default = true).\n+        Return the mode phenotype probability (default = false).\n+    return_posterior_frequencies : bool\n+        Return posterior mean allele frequencies (default = false).\n \n     Returns\n     -------\n@@ -125,6 +161,8 @@ def call_posterior_mode(\n         Posterior probability of the mode genotype.\n     mode_phenotype_probability : float\n         Sum posterior probability of all genotypes within the mode phenotype.\n+    mean_allele_frequencies : ndarray, float, shape (n_alleles, )\n+        Posterior mean allele frequencies.\n \n     Notes\n     -----\n@@ -142,18 +180,32 @@ def call_posterior_mode(\n     )\n     mode_genotype_prob = np.exp(mode_ljoint - total_ljoint)\n \n-    if not return_phenotype_prob:\n-        return mode_genotype, mode_llk, mode_genotype_prob\n+    result = [mode_genotype, mode_llk, mode_genotype_prob]\n \n-    phenotype_ljoint = _phenotype_log_joint(\n-        genotype=mode_genotype,\n-        reads=reads,\n-        haplotypes=haplotypes,\n-        read_counts=read_counts,\n-        inbreeding=inbreeding,\n-    )\n-    mode_phenotype_prob = np.exp(phenotype_ljoint - total_ljoint)\n-    return mode_genotype, mode_llk, mode_genotype_prob, mode_phenotype_prob\n+    if return_phenotype_prob:\n+        phenotype_ljoint = _phenotype_log_joint(\n+            genotype=mode_genotype,\n+            reads=reads,\n+            haplotypes=haplotypes,\n+            read_counts=read_counts,\n+            inbreeding=inbreeding,\n+        )\n+        mode_phenotype_prob = np.exp(phenotype_ljoint - total_ljoint)\n+        result.append(mode_phenotype_prob)\n+\n+    if return_posterior_frequencies:\n+        mean_frequencies = _posterior_allele_frequencies(\n+            ldenominator=total_ljoint,\n+            reads=reads,\n+            ploidy=ploidy,\n+            haplotypes=haplotypes,\n+            n_genotypes=n_genotypes,\n+            read_counts=read_counts,\n+            inbreeding=inbreeding,\n+        )\n+        result.append(mean_frequencies)\n+\n+    return tuple(result)\n \n \n @njit(cache=True)\n@@ -236,8 +288,27 @@ def genotype_posteriors(log_likelihoods, ploidy, n_alleles, inbreeding=0):\n \n @njit(cache=True)\n def posterior_allele_frequencies(posteriors, ploidy, n_alleles, dosage=False):\n+    \"\"\"Calculate posterior mean allele frequencies of every allele\n+    for a given posteriors distribution.\n+\n+    Parameters\n+    ----------\n+    posteriors : ndarray, float, shape(n_genotypes, )\n+        VCF ordered posterior probabilities.\n+    ploidy : int\n+        Ploidy of organism.\n+    n_alleles : int\n+        Total number of possible (haplotype) alleles at this locus.\n+    dosage : bool\n+        If true returns the posterior mean dosage rather than allele frequencies.\n+\n+    Returns\n+    -------\n+    posteriors : ndarray, float, shape(n_genotypes, )\n+        VCF ordered posterior probability of each possible genotype.\n+    \"\"\"\n     n_genotypes = len(posteriors)\n-    freqs = np.zeros(n_alleles, dtype=np.float32)\n+    freqs = np.zeros(n_alleles, dtype=np.float64)\n     genotype = np.zeros(ploidy, np.int64)\n     for i in range(n_genotypes):\n         p = posteriors[i]\n","diff --git a/mchap/application/call_exact.py b/mchap/application/call_exact.py\nindex 0598ce67..863994bb 100644\n--- a/mchap/application/call_exact.py\n+++ b/mchap/application/call_exact.py\n@@ -79,11 +79,7 @@ def call_sample_genotypes(self, data):\n                 read_counts = read_counts = data.sampledata[\"read_dist_counts\"][sample]\n \n                 # call haplotypes\n-                if (\n-                    (\"GL\" in data.formatfields)\n-                    or (\"GP\" in data.formatfields)\n-                    or (\"AFP\" in data.formatfields)\n-                ):\n+                if (\"GL\" in data.formatfields) or (\"GP\" in data.formatfields):\n                     # calculate full arrays\n                     llks = genotype_likelihoods(\n                         reads=reads,\n@@ -122,14 +118,20 @@ def call_sample_genotypes(self, data):\n \n                 else:\n                     # use low memory calculation\n-                    alleles, _, genotype_prob, phenotype_prob = posterior_mode(\n+                    mode_results = posterior_mode(\n                         reads=reads,\n                         read_counts=read_counts,\n                         haplotypes=haplotypes,\n                         ploidy=ploidy,\n                         inbreeding=inbreeding,\n                         return_phenotype_prob=True,\n+                        return_posterior_frequencies=\"AFP\" in data.formatfields,\n                     )\n+                    alleles, _, genotype_prob, phenotype_prob = mode_results[0:4]\n+                    if \"AFP\" in data.formatfields:\n+                        data.sampledata[\"AFP\"][sample] = np.round(\n+                            mode_results[-1], self.precision\n+                        )\n \n                 # store variables\n                 data.sampledata[\"alleles\"][sample] = alleles\n","diff --git a/cli-assemble-help.txt b/cli-assemble-help.txt\nindex 5869511e..05cb996a 100644\n--- a/cli-assemble-help.txt\n+++ b/cli-assemble-help.txt\n@@ -1,19 +1,18 @@\n usage: MCMC haplotype assembly [-h] [--region REGION] [--region-id REGION_ID]\n                                [--targets TARGETS] [--variants VARIANTS]\n-                               [--reference REFERENCE] [--bam [BAM [BAM ...]]]\n+                               [--reference REFERENCE] [--bam [BAM ...]]\n                                [--bam-list BAM_LIST] [--sample-bam SAMPLE_BAM]\n-                               [--sample-list SAMPLE_LIST] [--ploidy PLOIDY]\n+                               [--ploidy PLOIDY]\n                                [--sample-ploidy SAMPLE_PLOIDY]\n                                [--inbreeding INBREEDING]\n                                [--sample-inbreeding SAMPLE_INBREEDING]\n                                [--base-error-rate BASE_ERROR_RATE]\n-                               [--ignore-base-phred-scores]\n+                               [--use-base-phred-scores]\n                                [--mapping-quality MAPPING_QUALITY]\n                                [--keep-duplicate-reads] [--keep-qcfail-reads]\n                                [--keep-supplementary-reads]\n                                [--read-group-field READ_GROUP_FIELD]\n-                               [--genotype-likelihoods]\n-                               [--genotype-posteriors] [--cores CORES]\n+                               [--report [REPORT ...]] [--cores CORES]\n                                [--mcmc-chains MCMC_CHAINS]\n                                [--mcmc-steps MCMC_STEPS]\n                                [--mcmc-burn MCMC_BURN] [--mcmc-seed MCMC_SEED]\n@@ -23,7 +22,7 @@ usage: MCMC haplotype assembly [-h] [--region REGION] [--region-id REGION_ID]\n                                [--mcmc-recombination-step-probability MCMC_RECOMBINATION_STEP_PROBABILITY]\n                                [--mcmc-dosage-step-probability MCMC_DOSAGE_STEP_PROBABILITY]\n                                [--mcmc-partial-dosage-step-probability MCMC_PARTIAL_DOSAGE_STEP_PROBABILITY]\n-                               [--mcmc-temperatures [MCMC_TEMPERATURES [MCMC_TEMPERATURES ...]]]\n+                               [--mcmc-temperatures [MCMC_TEMPERATURES ...]]\n                                [--sample-mcmc-temperatures SAMPLE_MCMC_TEMPERATURES]\n                                [--haplotype-posterior-threshold HAPLOTYPE_POSTERIOR_THRESHOLD]\n \n@@ -49,8 +48,7 @@ optional arguments:\n                         within this file.\n   --reference REFERENCE\n                         Indexed fasta file containing the reference genome.\n-  --bam [BAM [BAM ...]]\n-                        A list of 0 or more bam files. All samples found\n+  --bam [BAM ...]       A list of 0 or more bam files. All samples found\n                         within the listed bam files will be genotypes unless\n                         the --sample-list parameter is used.\n   --bam-list BAM_LIST   A file containing a list of bam file paths (one per\n@@ -65,12 +63,6 @@ optional arguments:\n                         parameters when running many small jobs. An error will\n                         be thrown if a sample is not found within its\n                         specified bam file.\n-  --sample-list SAMPLE_LIST\n-                        Optionally specify a file containing a list of samples\n-                        to genotype (one sample id per line). This file also\n-                        specifies the sample order in the output. If not\n-                        specified, all samples in the input bam files will be\n-                        genotyped.\n   --ploidy PLOIDY       Default ploidy for all samples (default = 2). This\n                         value is used for all samples which are not specified\n                         using the --sample-ploidy parameter\n@@ -94,15 +86,15 @@ optional arguments:\n                         1].\n   --base-error-rate BASE_ERROR_RATE\n                         Expected base error rate of read sequences (default =\n-                        0.0). This is used in addition to base phred-scores by\n-                        default however base phred-scores can be ignored using\n-                        the --ignore-base-phred-scores flag.\n-  --ignore-base-phred-scores\n-                        Flag: Ignore base phred-scores as a source of base\n-                        error rate. This can improve MCMC speed by allowing\n-                        for greater de-duplication of reads however an error\n-                        rate &gt; 0.0 must be specified with the --base-error-\n-                        rate argument.\n+                        0.0024). The default value comes from Pfeiffer et al\n+                        2018 and is a general estimate for Illumina short\n+                        reads.\n+  --use-base-phred-scores\n+                        Flag: use base phred-scores as a source of base error\n+                        rate. This will use the phred-encoded per base scores\n+                        in addition to the general error rate specified by the\n+                        --base-error-rate argument. Using this option can slow\n+                        down assembly speed.\n   --mapping-quality MAPPING_QUALITY\n                         Minimum mapping quality of reads used in assembly\n                         (default = 20).\n@@ -118,11 +110,10 @@ optional arguments:\n                         Read group field to use as sample id (default = \"SM\").\n                         The chosen field determines tha sample ids required in\n                         other input files e.g. the --sample-list argument.\n-  --genotype-likelihoods\n-                        Flag: Report genotype likelihoods in the GL VCF field.\n-  --genotype-posteriors\n-                        Flag: Report genotype posterior probabilities in the\n-                        GP VCF field.\n+  --report [REPORT ...]\n+                        Extra fields to report within the output VCF: GP =\n+                        genotype posterior probabilities; GL = genotype\n+                        likelihoods.\n   --cores CORES         Number of cpu cores to use (default = 1).\n   --mcmc-chains MCMC_CHAINS\n                         Number of independent MCMC chains per assembly\n@@ -166,7 +157,7 @@ optional arguments:\n                         Probability of performing a within-interval dosage\n                         sub-step during each step of the MCMC. (default =\n                         0.5).\n-  --mcmc-temperatures [MCMC_TEMPERATURES [MCMC_TEMPERATURES ...]]\n+  --mcmc-temperatures [MCMC_TEMPERATURES ...]\n                         A list of inverse-temperatures to use for parallel\n                         tempered chains. These values must be between 0 and 1\n                         and will automatically be sorted in ascending order.\n","diff --git a/cli-call-exact-help.txt b/cli-call-exact-help.txt\nindex fea157ee..26c1aa4b 100644\n--- a/cli-call-exact-help.txt\n+++ b/cli-call-exact-help.txt\n@@ -1,26 +1,23 @@\n usage: Exact haplotype calling [-h] [--haplotypes HAPLOTYPES]\n-                               [--bam [BAM [BAM ...]]] [--bam-list BAM_LIST]\n-                               [--sample-bam SAMPLE_BAM]\n-                               [--sample-list SAMPLE_LIST] [--ploidy PLOIDY]\n+                               [--bam [BAM ...]] [--bam-list BAM_LIST]\n+                               [--sample-bam SAMPLE_BAM] [--ploidy PLOIDY]\n                                [--sample-ploidy SAMPLE_PLOIDY]\n                                [--inbreeding INBREEDING]\n                                [--sample-inbreeding SAMPLE_INBREEDING]\n                                [--base-error-rate BASE_ERROR_RATE]\n-                               [--ignore-base-phred-scores]\n+                               [--use-base-phred-scores]\n                                [--mapping-quality MAPPING_QUALITY]\n                                [--keep-duplicate-reads] [--keep-qcfail-reads]\n                                [--keep-supplementary-reads]\n                                [--read-group-field READ_GROUP_FIELD]\n-                               [--genotype-likelihoods]\n-                               [--genotype-posteriors] [--cores CORES]\n+                               [--report [REPORT ...]] [--cores CORES]\n \n optional arguments:\n   -h, --help            show this help message and exit\n   --haplotypes HAPLOTYPES\n                         Tabix indexed VCF file containing haplotype/MNP/SNP\n                         variants to be re-called among input samples.\n-  --bam [BAM [BAM ...]]\n-                        A list of 0 or more bam files. All samples found\n+  --bam [BAM ...]       A list of 0 or more bam files. All samples found\n                         within the listed bam files will be genotypes unless\n                         the --sample-list parameter is used.\n   --bam-list BAM_LIST   A file containing a list of bam file paths (one per\n@@ -35,12 +32,6 @@ optional arguments:\n                         parameters when running many small jobs. An error will\n                         be thrown if a sample is not found within its\n                         specified bam file.\n-  --sample-list SAMPLE_LIST\n-                        Optionally specify a file containing a list of samples\n-                        to genotype (one sample id per line). This file also\n-                        specifies the sample order in the output. If not\n-                        specified, all samples in the input bam files will be\n-                        genotyped.\n   --ploidy PLOIDY       Default ploidy for all samples (default = 2). This\n                         value is used for all samples which are not specified\n                         using the --sample-ploidy parameter\n@@ -64,15 +55,15 @@ optional arguments:\n                         1].\n   --base-error-rate BASE_ERROR_RATE\n                         Expected base error rate of read sequences (default =\n-                        0.0). This is used in addition to base phred-scores by\n-                        default however base phred-scores can be ignored using\n-                        the --ignore-base-phred-scores flag.\n-  --ignore-base-phred-scores\n-                        Flag: Ignore base phred-scores as a source of base\n-                        error rate. This can improve MCMC speed by allowing\n-                        for greater de-duplication of reads however an error\n-                        rate &gt; 0.0 must be specified with the --base-error-\n-                        rate argument.\n+                        0.0024). The default value comes from Pfeiffer et al\n+                        2018 and is a general estimate for Illumina short\n+                        reads.\n+  --use-base-phred-scores\n+                        Flag: use base phred-scores as a source of base error\n+                        rate. This will use the phred-encoded per base scores\n+                        in addition to the general error rate specified by the\n+                        --base-error-rate argument. Using this option can slow\n+                        down assembly speed.\n   --mapping-quality MAPPING_QUALITY\n                         Minimum mapping quality of reads used in assembly\n                         (default = 20).\n@@ -88,9 +79,8 @@ optional arguments:\n                         Read group field to use as sample id (default = \"SM\").\n                         The chosen field determines tha sample ids required in\n                         other input files e.g. the --sample-list argument.\n-  --genotype-likelihoods\n-                        Flag: Report genotype likelihoods in the GL VCF field.\n-  --genotype-posteriors\n-                        Flag: Report genotype posterior probabilities in the\n-                        GP VCF field.\n+  --report [REPORT ...]\n+                        Extra fields to report within the output VCF: GP =\n+                        genotype posterior probabilities; GL = genotype\n+                        likelihoods.\n   --cores CORES         Number of cpu cores to use (default = 1).\n","diff --git a/cli-call-help.txt b/cli-call-help.txt\nindex f8131234..67754908 100644\n--- a/cli-call-help.txt\n+++ b/cli-call-help.txt\n@@ -1,18 +1,17 @@\n-usage: MCMC haplotype calling [-h] [--haplotypes HAPLOTYPES]\n-                              [--bam [BAM [BAM ...]]] [--bam-list BAM_LIST]\n-                              [--sample-bam SAMPLE_BAM]\n-                              [--sample-list SAMPLE_LIST] [--ploidy PLOIDY]\n+usage: MCMC haplotype calling [-h] [--haplotypes HAPLOTYPES] [--bam [BAM ...]]\n+                              [--bam-list BAM_LIST] [--sample-bam SAMPLE_BAM]\n+                              [--ploidy PLOIDY]\n                               [--sample-ploidy SAMPLE_PLOIDY]\n                               [--inbreeding INBREEDING]\n                               [--sample-inbreeding SAMPLE_INBREEDING]\n                               [--base-error-rate BASE_ERROR_RATE]\n-                              [--ignore-base-phred-scores]\n+                              [--use-base-phred-scores]\n                               [--mapping-quality MAPPING_QUALITY]\n                               [--keep-duplicate-reads] [--keep-qcfail-reads]\n                               [--keep-supplementary-reads]\n                               [--read-group-field READ_GROUP_FIELD]\n-                              [--genotype-likelihoods] [--genotype-posteriors]\n-                              [--cores CORES] [--mcmc-chains MCMC_CHAINS]\n+                              [--report [REPORT ...]] [--cores CORES]\n+                              [--mcmc-chains MCMC_CHAINS]\n                               [--mcmc-steps MCMC_STEPS]\n                               [--mcmc-burn MCMC_BURN] [--mcmc-seed MCMC_SEED]\n                               [--mcmc-chain-incongruence-threshold MCMC_CHAIN_INCONGRUENCE_THRESHOLD]\n@@ -22,8 +21,7 @@ optional arguments:\n   --haplotypes HAPLOTYPES\n                         Tabix indexed VCF file containing haplotype/MNP/SNP\n                         variants to be re-called among input samples.\n-  --bam [BAM [BAM ...]]\n-                        A list of 0 or more bam files. All samples found\n+  --bam [BAM ...]       A list of 0 or more bam files. All samples found\n                         within the listed bam files will be genotypes unless\n                         the --sample-list parameter is used.\n   --bam-list BAM_LIST   A file containing a list of bam file paths (one per\n@@ -38,12 +36,6 @@ optional arguments:\n                         parameters when running many small jobs. An error will\n                         be thrown if a sample is not found within its\n                         specified bam file.\n-  --sample-list SAMPLE_LIST\n-                        Optionally specify a file containing a list of samples\n-                        to genotype (one sample id per line). This file also\n-                        specifies the sample order in the output. If not\n-                        specified, all samples in the input bam files will be\n-                        genotyped.\n   --ploidy PLOIDY       Default ploidy for all samples (default = 2). This\n                         value is used for all samples which are not specified\n                         using the --sample-ploidy parameter\n@@ -67,15 +59,15 @@ optional arguments:\n                         1].\n   --base-error-rate BASE_ERROR_RATE\n                         Expected base error rate of read sequences (default =\n-                        0.0). This is used in addition to base phred-scores by\n-                        default however base phred-scores can be ignored using\n-                        the --ignore-base-phred-scores flag.\n-  --ignore-base-phred-scores\n-                        Flag: Ignore base phred-scores as a source of base\n-                        error rate. This can improve MCMC speed by allowing\n-                        for greater de-duplication of reads however an error\n-                        rate &gt; 0.0 must be specified with the --base-error-\n-                        rate argument.\n+                        0.0024). The default value comes from Pfeiffer et al\n+                        2018 and is a general estimate for Illumina short\n+                        reads.\n+  --use-base-phred-scores\n+                        Flag: use base phred-scores as a source of base error\n+                        rate. This will use the phred-encoded per base scores\n+                        in addition to the general error rate specified by the\n+                        --base-error-rate argument. Using this option can slow\n+                        down assembly speed.\n   --mapping-quality MAPPING_QUALITY\n                         Minimum mapping quality of reads used in assembly\n                         (default = 20).\n@@ -91,11 +83,10 @@ optional arguments:\n                         Read group field to use as sample id (default = \"SM\").\n                         The chosen field determines tha sample ids required in\n                         other input files e.g. the --sample-list argument.\n-  --genotype-likelihoods\n-                        Flag: Report genotype likelihoods in the GL VCF field.\n-  --genotype-posteriors\n-                        Flag: Report genotype posterior probabilities in the\n-                        GP VCF field.\n+  --report [REPORT ...]\n+                        Extra fields to report within the output VCF: GP =\n+                        genotype posterior probabilities; GL = genotype\n+                        likelihoods.\n   --cores CORES         Number of cpu cores to use (default = 1).\n   --mcmc-chains MCMC_CHAINS\n                         Number of independent MCMC chains per assembly\n","diff --git a/cli-assemble-help.txt b/cli-assemble-help.txt\nindex 05cb996a..d78554cf 100644\n--- a/cli-assemble-help.txt\n+++ b/cli-assemble-help.txt\n@@ -113,7 +113,7 @@ optional arguments:\n   --report [REPORT ...]\n                         Extra fields to report within the output VCF: GP =\n                         genotype posterior probabilities; GL = genotype\n-                        likelihoods.\n+                        likelihoods; AFP = posterior mean allele frequencies.\n   --cores CORES         Number of cpu cores to use (default = 1).\n   --mcmc-chains MCMC_CHAINS\n                         Number of independent MCMC chains per assembly\n","diff --git a/cli-call-exact-help.txt b/cli-call-exact-help.txt\nindex 26c1aa4b..1888dbb8 100644\n--- a/cli-call-exact-help.txt\n+++ b/cli-call-exact-help.txt\n@@ -82,5 +82,5 @@ optional arguments:\n   --report [REPORT ...]\n                         Extra fields to report within the output VCF: GP =\n                         genotype posterior probabilities; GL = genotype\n-                        likelihoods.\n+                        likelihoods; AFP = posterior mean allele frequencies.\n   --cores CORES         Number of cpu cores to use (default = 1).\n","diff --git a/cli-call-help.txt b/cli-call-help.txt\nindex 67754908..7879ea73 100644\n--- a/cli-call-help.txt\n+++ b/cli-call-help.txt\n@@ -86,7 +86,7 @@ optional arguments:\n   --report [REPORT ...]\n                         Extra fields to report within the output VCF: GP =\n                         genotype posterior probabilities; GL = genotype\n-                        likelihoods.\n+                        likelihoods; AFP = posterior mean allele frequencies.\n   --cores CORES         Number of cpu cores to use (default = 1).\n   --mcmc-chains MCMC_CHAINS\n                         Number of independent MCMC chains per assembly\n","diff --git a/mchap/application/arguments.py b/mchap/application/arguments.py\nindex 6a4ea9dc..7c0739c7 100644\n--- a/mchap/application/arguments.py\n+++ b/mchap/application/arguments.py\n@@ -315,7 +315,8 @@ def add_to(self, parser):\n         help=(\n             \"Extra fields to report within the output VCF: \"\n             \"GP = genotype posterior probabilities; \"\n-            \"GL = genotype likelihoods.\"\n+            \"GL = genotype likelihoods; \"\n+            \"AFP = posterior mean allele frequencies.\"\n         ),\n     ),\n )\n","diff --git a/mchap/io/vcf/formatfields.py b/mchap/io/vcf/formatfields.py\nindex 6698fb76..dd1f85c3 100644\n--- a/mchap/io/vcf/formatfields.py\n+++ b/mchap/io/vcf/formatfields.py\n@@ -65,7 +65,7 @@ def __str__(self):\n     id=\"GP\", number=\"G\", type=\"Float\", descr=\"Genotype posterior probabilities\"\n )\n AFP = FormatField(\n-    id=\"AFP\", number=\"R\", type=\"Float\", descr=\"Posterior allele frequencies\"\n+    id=\"AFP\", number=\"R\", type=\"Float\", descr=\"Posterior mean allele frequencies\"\n )\n MCI = FormatField(\n     id=\"MCI\",\n","diff --git a/mchap/io/vcf/infofields.py b/mchap/io/vcf/infofields.py\nindex 7257f02f..96d71acd 100644\n--- a/mchap/io/vcf/infofields.py\n+++ b/mchap/io/vcf/infofields.py\n@@ -32,7 +32,7 @@ def __str__(self):\n )\n AF = InfoField(id=\"AF\", number=\"A\", type=\"Float\", descr=\"Allele Frequency\")\n AFP = InfoField(\n-    id=\"AFP\", number=\"R\", type=\"Float\", descr=\"Posterior allele frequencies\"\n+    id=\"AFP\", number=\"R\", type=\"Float\", descr=\"Posterior mean allele frequencies\"\n )\n AA = InfoField(id=\"AA\", number=1, type=\"String\", descr=\"Ancestral allele\")\n END = InfoField(id=\"END\", number=1, type=\"Integer\", descr=\"End position on CHROM\")\n","diff --git a/mchap/application/baseclass.py b/mchap/application/baseclass.py\nindex 2c9b5437..69814a74 100644\n--- a/mchap/application/baseclass.py\n+++ b/mchap/application/baseclass.py\n@@ -314,10 +314,16 @@ def sumarise_vcf_record(self, data):\n             data.infodata[\"DP\"] = np.nansum(list(data.sampledata[\"DP\"].values()))\n         # total read count\n         data.infodata[\"RCOUNT\"] = np.nansum(list(data.sampledata[\"RCOUNT\"].values()))\n+        # population mean posterior allele frequencies\n         if \"AFP\" in data.infofields:\n-            data.infodata[\"AFP\"] = np.mean(\n-                list(data.sampledata[\"AFP\"].values()), axis=0\n-            ).round(self.precision)\n+            # need to weight frequencies of each individual by ploidy\n+            pop_ploidy = 0\n+            pop_total = np.zeros(len(data.columndata[\"ALTS\"]) + 1, float)\n+            for sample, freqs in data.sampledata[\"AFP\"].items():\n+                ploidy = self.sample_ploidy[sample]\n+                pop_ploidy += ploidy\n+                pop_total += freqs * ploidy\n+            data.infodata[\"AFP\"] = (pop_total / pop_ploidy).round(self.precision)\n         return data\n \n     def call_locus(self, locus):\n"]</t>
  </si>
  <si>
    <t>1503941004300128</t>
  </si>
  <si>
    <t>49b671695ba8e27c23a9ced9b6d56ed4a5c73c08</t>
  </si>
  <si>
    <t>1606009747001625</t>
  </si>
  <si>
    <t>https://github.com/plantandfoodresearch/mchap</t>
  </si>
  <si>
    <t>manifold://spidermate_media_test/tree/2025_09_23/bin_5b49ee0a2e2827b7f7b031828f546e41f4f9db5bf13d2ca6c1ce1724e9cba4c8a9fd883d.bin</t>
  </si>
  <si>
    <t>1335243768181017</t>
  </si>
  <si>
    <t>vmvm-registry.fbinfra.net/repomate_image_activ_pytest/plantandfoodresearch_mchap:49b671695ba8e27c23a9ced9b6d56ed4a5c73c08</t>
  </si>
  <si>
    <t>["podman run --entrypoint '' vmvm-registry.fbinfra.net/repomate_image_activ_pytest/plantandfoodresearch_mchap:49b671695ba8e27c23a9ced9b6d56ed4a5c73c08 /bin/bash -c 'source /saved/ENV || source /saved/*/ENV &amp;&amp; pytest --no-header -rA --tb=no -p no:cacheprovider --continue-on-collection-errors'"]</t>
  </si>
  <si>
    <t>["mchap/tests/test_io/data/simple.output.mixed_depth.assemble.frequencies.vcf","mchap/application/arguments.py","mchap/application/call_exact.py","mchap/application/baseclass.py","mchap/io/vcf/infofields.py","mchap/calling/exact.py","cli-call-exact-help.txt","mchap/io/vcf/formatfields.py","mchap/tests/test_calling/test_calling_exact.py","mchap/tests/test_io/data/simple.output.mixed_depth.call.frequencies.vcf","mchap/application/assemble.py","mchap/tests/test_application_assemble.py","mchap/tests/test_assemble/test_classes.py","mchap/application/call.py","cli-call-help.txt","mchap/tests/test_io/data/simple.output.mixed_depth.call-exact.frequencies.vcf","cli-assemble-help.txt","mchap/tests/test_application_call.py","mchap/tests/test_io/data/simple.output.mixed_depth.assemble.vcf","mchap/tests/test_application_call_exact.py","mchap/assemble/classes.py","mchap/assemble/haplotype_calling.py"]</t>
  </si>
  <si>
    <t>{"lines_added":271,"lines_edited":303,"lines_removed":137,"number_hunks":42}</t>
  </si>
  <si>
    <t>{"lines_added":194,"lines_edited":205,"lines_removed":21,"number_hunks":14}</t>
  </si>
  <si>
    <t>[{"changed_files":["mchap/calling/exact.py","mchap/tests/test_application_assemble.py","mchap/tests/test_application_call_exact.py","mchap/tests/test_assemble/test_classes.py","mchap/application/arguments.py","mchap/application/call.py","mchap/application/call_exact.py","mchap/assemble/classes.py","mchap/application/baseclass.py","mchap/io/vcf/formatfields.py","mchap/tests/test_application_call.py","mchap/tests/test_calling/test_calling_exact.py","mchap/assemble/haplotype_calling.py","mchap/application/assemble.py","mchap/io/vcf/infofields.py"],"language":"Python"}]</t>
  </si>
  <si>
    <t>[{"code_signals":{"lines_added":298,"lines_edited":313,"lines_removed":71,"number_hunks":36},"language":"Python"}]</t>
  </si>
  <si>
    <t>{"branch_count":null,"contributors_count":null,"fork_count":3,"issue_count":39,"pull_request_count":25,"star_count":20,"tag_count":null,"taken_at":1758554198,"watch_count":null}</t>
  </si>
  <si>
    <t>["mchap/tests/test_calling/test_calling_exact.py::test_call_posterior_mode__fuzz[3-10-0.02-15-10]","mchap/tests/test_application_call.py::test_Program__run_stdout[1-bams1-cli_extra1-simple.output.mixed_depth.call.frequencies.vcf]","mchap/tests/test_application_assemble.py::test_Program__run_stdout[1-10-bams2-cli_extra2-simple.output.mixed_depth.assemble.frequencies.vcf]","mchap/tests/test_application_assemble.py::test_Program__run_stdout[2-10-bams2-cli_extra2-simple.output.mixed_depth.assemble.frequencies.vcf]","mchap/tests/test_calling/test_calling_exact.py::test_call_posterior_mode__fuzz[4-6-0.01-10-20]","mchap/tests/test_assemble/test_classes.py::test_PosteriorGenotypeDistribution__allele_occurrence","mchap/tests/test_application_call.py::test_Program__run_stdout[2-bams1-cli_extra1-simple.output.mixed_depth.call.frequencies.vcf]","mchap/tests/test_application_assemble.py::test_Program__run_stdout[1--1-bams2-cli_extra2-simple.output.mixed_depth.assemble.frequencies.vcf]","mchap/tests/test_calling/test_calling_exact.py::test_call_posterior_mode","mchap/tests/test_calling/test_calling_exact.py::test_call_posterior_mode__fuzz[2-3-0.0-4-1]","mchap/tests/test_application_assemble.py::test_Program__run_stdout[2--1-bams2-cli_extra2-simple.output.mixed_depth.assemble.frequencies.vcf]","mchap/tests/test_assemble/test_classes.py::test_PosteriorGenotypeDistribution__allele_frequencies","mchap/tests/test_application_call_exact.py::test_Program__run_stdout[2-bams1-cli_extra1-simple.output.mixed_depth.call-exact.frequencies.vcf]","mchap/tests/test_application_call_exact.py::test_Program__run_stdout[1-bams1-cli_extra1-simple.output.mixed_depth.call-exact.frequencies.vcf]"]</t>
  </si>
  <si>
    <t>["mchap/tests/test_assemble/test_likelihood.py::test_log_likelihood_structural_change__fuzz[4-5-interval0-indicies0-10]","mchap/tests/test_io/test_loci.py::test_Locus__format_haplotypes","mchap/tests/test_mset.py::test_contains[2]","mchap/tests/test_io/test_io_util.py::test_qual_of_char","mchap/tests/test_calling/test_calling_likelihood.py::test_log_likelihood_alleles_cached[0]","mchap/tests/test_assemble/test_classes.py::test_PhenotypeDistribution___call_phenotype[90]","mchap/tests/test_calling/test_calling_classes.py::test_GenotypeAllelesMultiTrace__replicate_incongruence_2[0.99-0]","mchap/tests/test_calling/test_calling_prior.py::test_log_genotype_allele_prior[genotype12-0-16-0.5--4.1588830833596715]","mchap/tests/test_calling/test_calling_utils.py::test_count_allele[genotype2-1-2]","mchap/tests/test_combinatorics.py::test_count_genotype_permutations[dosage8-24]","mchap/tests/test_assemble/test_prior.py::test_log_genotype_prior[dosage7-16-0.1-0.0003901394930752838]","mchap/tests/test_application_assemble.py::test_Program__header","mchap/tests/test_assemble/test_likelihood.py::test_log_likelihood_structural_change__fuzz[4-8-interval3-indicies3-10]","mchap/tests/test_assemble/test_prior.py::test_log_dirichlet_multinomial_pmf[dosage10-1.0-6-0.007936507936507929]","mchap/tests/test_assemble/test_prior.py::test_log_dirichlet_multinomial_pmf[dosage5-0.1-6-0.0002670940170940169]","mchap/tests/test_io/test_vcf/test_filters.py::test_SampleKmerFilter[fail]","mchap/tests/test_jitutils.py::test_array_equal[2]","mchap/tests/test_assemble/test_prior.py::test_log_genotype_prior__normalised[6-16-0]","mchap/tests/test_calling/test_calling_likelihood.py::test_log_likelihood_alleles_cached[42]","mchap/tests/test_io/test_vcf/test_vcf_util.py::test_vcfstr[array-integer]","mchap/tests/test_io/test_bam.py::test_encode_read_distributions","mchap/tests/test_calling/test_calling_prior.py::test_log_genotype_allele_prior[genotype6-3-4-0.5--2.772588722239781]","mchap/tests/test_encoding/test_integer.py::test_as_probabilistic","mchap/tests/test_assemble/test_structural.py::test_dosage_step_options[4x-1]","mchap/tests/test_jitutils.py::test_sum_log_probs","mchap/tests/test_calling/test_calling_likelihood.py::test_log_likelihood_alleles_cached[45436]","mchap/tests/test_calling/test_calling_utils.py::test_allelic_dosage[genotype1-expect1]","mchap/tests/test_io/test_vcf/test_filters.py::test_SamplePassFilter","mchap/tests/test_calling/test_calling_utils.py::test_count_allele[genotype4-3-0]","mchap/tests/test_application_assemble.py::test_Program__output_pysam","mchap/tests/test_assemble/test_arraymap.py::test_get_set_get","mchap/tests/test_assemble/test_structural.py::test_haplotype_segment_labels[2x-het-het-interval]","mchap/tests/test_assemble/test_structural.py::test_structural_change[4x-overwrite]","mchap/tests/test_mset.py::test_add","mchap/tests/test_calling/test_calling_utils.py::test_count_allele[genotype5-2-1]","mchap/tests/test_io/test_vcf/test_filters.py::test_SamplePhenotypeProbabilityFilter[pass]","mchap/tests/test_calling/test_calling_likelihood.py::test_log_likelihood_alleles[13]","mchap/tests/test_mset.py::test_unique_counts","mchap/tests/test_assemble/test_classes.py::test_GenotypeMultiTrace__replicate_incongruence__cnv[0.6-2]","mchap/tests/test_assemble/test_likelihood.py::test_log_likelihood__fuzz[4-8-10]","mchap/tests/test_assemble/test_prior.py::test_log_dirichlet_multinomial_pmf[dosage9-1.0-6-0.007936507936507929]","mchap/tests/test_assemble/test_structural.py::test_interval_step__dosage_swap[0.0-False-False]","mchap/tests/test_calling/test_calling_prior.py::test_log_genotype_allele_prior[genotype3-1-4-0.1--0.8266785731844679]","mchap/tests/test_assemble/test_prior.py::test_log_genotype_prior__normalised[4-32-0]","mchap/tests/test_mset.py::test_subtract","mchap/tests/test_io/test_bam.py::test_extract_read_variants","mchap/tests/test_assemble/test_mutation.py::test_base_step[0.0-False-False]","mchap/tests/test_mset.py::test_within[3]","mchap/tests/test_assemble/test_mcmc.py::test_DenovoMCMC__zero_snps","mchap/tests/test_calling/test_calling_likelihood.py::test_log_likelihood_alleles[213]","mchap/tests/test_assemble/test_prior.py::test_log_dirichlet_multinomial_pmf[dosage2-0.1-4-0.015887605042016827]","mchap/tests/test_assemble/test_prior.py::test_log_genotype_prior__normalised[2-16-0.5]","mchap/tests/test_assemble/test_mcmc.py::test_DenovoMCMC__temperatures_bias[temperatures2]","mchap/tests/test_calling/test_calling_classes.py::test_CallingMCMC__DenovoMCMC_equivalence[36]","mchap/tests/test_io/test_vcf/test_filters.py::test_SampleDepthFilter[pass]","mchap/tests/test_assemble/test_prior.py::test_log_genotype_prior[dosage9-16-0.1-0.0006753748113458795]","mchap/tests/test_assemble/test_mutation.py::test_genotype_compound_step[0.25-True-True]","mchap/tests/test_assemble/test_snpcalling.py::test_snp_posterior__zero_reads__inbred","mchap/tests/test_assemble/test_structural.py::test_interval_step__dosage_swap[0.25-False-False]","mchap/tests/test_assemble/test_structural.py::test_interval_step__dosage_swap[0.0-False-True]","mchap/tests/test_io/test_vcf/test_vcf_util.py::test_vcfstr[tuple-integer]","mchap/tests/test_assemble/test_structural.py::test_random_breaks[3-11]","mchap/tests/test_calling/test_calling_prior.py::test_log_genotype_allele_prior[genotype9-0-16-0.0--2.772588722239781]","mchap/tests/test_assemble/test_structural.py::test_haplotype_segment_labels[2x-hom]","mchap/tests/test_assemble/test_structural.py::test_interval_step__recombination[0.0-True-True]","mchap/tests/test_io/test_vcf/test_filters.py::test_SampleKmerFilter[pass]","mchap/tests/test_assemble/test_mcmc.py::test_DenovoMCMC__temperatures_bias[temperatures3]","mchap/tests/test_io/test_loci.py::test_Locus__set_variants__empty","mchap/tests/test_assemble/test_prior.py::test_log_dirichlet_multinomial_pmf[dosage3-0.1-4-0.02022058823529413]","mchap/tests/test_combinatorics.py::test_count_unique_genotypes[1024-4-46081900800]","mchap/tests/test_assemble/test_inheritence.py::test_gamete_probabilities__het","mchap/tests/test_assemble/test_snpcalling.py::test_snp_posterior__homozygous_deep[False]","mchap/tests/test_jitutils.py::test_comb[7-2]","mchap/tests/test_combinatorics.py::test_count_unique_genotypes[10-2-None]","mchap/tests/test_assemble/test_prior.py::test_log_genotype_prior__normalised[4-16-0.15]","mchap/tests/test_assemble/test_structural.py::test_interval_step__recombination[0.0-True-False]","mchap/tests/test_jitutils.py::test_comb[1-1]","mchap/tests/test_assemble/test_mutation.py::test_genotype_compound_step[0.0-True-True]","mchap/tests/test_application_call.py::test_Program__run_stdout[2-bams0-cli_extra0-simple.output.mixed_depth.call.vcf]","mchap/tests/test_jitutils.py::test_get_haplotype_dosage[3x-1:2]","mchap/tests/test_calling/test_calling_classes.py::test_CallingMCMC__gibbs_mh_equivalence[0]","mchap/tests/test_assemble/test_structural.py::test_haplotype_segment_labels[3x-1:2]","mchap/tests/test_io/test_vcf/test_vcf_util.py::test_vcfstr[nan]","mchap/tests/test_io/test_vcf/test_vcf_util.py::test_vcfstr[list-mixed]","mchap/tests/test_jitutils.py::test_genotype_alleles_as_index","mchap/tests/test_calling/test_calling_classes.py::test_CallingMCMC__DenovoMCMC_equivalence[0]","mchap/tests/test_calling/test_calling_prior.py::test_inbreeding_as_dispersion[0.5-16-0.0625]","mchap/tests/test_assemble/test_classes.py::test_GenotypeMultiTrace__replicate_incongruence[0.8-0]","mchap/tests/test_application_call_exact.py::test_Program__run_stdout[1-bams0-cli_extra0-simple.output.mixed_depth.call-exact.vcf]","mchap/tests/test_jitutils.py::test_get_haplotype_dosage[3x-2:1]","mchap/tests/test_assemble/test_structural.py::test_random_breaks[1-11]","mchap/tests/test_calling/test_calling_prior.py::test_log_genotype_allele_prior[genotype2-0-4-0.1--0.8266785731844679]","mchap/tests/test_calling/test_calling_likelihood.py::test_log_likelihood_alleles_cached[374645]","mchap/tests/test_assemble/test_classes.py::test_PosteriorGenotypeDistribution","mchap/tests/test_io/test_vcf/test_filters.py::test_SampleReadCountFilter[fail]","mchap/tests/test_assemble/test_mutation.py::test_genotype_compound_step[0.25-False-False]","mchap/tests/test_assemble/test_structural.py::test_interval_step__recombination[0.25-True-False]","mchap/tests/test_assemble/test_classes.py::test_PhenotypeDistribution___call_phenotype[99]","mchap/tests/test_assemble/test_mcmc.py::test_DenovoMCMC__non_variable","mchap/tests/test_assemble/test_likelihood.py::test_log_likelihood__read_counts","mchap/tests/test_calling/test_calling_likelihood.py::test_log_likelihood_alleles_cached[13]","mchap/tests/test_assemble/test_prior.py::test_log_genotype_prior[dosage4-16-0.0-1.5258789062500007e-05]","mchap/tests/test_jitutils.py::test_ln_equivalent_permutations[dosage5-1]","mchap/tests/test_assemble/test_mutation.py::test_base_step[0.0-True-True]","mchap/tests/test_io/test_io_util.py::test_qual_of_prob","mchap/tests/test_assemble/test_structural.py::test_random_breaks[0-1]","mchap/tests/test_application_assemble.py::test_Program__run_stdout__region[-1-CHR3:20-40-CHR3_20_40]","mchap/tests/test_application_call_exact.py::test_Program__run_stdout[2-bams0-cli_extra0-simple.output.mixed_depth.call-exact.vcf]","mchap/tests/test_assemble/test_structural.py::test_recombination_step_options[4x-6]","mchap/tests/test_io/test_loci.py::test_Locus__set_variants__duplicate","mchap/tests/test_assemble/test_prior.py::test_log_dirichlet_multinomial_pmf[dosage1-0.1-4-0.002888655462184875]","mchap/tests/test_assemble/test_likelihood.py::test_log_likelihood_cache__fuzz[4-3-10]","mchap/tests/test_calling/test_calling_classes.py::test_GenotypeAllelesMultiTrace__replicate_incongruence_1[0.6-1]","mchap/tests/test_assemble/test_structural.py::test_haplotype_segment_labels[2x-het-hom-interval]","mchap/tests/test_assemble/test_structural.py::test_recombination_step_options[2x-0]","mchap/tests/test_application_assemble.py::test_Program__cli","mchap/tests/test_assemble/test_mutation.py::test_genotype_compound_step__mask_ragged","mchap/tests/test_calling/test_calling_utils.py::test_posterior_as_array","mchap/tests/test_io/test_vcf/test_filters.py::test_FilterCall__str[fail]","mchap/tests/test_assemble/test_structural.py::test_random_breaks[0-11]","mchap/tests/test_combinatorics.py::test_count_unique_genotypes[1024-6-1624866254968320]","mchap/tests/test_jitutils.py::test_array_equal[4]","mchap/tests/test_application_assemble.py::test_Program__cli_lists","mchap/tests/test_jitutils.py::test_get_haplotype_dosage[2x-het-zero-width-interval]","mchap/tests/test_calling/test_calling_mcmc.py::test_gibbs_mh_transition_equivalence[11]","mchap/tests/test_calling/test_calling_likelihood.py::test_log_likelihood_alleles_cached[11]","mchap/tests/test_assemble/test_structural.py::test_dosage_step_options[2x-hom]","mchap/tests/test_mset.py::test_within[0]","mchap/tests/test_assemble/test_haplotype_calling.py::test_call_posterior_haplotypes__no_ref","mchap/tests/test_jitutils.py::test_sample_snv_alleles","mchap/tests/test_assemble/test_structural.py::test_structural_change[4x-switch]","mchap/tests/test_io/test_loci.py::test_Locus__format_variants","mchap/tests/test_calling/test_calling_mcmc.py::test_gibbs_mh_transition_equivalence[45436]","mchap/tests/test_assemble/test_structural.py::test_haplotype_segment_labels[2x-het-zero-width-interval]","mchap/tests/test_assemble/test_snpcalling.py::test_snp_posterior__zero_reads","mchap/tests/test_assemble/test_mcmc.py::test_DenovoMCMC__temperatures_submode","mchap/tests/test_jitutils.py::test_set_haplotype_dosage","mchap/tests/test_encoding/test_integer.py::test_from_strings","mchap/tests/test_assemble/test_mutation.py::test_genotype_compound_step[0.25-False-True]","mchap/tests/test_jitutils.py::test_ln_equivalent_permutations[dosage0-1]","mchap/tests/test_calling/test_calling_exact.py::test_alternate_dosage_posteriors","mchap/tests/test_jitutils.py::test_array_equal[0]","mchap/tests/test_mset.py::test_within[2]","mchap/tests/test_calling/test_calling_likelihood.py::test_log_likelihood_alleles[11]","mchap/tests/test_combinatorics.py::test_count_unique_genotypes[1024-2-None]","mchap/tests/test_assemble/test_classes.py::test_GenotypeMultiTrace__replicate_incongruence__cnv[0.8-0]","mchap/tests/test_assemble/test_prior.py::test_log_dirichlet_multinomial_pmf[dosage4-0.1-4-0.1567095588235296]","mchap/tests/test_calling/test_calling_mcmc.py::test_gibbs_mh_transition_equivalence[42]","mchap/tests/test_io/test_vcf/test_filters.py::test_SampleReadCountFilter[pass]","mchap/tests/test_assemble/test_mcmc.py::test_DenovoMCMC__temperatures_bias[temperatures1]","mchap/tests/test_io/test_vcf/test_vcf_util.py::test_vcfstr[empty-string]","mchap/tests/test_assemble/test_prior.py::test_log_genotype_prior[dosage5-16-0.1-0.00020224831321022713]","mchap/tests/test_application_assemble.py::test_Program__run_stdout__region[10-CHR1:5-25-CHR1_05_25]","mchap/tests/test_assemble/test_mutation.py::test_genotype_compound_step[0.25-True-False]","mchap/tests/test_assemble/test_structural.py::test_haplotype_segment_labels[3x-2:1]","mchap/tests/test_application_assemble.py::test_Program__run_stdout[1--1-bams0-cli_extra0-simple.output.deep.assemble.vcf]","mchap/tests/test_assemble/test_prior.py::test_log_genotype_prior[dosage8-16-0.1-0.00042655251242897644]","mchap/tests/test_calling/test_calling_mcmc.py::test_gibbs_mh_transition_equivalence[374645]","mchap/tests/test_assemble/test_prior.py::test_log_genotype_prior__normalised[4-16-0]","mchap/tests/test_io/test_vcf/test_filters.py::test_FilterCall__str[not-applied]","mchap/tests/test_assemble/test_mutation.py::test_base_step[0.0-True-False]","mchap/tests/test_io/test_vcf/test_filters.py::test_FilterCall__str[pass]","mchap/tests/test_assemble/test_structural.py::test_interval_step__dosage_swap[0.25-True-False]","mchap/tests/test_assemble/test_structural.py::test_recombination_step_options[4x-0]","mchap/tests/test_io/test_loci.py::test_read_bed4__plain_vs_zipped","mchap/tests/test_application_assemble.py::test_Program__run_stdout__region[-1-CHR2:10-30-CHR2_10_30]","mchap/tests/test_application_assemble.py::test_Program__output_bed_positions","mchap/tests/test_assemble/test_structural.py::test_interval_step__recombination[0.25-True-True]","mchap/tests/test_application_assemble.py::test_Program__run_stdout[2-10-bams0-cli_extra0-simple.output.deep.assemble.vcf]","mchap/tests/test_assemble/test_structural.py::test_structural_change[4x-recombine]","mchap/tests/test_assemble/test_structural.py::test_structural_change[4x-multi]","mchap/tests/test_jitutils.py::test_comb[100-3]","mchap/tests/test_application_assemble.py::test_Program__run_stdout[1-10-bams0-cli_extra0-simple.output.deep.assemble.vcf]","mchap/tests/test_mset.py::test_unique","mchap/tests/test_assemble/test_classes.py::test_PhenotypeDistribution___call_phenotype[65]","mchap/tests/test_assemble/test_structural.py::test_dosage_step_options[6x]","mchap/tests/test_assemble/test_structural.py::test_interval_step__recombination[0.0-False-True]","mchap/tests/test_encoding/test_integer.py::test_argsort","mchap/tests/test_assemble/test_structural.py::test_structural_change[4x-partial-overwrite]","mchap/tests/test_calling/test_calling_classes.py::test_CallingMCMC__gibbs_mh_equivalence[42]","mchap/tests/test_calling/test_calling_likelihood.py::test_log_likelihood_alleles[45436]","mchap/tests/test_jitutils.py::test_add_log_prob","mchap/tests/test_assemble/test_likelihood.py::test_log_likelihood_structural_change[2x-overwrite]","mchap/tests/test_assemble/test_likelihood.py::test_log_likelihood__fuzz[2-5-10]","mchap/tests/test_assemble/test_prior.py::test_log_genotype_prior[dosage0-16-0.0-0.0003662109375]","mchap/tests/test_assemble/test_mcmc.py::test_DenovoMCMC__tetraploid","mchap/tests/test_calling/test_calling_prior.py::test_inbreeding_as_dispersion[1-4-0.0]","mchap/tests/test_combinatorics.py::test_count_genotype_permutations[dosage1-2]","mchap/tests/test_calling/test_calling_utils.py::test_allelic_dosage[genotype0-expect0]","mchap/tests/test_assemble/test_haplotype_calling.py::test_call_posterior_haplotypes","mchap/tests/test_calling/test_calling_likelihood.py::test_log_likelihood_alleles_cached[12234]","mchap/tests/test_assemble/test_structural.py::test_interval_step__dosage_swap[0.0-True-True]","mchap/tests/test_calling/test_calling_mcmc.py::test_gibbs_mh_transition_equivalence[213]","mchap/tests/test_jitutils.py::test_array_equal[1]","mchap/tests/test_encoding/test_integer.py::test_as_strings","mchap/tests/test_mset.py::test_equal[0]","mchap/tests/test_mset.py::test_equal[3]","mchap/tests/test_combinatorics.py::test_count_unique_genotype_permutations","mchap/tests/test_jitutils.py::test_ln_equivalent_permutations[dosage1-2]","mchap/tests/test_io/test_bam.py::test_encode_read_alleles","mchap/tests/test_jitutils.py::test_index_as_genotype_alleles","mchap/tests/test_mset.py::test_union","mchap/tests/test_jitutils.py::test_normalise_log_probs_zeros","mchap/tests/test_assemble/test_snpcalling.py::test_snp_posterior__homozygous_shallow[True]","mchap/tests/test_assemble/test_mutation.py::test_base_step[0.25-True-True]","mchap/tests/test_io/test_bam.py::test_encode_read_distributions__zero_reads_or_snps","mchap/tests/test_calling/test_calling_utils.py::test_allelic_dosage[genotype4-expect4]","mchap/tests/test_jitutils.py::test_comb[0-0]","mchap/tests/test_io/test_vcf/test_filters.py::test_SamplePhenotypeProbabilityFilter[fail]","mchap/tests/test_combinatorics.py::test_count_unique_genotypes[12-4-1365]","mchap/tests/test_io/test_bam.py::test_extract_sample_ids","mchap/tests/test_combinatorics.py::test_count_genotype_permutations[dosage5-1]","mchap/tests/test_mset.py::test_within[1]","mchap/tests/test_jitutils.py::test_comb[20-4]","mchap/tests/test_assemble/test_prior.py::test_log_genotype_prior[dosage6-16-0.1-0.00028090043501420423]","mchap/tests/test_io/test_vcf/test_vcf_util.py::test_vcfstr[list-floats]","mchap/tests/test_assemble/test_prior.py::test_log_dirichlet_multinomial_pmf[dosage8-1.0-6-0.007936507936507929]","mchap/tests/test_encoding/test_integer.py::test_minimum_error_correction","mchap/tests/test_application_assemble.py::test_Program__run_stdout[1-10-bams1-cli_extra1-simple.output.mixed_depth.assemble.vcf]","mchap/tests/test_assemble/test_mutation.py::test_genotype_compound_step[0.0-False-False]","mchap/tests/test_jitutils.py::test_get_haplotype_dosage[2x-het]","mchap/tests/test_assemble/test_mcmc.py::test_DenovoMCMC__temperatures_bias[temperatures0]","mchap/tests/test_calling/test_calling_utils.py::test_count_allele[genotype0-0-1]","mchap/tests/test_application_call.py::test_Program__run_stdout[1-bams0-cli_extra0-simple.output.mixed_depth.call.vcf]","mchap/tests/test_application_assemble.py::test_Program__run[cli_extra0-simple.output.deep.assemble.vcf]","mchap/tests/test_assemble/test_structural.py::test_haplotype_segment_labels[4x-2:2-interval]","mchap/tests/test_combinatorics.py::test_count_unique_haplotypes","mchap/tests/test_io/test_bam.py::test_encode_read_distributions__zero_snps","mchap/tests/test_assemble/test_classes.py::test_PhenotypeDistribution___call_phenotype[85]","mchap/tests/test_assemble/test_likelihood.py::test_log_likelihood_cache__fuzz[4-8-1000]","mchap/tests/test_encoding/test_integer.py::test_sort","mchap/tests/test_calling/test_calling_classes.py::test_CallingMCMC__zero_reads","mchap/tests/test_assemble/test_likelihood.py::test_log_likelihood_cache__fuzz[2-3-10]","mchap/tests/test_assemble/test_structural.py::test_haplotype_segment_labels[4x-1:2:1]","mchap/tests/test_assemble/test_structural.py::test_interval_step__dosage_swap[0.25-True-True]","mchap/tests/test_jitutils.py::test_get_haplotype_dosage[4x-1:2:1]","mchap/tests/test_application_assemble.py::test_Program__run[cli_extra1-simple.output.deep.assemble.vcf]","mchap/tests/test_io/test_loci.py::test_Locus__set_variants__simple","mchap/tests/test_assemble/test_prior.py::test_log_dirichlet_multinomial_pmf[dosage16-0.1-16-0.0010538600891861704]","mchap/tests/test_assemble/test_inheritence.py::test_cross_probabilities__hom_x_het","mchap/tests/test_combinatorics.py::test_count_unique_genotypes[333-3-None]","mchap/tests/test_io/test_bam.py::test_encode_read_distributions__zero_reads","mchap/tests/test_assemble/test_mcmc.py::test_read_mean_dist","mchap/tests/test_io/test_loci.py::test_Locus__from_region_string","mchap/tests/test_combinatorics.py::test_count_genotype_permutations[dosage0-1]","mchap/tests/test_assemble/test_structural.py::test_recombination_step_options[4x-3]","mchap/tests/test_application_assemble.py::test_Program__run_stdout__region[10-CHR2:10-30-CHR2_10_30]","mchap/tests/test_jitutils.py::test_get_haplotype_dosage[2x-het-hom-interval]","mchap/tests/test_assemble/test_mcmc.py::test_point_beta_probabilities","mchap/tests/test_assemble/test_classes.py::test_GenotypeMultiTrace__replicate_incongruence[0.6-1]","mchap/tests/test_assemble/test_structural.py::test_interval_step__recombination[0.25-False-True]","mchap/tests/test_combinatorics.py::test_count_unique_genotypes[12-4-None]","mchap/tests/test_assemble/test_structural.py::test_interval_step__recombination[0.0-False-False]","mchap/tests/test_calling/test_calling_classes.py::test_CallingMCMC__gibbs_mh_equivalence[36]","mchap/tests/test_assemble/test_classes.py::test_GenotypeMultiTrace","mchap/tests/test_calling/test_calling_likelihood.py::test_log_likelihood_alleles[12234]","mchap/tests/test_assemble/test_prior.py::test_log_dirichlet_multinomial_pmf[dosage11-1.0-16-0.0002579979360165113]","mchap/tests/test_calling/test_calling_classes.py::test_GenotypeAllelesMultiTrace__replicate_incongruence_2[0.6-2]","mchap/tests/test_io/test_loci.py::test_Locus__set_sequence","mchap/tests/test_encoding/test_integer.py::test_min_kmer_coverage[reads2-genotype2-ks2-expect2]","mchap/tests/test_assemble/test_structural.py::test_random_breaks[20-100]","mchap/tests/test_assemble/test_mcmc.py::test_DenovoMCMC__fuzz","mchap/tests/test_combinatorics.py::test_count_genotype_permutations[dosage6-1]","mchap/tests/test_calling/test_calling_prior.py::test_log_genotype_allele_prior[genotype5-1-4-0.5--0.2076393647782445]","mchap/tests/test_mset.py::test_contains[0]","mchap/tests/test_assemble/test_prior.py::test_log_dirichlet_multinomial_pmf[dosage18-0.1-16-0.010394892697881882]","mchap/tests/test_calling/test_calling_prior.py::test_log_genotype_allele_prior[genotype7-2-4-0.5--2.772588722239781]","mchap/tests/test_assemble/test_structural.py::test_recombination_step_options[4x-1]","mchap/tests/test_calling/test_calling_prior.py::test_log_genotype_allele_prior[genotype11-3-16-0.1--2.038619547159582]","mchap/tests/test_assemble/test_likelihood.py::test_log_likelihood_structural_change__fuzz[4-8-interval2-indicies2-10]","mchap/tests/test_assemble/test_structural.py::test_random_breaks[2-5]","mchap/tests/test_assemble/test_arraymap.py::test_set__empty_if_full","mchap/tests/test_encoding/test_integer.py::test_min_kmer_coverage[reads1-genotype1-ks1-expect1]","mchap/tests/test_application_assemble.py::test_Program__run_stdout[2--1-bams0-cli_extra0-simple.output.deep.assemble.vcf]","mchap/tests/test_assemble/test_snpcalling.py::test_snp_posterior__nan_reads","mchap/tests/test_assemble/test_mutation.py::test_genotype_compound_step[0.0-True-False]","mchap/tests/test_calling/test_calling_utils.py::test_count_allele[genotype6-3-2]","mchap/tests/test_application_assemble.py::test_Program__run_stdout[2--1-bams1-cli_extra1-simple.output.mixed_depth.assemble.vcf]","mchap/tests/test_assemble/test_structural.py::test_structural_change[4x-no-change]","mchap/tests/test_assemble/test_inheritence.py::test_gamete_probabilities__hom","mchap/tests/test_jitutils.py::test_comb[30-20]","mchap/tests/test_assemble/test_snpcalling.py::test_snp_posterior__nan_reads__inbred","mchap/tests/test_assemble/test_mutation.py::test_base_step[0.25-False-False]","mchap/tests/test_assemble/test_prior.py::test_log_dirichlet_multinomial_pmf[dosage0-0.1-4-0.0005252100840336145]","mchap/tests/test_jitutils.py::test_ln_equivalent_permutations[dosage7-6]","mchap/tests/test_assemble/test_arraymap.py::test_set__grow_values","mchap/tests/test_calling/test_calling_prior.py::test_inbreeding_as_dispersion[1-16-0.0]","mchap/tests/test_assemble/test_structural.py::test_dosage_step_options[4x-3]","mchap/tests/test_assemble/test_likelihood.py::test_log_likelihood__fuzz[4-3-10]","mchap/tests/test_assemble/test_snpcalling.py::test_snp_posterior__homozygous_shallow[False]","mchap/tests/test_assemble/test_structural.py::test_interval_step__dosage_swap[0.25-False-True]","mchap/tests/test_assemble/test_prior.py::test_log_genotype_prior__normalised[2-16-0.1]","mchap/tests/test_assemble/test_prior.py::test_log_dirichlet_multinomial_pmf[dosage7-0.1-6-0.07969417735042751]","mchap/tests/test_application_assemble.py::test_Program__run_stdout__region[10-CHR1:30-50-CHR1_30_50]","mchap/tests/test_calling/test_calling_likelihood.py::test_log_likelihood_alleles[1312]","mchap/tests/test_application_assemble.py::test_Program__output_reference_positions","mchap/tests/test_mset.py::test_equal[1]","mchap/tests/test_assemble/test_mutation.py::test_base_step[0.0-False-True]","mchap/tests/test_assemble/test_prior.py::test_log_dirichlet_multinomial_pmf[dosage6-0.1-6-0.0014690170940170905]","mchap/tests/test_calling/test_calling_likelihood.py::test_log_likelihood_alleles[0]","mchap/tests/test_jitutils.py::test_ln_equivalent_permutations[dosage2-1]","mchap/tests/test_assemble/test_structural.py::test_interval_step__recombination[0.25-False-False]","mchap/tests/test_assemble/test_prior.py::test_log_genotype_prior__normalised[6-16-0.2]","mchap/tests/test_assemble/test_mcmc.py::test_homozygosity_probabilities","mchap/tests/test_assemble/test_prior.py::test_log_dirichlet_multinomial_pmf[dosage14-0.1-16-3.483835005574126e-05]","mchap/tests/test_assemble/test_structural.py::test_haplotype_segment_labels[2x-het]","mchap/tests/test_assemble/test_mcmc.py::test_DenovoMCMC__nans_ignored","mchap/tests/test_calling/test_calling_classes.py::test_CallingMCMC__DenovoMCMC_equivalence[13]","mchap/tests/test_application_assemble.py::test_genotype_as_alleles","mchap/tests/test_jitutils.py::test_array_equal[3]","mchap/tests/test_application_assemble.py::test_Program__run_stdout[2-10-bams1-cli_extra1-simple.output.mixed_depth.assemble.vcf]","mchap/tests/test_assemble/test_classes.py::test_GenotypeMultiTrace__replicate_incongruence[0.99-0]","mchap/tests/test_assemble/test_prior.py::test_log_genotype_prior[dosage3-16-0.0-6.103515625000003e-05]","mchap/tests/test_assemble/test_prior.py::test_log_genotype_prior__normalised[4-32-0.1]","mchap/tests/test_application_assemble.py::test_Program__run_stdout__region[-1-CHR1:5-25-CHR1_05_25]","mchap/tests/test_calling/test_calling_prior.py::test_inbreeding_as_dispersion[0.5-4-0.25]","mchap/tests/test_io/test_loci.py::test_Locus__attributes","mchap/tests/test_calling/test_calling_likelihood.py::test_log_likelihood_alleles_cached[213]","mchap/tests/test_calling/test_calling_prior.py::test_log_genotype_allele_prior[genotype0-0-4-0.0--1.3862943611198906]","mchap/tests/test_assemble/test_arraymap.py::test_set__grow_tree","mchap/tests/test_assemble/test_prior.py::test_log_dirichlet_multinomial_pmf[dosage17-0.1-16-0.0013412764771460362]","mchap/tests/test_calling/test_calling_classes.py::test_CallingMCMC__zero_snps","mchap/tests/test_calling/test_calling_utils.py::test_count_allele[genotype1-0-0]","mchap/tests/test_jitutils.py::test_comb[87-4]","mchap/tests/test_assemble/test_likelihood.py::test_log_likelihood_cache__fuzz[4-40-1000]","mchap/tests/test_calling/test_calling_classes.py::test_CallingMCMC__many_haplotype","mchap/tests/test_assemble/test_mutation.py::test_base_step[0.25-False-True]","mchap/tests/test_io/test_vcf/test_filters.py::test_FilterCallSet__str","mchap/tests/test_io/test_vcf/test_vcf_util.py::test_vcfstr[list-integer]","mchap/tests/test_calling/test_calling_prior.py::test_inbreeding_as_dispersion[0.1-4-2.25]","mchap/tests/test_combinatorics.py::test_count_genotype_permutations[dosage7-6]","mchap/tests/test_assemble/test_mcmc.py::test_DenovoMCMC__all_nans","mchap/tests/test_assemble/test_structural.py::test_haplotype_segment_labels[4x-1:3-interval]","mchap/tests/test_jitutils.py::test_get_haplotype_dosage[4x-2:2-interval]","mchap/tests/test_assemble/test_mcmc.py::test_DenovoMCMC__zero_reads_or_snps","mchap/tests/test_assemble/test_structural.py::test_interval_step__dosage_swap[0.0-True-False]","mchap/tests/test_io/test_vcf/test_vcf_util.py::test_vcfstr[None]","mchap/tests/test_combinatorics.py::test_count_genotype_permutations[dosage3-6]","mchap/tests/test_assemble/test_snpcalling.py::test_snp_posterior__homozygous_deep[True]","mchap/tests/test_assemble/test_likelihood.py::test_log_likelihood_structural_change[2x-no-change]","mchap/tests/test_assemble/test_prior.py::test_log_genotype_prior__normalised[2-16-0]","mchap/tests/test_calling/test_calling_utils.py::test_allelic_dosage[genotype2-expect2]","mchap/tests/test_combinatorics.py::test_count_genotype_permutations[dosage2-1]","mchap/tests/test_mset.py::test_equal[2]","mchap/tests/test_assemble/test_prior.py::test_log_genotype_prior[dosage2-16-0.0-9.155273437499999e-05]","mchap/tests/test_mset.py::test_contains[1]","mchap/tests/test_io/test_vcf/test_vcf_util.py::test_vcfstr[integer]","mchap/tests/test_assemble/test_prior.py::test_log_dirichlet_multinomial_pmf[dosage15-0.1-16-0.00019161092530657658]","mchap/tests/test_assemble/test_mutation.py::test_base_step[0.25-True-False]","mchap/tests/test_assemble/test_prior.py::test_log_dirichlet_multinomial_pmf[dosage13-1.0-16-0.0002579979360165113]","mchap/tests/test_jitutils.py::test_ln_equivalent_permutations[dosage4-3]","mchap/tests/test_io/test_vcf/test_vcf_util.py::test_vcfstr[array-floats]","mchap/tests/test_assemble/test_prior.py::test_log_dirichlet_multinomial_pmf[dosage12-1.0-16-0.0002579979360165113]","mchap/tests/test_jitutils.py::test_get_haplotype_dosage[2x-hom]","mchap/tests/test_calling/test_calling_likelihood.py::test_log_likelihood_alleles[374645]","mchap/tests/test_assemble/test_likelihood.py::test_log_likelihood__fuzz[2-3-10]","mchap/tests/test_calling/test_calling_utils.py::test_allelic_dosage[genotype3-expect3]","mchap/tests/test_assemble/test_likelihood.py::test_log_likelihood_structural_change__read_counts","mchap/tests/test_assemble/test_likelihood.py::test_log_likelihood_structural_change__fuzz[4-5-interval1-indicies1-10]","mchap/tests/test_mset.py::test_contains[3]","mchap/tests/test_assemble/test_classes.py::test_PhenotypeDistribution___mode_genotype","mchap/tests/test_calling/test_calling_utils.py::test_count_allele[genotype3-2-0]","mchap/tests/test_calling/test_calling_mcmc.py::test_gibbs_mh_transition_equivalence[13]","mchap/tests/test_assemble/test_arraymap.py::test_get__nan","mchap/tests/test_assemble/test_prior.py::test_log_genotype_prior[dosage1-16-0.0-0.00018310546875]","mchap/tests/test_calling/test_calling_mcmc.py::test_gibbs_mh_transition_equivalence[0]","mchap/tests/test_calling/test_calling_classes.py::test_GenotypeAllelesMultiTrace__replicate_incongruence_1[0.8-0]","mchap/tests/test_calling/test_calling_prior.py::test_log_genotype_allele_prior[genotype8-3-4-0.5--1.1631508098056809]","mchap/tests/test_calling/test_calling_classes.py::test_GenotypeAllelesMultiTrace__replicate_incongruence_2[0.8-0]","mchap/tests/test_calling/test_calling_mcmc.py::test_gibbs_mh_transition_equivalence[1312]","mchap/tests/test_io/test_vcf/test_filters.py::test_SampleDepthFilter[not-applied]","mchap/tests/test_jitutils.py::test_ln_equivalent_permutations[dosage8-24]","mchap/tests/test_application_assemble.py::test_Program__run_stdout[1--1-bams1-cli_extra1-simple.output.mixed_depth.assemble.vcf]","mchap/tests/test_calling/test_calling_prior.py::test_inbreeding_as_dispersion[0.1-16-0.5625]","mchap/tests/test_assemble/test_mcmc.py::test_DenovoMCMC__seed","mchap/tests/test_jitutils.py::test_ln_equivalent_permutations[dosage3-6]","mchap/tests/test_calling/test_calling_likelihood.py::test_log_likelihood_alleles[42]","mchap/tests/test_application_assemble.py::test_Program__run_stdout__region[-1-CHR1:30-50-CHR1_30_50]","mchap/tests/test_assemble/test_classes.py::test_GenotypeMultiTrace__replicate_incongruence__cnv[0.99-0]","mchap/tests/test_jitutils.py::test_normalise_log_probs","mchap/tests/test_assemble/test_prior.py::test_log_genotype_prior__normalised[4-16-0.45]","mchap/tests/test_calling/test_calling_exact.py::test_genotype_posteriors","mchap/tests/test_calling/test_calling_prior.py::test_log_genotype_allele_prior[genotype10-0-16-0.0--2.772588722239781]","mchap/tests/test_io/test_io_util.py::test_prob_of_qual","mchap/tests/test_calling/test_calling_prior.py::test_log_genotype_allele_prior[genotype1-0-4-0.0--1.3862943611198906]","mchap/tests/test_assemble/test_likelihood.py::test_log_likelihood_cache__fuzz[2-5-10]","mchap/tests/test_assemble/test_mcmc.py::test_DenovoMCMC__diploid","mchap/tests/test_calling/test_calling_mcmc.py::test_gibbs_mh_transition_equivalence[12234]","mchap/tests/test_assemble/test_mutation.py::test_genotype_compound_step[0.0-False-True]","mchap/tests/test_assemble/test_likelihood.py::test_log_likelihood","mchap/tests/test_io/test_vcf/test_filters.py::test_SampleKmerFilter[not-applied]","mchap/tests/test_calling/test_calling_classes.py::test_PosteriorGenotypeAllelesDistribution__as_array","mchap/tests/test_jitutils.py::test_get_haplotype_dosage[2x-het-het-interval]","mchap/tests/test_calling/test_calling_classes.py::test_GenotypeAllelesMultiTrace__replicate_incongruence_1[0.99-0]","mchap/tests/test_assemble/test_structural.py::test_recombination_step_options[2x-1]","mchap/tests/test_application_assemble.py::test_Program__run_stdout__region[10-CHR3:20-40-CHR3_20_40]","mchap/tests/test_assemble/test_structural.py::test_dosage_step_options[2x-0]","mchap/tests/test_calling/test_calling_classes.py::test_PosteriorGenotypeAllelesDistribution__mode","mchap/tests/test_assemble/test_inheritence.py::test_gamete_probabilities__distribution","mchap/tests/test_calling/test_calling_prior.py::test_log_genotype_allele_prior[genotype4-0-4-0.5--0.2076393647782445]","mchap/tests/test_calling/test_calling_exact.py::test_genotype_likelihoods","mchap/tests/test_assemble/test_structural.py::test_random_breaks[10-11]","mchap/tests/test_mset.py::test_intercept","mchap/tests/test_encoding/test_integer.py::test_min_kmer_coverage[reads0-genotype0-ks0-expect0]","mchap/tests/test_assemble/test_snpcalling.py::test_snp_posterior__novel_allele","mchap/tests/test_jitutils.py::test_comb[2-7]","mchap/tests/test_assemble/test_arraymap.py::test_set__full","mchap/tests/test_calling/test_calling_prior.py::test_inbreeding_as_dispersion[0.1-32-0.28125]","mchap/tests/test_assemble/test_mcmc.py::test_DenovoMCMC__zero_reads","mchap/tests/test_calling/test_calling_likelihood.py::test_log_likelihood_alleles_cached[1312]","mchap/tests/test_io/test_vcf/test_filters.py::test_SampleDepthFilter[fail]","mchap/tests/test_combinatorics.py::test_count_genotype_permutations[dosage4-3]","mchap/tests/test_combinatorics.py::test_count_unique_genotypes[1024-2-524800]","mchap/tests/test_jitutils.py::test_ln_equivalent_permutations[dosage6-1]","mchap/tests/test_io/test_loci.py::test_read_bed4__region"]</t>
  </si>
  <si>
    <t>Enhance Mesh-Tools:\nIntroduce a decorator to allow both Meshes or raw mesh data (points, cells, cell_type) as in- and output.\r\n\r\n## Tasks:\r\n- [ ] add a function decorator\r\n- [ ] apply the decorator on all mesh tools\r\n- [ ] update tests\nUse parallel version of einsum:\nuse package `einsumt` if `parallel` keyword is provided, involves also #193 \nRename `parallel` keyword to `jit`:\n</t>
  </si>
  <si>
    <t>["https://www.github.com/adtzlr/felupe/issues/192","https://www.github.com/adtzlr/felupe/issues/194","https://www.github.com/adtzlr/felupe/issues/193"]</t>
  </si>
  <si>
    <t>Rename keyword `parallel` to `jit`, introduce new `parallel`, improved Mesh-tools</t>
  </si>
  <si>
    <t>Fixes #192 (improved codebase for mesh-tools),\r\nfixes #193 (rename `parallel` to `jit` keywords) and \r\nfixes #194 (threaded einsum).</t>
  </si>
  <si>
    <t>https://www.github.com/adtzlr/felupe/pull/195</t>
  </si>
  <si>
    <t>["diff --git a/tests/test_constitution.py b/tests/test_constitution.py\nindex 380b8e1c..bad55472 100644\n--- a/tests/test_constitution.py\n+++ b/tests/test_constitution.py\n@@ -53,35 +53,37 @@ def pre_mixed(sym, add_identity):\n def test_nh():\n     r, F = pre(sym=False, add_identity=True)\n \n-    nh = fe.constitution.NeoHooke(mu=1.0, bulk=2.0)\n+    for parallel in [False, True]:\n \n-    W = nh.function(F)\n-    P = nh.gradient(F)\n-    A = nh.hessian(F)\n+        nh = fe.constitution.NeoHooke(mu=1.0, bulk=2.0, parallel=parallel)\n \n-    Wx = nh.energy(F)\n-    Px = nh.stress(F)\n-    Ax = nh.elasticity(F)\n+        W = nh.function(F)\n+        P = nh.gradient(F)\n+        A = nh.hessian(F)\n \n-    assert np.allclose(W, Wx)\n-    assert np.allclose(P, Px)\n-    assert np.allclose(A, Ax)\n+        Wx = nh.energy(F)\n+        Px = nh.stress(F)\n+        Ax = nh.elasticity(F)\n \n-    assert W.shape == F.shape[-2:]\n-    assert P.shape == (3, 3, *F.shape[-2:])\n-    assert A.shape == (3, 3, 3, 3, *F.shape[-2:])\n+        assert np.allclose(W, Wx)\n+        assert np.allclose(P, Px)\n+        assert np.allclose(A, Ax)\n \n-    nh = fe.constitution.NeoHooke(mu=None, bulk=2.0)\n+        assert W.shape == F.shape[-2:]\n+        assert P.shape == (3, 3, *F.shape[-2:])\n+        assert A.shape == (3, 3, 3, 3, *F.shape[-2:])\n \n-    W = nh.function(F, mu=2.0)\n-    P = nh.gradient(F, mu=2.0)\n-    A = nh.hessian(F, mu=2.0)\n+        nh = fe.constitution.NeoHooke(mu=None, bulk=2.0, parallel=parallel)\n \n-    assert W.shape == F.shape[-2:]\n-    assert P.shape == (3, 3, *F.shape[-2:])\n-    assert A.shape == (3, 3, 3, 3, *F.shape[-2:])\n+        W = nh.function(F, mu=2.0)\n+        P = nh.gradient(F, mu=2.0)\n+        A = nh.hessian(F, mu=2.0)\n \n-    assert np.allclose(P, 0)\n+        assert W.shape == F.shape[-2:]\n+        assert P.shape == (3, 3, *F.shape[-2:])\n+        assert A.shape == (3, 3, 3, 3, *F.shape[-2:])\n+\n+        assert np.allclose(P, 0)\n \n \n def test_linear():\n@@ -90,12 +92,15 @@ def test_linear():\n     check_stress = []\n     check_dsde = []\n \n-    for LinearElastic in [\n-        fe.constitution.LinearElastic,\n-        fe.constitution.LinearElasticTensorNotation,\n+    for Material in [\n+        (fe.constitution.LinearElastic, {}),\n+        (fe.constitution.LinearElasticTensorNotation, dict(parallel=False)),\n+        (fe.constitution.LinearElasticTensorNotation, dict(parallel=True)),\n     ]:\n \n-        le = LinearElastic(E=1.0, nu=0.3)\n+        LinearElastic, kwargs = Material\n+\n+        le = LinearElastic(E=1.0, nu=0.3, **kwargs)\n \n         stress = le.gradient(F)\n         dsde = le.hessian(F)\n@@ -109,7 +114,7 @@ def test_linear():\n \n         assert dsde.shape == dsde2.shape\n \n-        le = LinearElastic(E=None, nu=0.3)\n+        le = LinearElastic(E=None, nu=0.3, **kwargs)\n         stress = le.gradient(F, E=2.0)\n         stress = le.gradient(F, E=0.5, nu=0.2)\n         dsde = le.hessian(F, E=2.0)\n@@ -192,79 +197,85 @@ def test_linear_planestrain():\n def test_kinematics():\n     r, F = pre(sym=False, add_identity=True)\n \n-    lc = fe.constitution.LineChange()\n-    ac = fe.constitution.AreaChange()\n-    vc = fe.constitution.VolumeChange()\n+    for parallel in [False, True]:\n \n-    xf = lc.function(F)\n-    xg = lc.gradient(F)\n+        lc = fe.constitution.LineChange(parallel=parallel)\n+        ac = fe.constitution.AreaChange(parallel=parallel)\n+        vc = fe.constitution.VolumeChange(parallel=parallel)\n \n-    yf = ac.function(F)\n-    yg = ac.gradient(F)\n+        xf = lc.function(F)\n+        xg = lc.gradient(F)\n \n-    zf = vc.function(F)\n-    zg = vc.gradient(F)\n-    zh = vc.hessian(F)\n+        yf = ac.function(F)\n+        yg = ac.gradient(F)\n \n-    assert np.allclose(xf, F)\n+        zf = vc.function(F)\n+        zg = vc.gradient(F)\n+        zh = vc.hessian(F)\n \n-    assert xf.shape == (3, 3, *F.shape[-2:])\n-    assert xg.shape == (3, 3, 3, 3, *F.shape[-2:])\n+        assert np.allclose(xf, F)\n \n-    assert yf.shape == (3, 3, *F.shape[-2:])\n-    assert yg.shape == (3, 3, 3, 3, *F.shape[-2:])\n+        assert xf.shape == (3, 3, *F.shape[-2:])\n+        assert xg.shape == (3, 3, 3, 3, *F.shape[-2:])\n \n-    assert zf.shape == F.shape[-2:]\n-    assert zg.shape == (3, 3, *F.shape[-2:])\n-    assert zh.shape == (3, 3, 3, 3, *F.shape[-2:])\n+        assert yf.shape == (3, 3, *F.shape[-2:])\n+        assert yg.shape == (3, 3, 3, 3, *F.shape[-2:])\n+\n+        assert zf.shape == F.shape[-2:]\n+        assert zg.shape == (3, 3, *F.shape[-2:])\n+        assert zh.shape == (3, 3, 3, 3, *F.shape[-2:])\n \n \n def test_wrappers():\n     r, F = pre(sym=False, add_identity=True)\n \n-    nh = fe.NeoHooke(mu=1.0, bulk=2.0)\n+    for parallel in [False, True]:\n+\n+        nh = fe.NeoHooke(mu=1.0, bulk=2.0, parallel=parallel)\n \n-    class AsMatadi:\n-        def __init__(self, material):\n-            self.material = material\n+        class AsMatadi:\n+            def __init__(self, material):\n+                self.material = material\n \n-        def function(self, x, threads=1):\n-            if len(x) == 1:\n-                return [self.material.function(*x)]\n-            else:\n-                return self.material.function(*x)\n+            def function(self, x, threads=1):\n+                if len(x) == 1:\n+                    return [self.material.function(*x)]\n+                else:\n+                    return self.material.function(*x)\n \n-        def gradient(self, x, threads=1):\n-            if len(x) == 1:\n-                return [self.material.gradient(*x)]\n-            else:\n-                return self.material.gradient(*x)\n+            def gradient(self, x, threads=1):\n+                if len(x) == 1:\n+                    return [self.material.gradient(*x)]\n+                else:\n+                    return self.material.gradient(*x)\n \n-        def hessian(self, x, threads=1):\n-            if len(x) == 1:\n-                return [self.material.hessian(*x)]\n-            else:\n-                return self.material.hessian(*x)\n+            def hessian(self, x, threads=1):\n+                if len(x) == 1:\n+                    return [self.material.hessian(*x)]\n+                else:\n+                    return self.material.hessian(*x)\n \n-    umat = fe.MatadiMaterial(AsMatadi(nh))\n+        umat = fe.MatadiMaterial(AsMatadi(nh))\n \n-    W = umat.function(F)\n-    P = umat.gradient(F)\n-    A = umat.hessian(F)\n+        W = umat.function(F)\n+        P = umat.gradient(F)\n+        A = umat.hessian(F)\n \n-    assert W.shape == F.shape[-2:]\n-    assert P.shape == (3, 3, *F.shape[-2:])\n-    assert A.shape == (3, 3, 3, 3, *F.shape[-2:])\n+        assert W.shape == F.shape[-2:]\n+        assert P.shape == (3, 3, *F.shape[-2:])\n+        assert A.shape == (3, 3, 3, 3, *F.shape[-2:])\n \n-    r, FpJ = pre_mixed(sym=False, add_identity=True)\n+        r, FpJ = pre_mixed(sym=False, add_identity=True)\n \n-    umat = fe.MatadiMaterial(AsMatadi(fe.ThreeFieldVariation(nh)))\n+        umat = fe.MatadiMaterial(\n+            AsMatadi(fe.ThreeFieldVariation(nh, parallel=parallel))\n+        )\n \n-    P = umat.gradient(*FpJ)\n-    A = umat.hessian(*FpJ)\n+        P = umat.gradient(*FpJ)\n+        A = umat.hessian(*FpJ)\n \n-    assert P[0].shape == (3, 3, *FpJ[0].shape[-2:])\n-    assert A[0].shape == (3, 3, 3, 3, *FpJ[0].shape[-2:])\n+        assert P[0].shape == (3, 3, *FpJ[0].shape[-2:])\n+        assert A[0].shape == (3, 3, 3, 3, *FpJ[0].shape[-2:])\n \n \n if __name__ == \"__main__\":\n","diff --git a/tests/test_form.py b/tests/test_form.py\nindex 4239b7e2..38f8ef79 100644\n--- a/tests/test_form.py\n+++ b/tests/test_form.py\n@@ -126,23 +126,25 @@ def test_axi():\n \n     for parallel in [False, True]:\n \n-        L = fe.IntegralFormAxisymmetric(P, u, r.dV)\n-        x = L.integrate(parallel=parallel)\n+        for jit in [False, True]:\n \n-        b = L.assemble(x, parallel=parallel).toarray()\n-        assert b.shape == (r.mesh.ndof, 1)\n+            L = fe.IntegralFormAxisymmetric(P, u, r.dV)\n+            x = L.integrate(parallel=parallel, jit=jit)\n \n-        b = L.assemble(parallel=parallel).toarray()\n-        assert b.shape == (r.mesh.ndof, 1)\n+            b = L.assemble(x, parallel=parallel).toarray()\n+            assert b.shape == (r.mesh.ndof, 1)\n \n-        a = fe.IntegralFormAxisymmetric(A, u, r.dV, u)\n-        y = a.integrate(parallel=parallel)\n+            b = L.assemble(parallel=parallel).toarray()\n+            assert b.shape == (r.mesh.ndof, 1)\n \n-        K = a.assemble(y, parallel=parallel).toarray()\n-        assert K.shape == (r.mesh.ndof, r.mesh.ndof)\n+            a = fe.IntegralFormAxisymmetric(A, u, r.dV, u)\n+            y = a.integrate(parallel=parallel, jit=jit)\n \n-        K = a.assemble(parallel=parallel).toarray()\n-        assert K.shape == (r.mesh.ndof, r.mesh.ndof)\n+            K = a.assemble(y, parallel=parallel, jit=jit).toarray()\n+            assert K.shape == (r.mesh.ndof, r.mesh.ndof)\n+\n+            K = a.assemble(parallel=parallel, jit=jit).toarray()\n+            assert K.shape == (r.mesh.ndof, r.mesh.ndof)\n \n \n def test_linearform():\n@@ -151,19 +153,21 @@ def test_linearform():\n \n     for parallel in [False, True]:\n \n-        L = fe.IntegralForm(P, u, r.dV, grad_v=True)\n-        x = L.integrate(parallel=parallel)\n-        b = L.assemble(x, parallel=parallel).toarray()\n-        assert b.shape == (r.mesh.ndof, 1)\n-        b = L.assemble(parallel=parallel).toarray()\n-        assert b.shape == (r.mesh.ndof, 1)\n+        for jit in [False, True]:\n+\n+            L = fe.IntegralForm(P, u, r.dV, grad_v=True)\n+            x = L.integrate(parallel=parallel, jit=jit)\n+            b = L.assemble(x, parallel=parallel).toarray()\n+            assert b.shape == (r.mesh.ndof, 1)\n+            b = L.assemble(parallel=parallel, jit=jit).toarray()\n+            assert b.shape == (r.mesh.ndof, 1)\n \n-        L = fe.IntegralForm(p.interpolate(), p, r.dV)\n-        x = L.integrate(parallel=parallel)\n-        b = L.assemble(x, parallel=parallel).toarray()\n-        assert b.shape == (r.mesh.npoints, 1)\n-        b = L.assemble(parallel=parallel).toarray()\n-        assert b.shape == (r.mesh.npoints, 1)\n+            L = fe.IntegralForm(p.interpolate(), p, r.dV)\n+            x = L.integrate(parallel=parallel, jit=jit)\n+            b = L.assemble(x, parallel=parallel, jit=jit).toarray()\n+            assert b.shape == (r.mesh.npoints, 1)\n+            b = L.assemble(parallel=parallel, jit=jit).toarray()\n+            assert b.shape == (r.mesh.npoints, 1)\n \n \n def test_linearform_broadcast():\n@@ -172,19 +176,21 @@ def test_linearform_broadcast():\n \n     for parallel in [False, True]:\n \n-        L = fe.IntegralForm(P, u, r.dV, grad_v=True)\n-        x = L.integrate(parallel=parallel)\n-        b = L.assemble(x, parallel=parallel).toarray()\n-        assert b.shape == (r.mesh.ndof, 1)\n-        b = L.assemble(parallel=parallel).toarray()\n-        assert b.shape == (r.mesh.ndof, 1)\n+        for jit in [False, True]:\n+\n+            L = fe.IntegralForm(P, u, r.dV, grad_v=True)\n+            x = L.integrate(parallel=parallel, jit=jit)\n+            b = L.assemble(x, parallel=parallel, jit=jit).toarray()\n+            assert b.shape == (r.mesh.ndof, 1)\n+            b = L.assemble(parallel=parallel, jit=jit).toarray()\n+            assert b.shape == (r.mesh.ndof, 1)\n \n-        L = fe.IntegralForm(p.interpolate(), p, r.dV)\n-        x = L.integrate(parallel=parallel)\n-        b = L.assemble(x, parallel=parallel).toarray()\n-        assert b.shape == (r.mesh.npoints, 1)\n-        b = L.assemble(parallel=parallel).toarray()\n-        assert b.shape == (r.mesh.npoints, 1)\n+            L = fe.IntegralForm(p.interpolate(), p, r.dV)\n+            x = L.integrate(parallel=parallel, jit=jit)\n+            b = L.assemble(x, parallel=parallel, jit=jit).toarray()\n+            assert b.shape == (r.mesh.npoints, 1)\n+            b = L.assemble(parallel=parallel, jit=jit).toarray()\n+            assert b.shape == (r.mesh.npoints, 1)\n \n \n def test_bilinearform():\n@@ -193,19 +199,21 @@ def test_bilinearform():\n \n     for parallel in [False, True]:\n \n-        a = fe.IntegralForm(A, u, r.dV, u, True, True)\n-        y = a.integrate(parallel=parallel)\n-        K = a.assemble(y, parallel=parallel).toarray()\n-        assert K.shape == (r.mesh.ndof, r.mesh.ndof)\n-        K = a.assemble(parallel=parallel).toarray()\n-        assert K.shape == (r.mesh.ndof, r.mesh.ndof)\n+        for jit in [False, True]:\n \n-        a = fe.IntegralForm(P, u, r.dV, p, True, False)\n-        y = a.integrate(parallel=parallel)\n-        K = a.assemble(y, parallel=parallel).toarray()\n-        assert K.shape == (r.mesh.ndof, r.mesh.npoints)\n-        K = a.assemble(parallel=parallel).toarray()\n-        assert K.shape == (r.mesh.ndof, r.mesh.npoints)\n+            a = fe.IntegralForm(A, u, r.dV, u, True, True)\n+            y = a.integrate(parallel=parallel, jit=jit)\n+            K = a.assemble(y, parallel=parallel, jit=jit).toarray()\n+            assert K.shape == (r.mesh.ndof, r.mesh.ndof)\n+            K = a.assemble(parallel=parallel, jit=jit).toarray()\n+            assert K.shape == (r.mesh.ndof, r.mesh.ndof)\n+\n+            a = fe.IntegralForm(P, u, r.dV, p, True, False)\n+            y = a.integrate(parallel=parallel, jit=jit)\n+            K = a.assemble(y, parallel=parallel, jit=jit).toarray()\n+            assert K.shape == (r.mesh.ndof, r.mesh.npoints)\n+            K = a.assemble(parallel=parallel, jit=jit).toarray()\n+            assert K.shape == (r.mesh.ndof, r.mesh.npoints)\n \n \n def test_bilinearform_broadcast():\n@@ -214,28 +222,30 @@ def test_bilinearform_broadcast():\n \n     for parallel in [False, True]:\n \n-        a = fe.IntegralForm(A, u, r.dV, u, True, True)\n-        y = a.integrate(parallel=parallel)\n-        K = a.assemble(y, parallel=parallel).toarray()\n-        assert K.shape == (r.mesh.ndof, r.mesh.ndof)\n-        K = a.assemble(parallel=parallel).toarray()\n-        assert K.shape == (r.mesh.ndof, r.mesh.ndof)\n-\n-        a = fe.IntegralForm(P, u, r.dV, p, True, False)\n-        y = a.integrate(parallel=parallel)\n-        K = a.assemble(y, parallel=parallel).toarray()\n-        assert K.shape == (r.mesh.ndof, r.mesh.npoints)\n-        K = a.assemble(parallel=parallel).toarray()\n-        assert K.shape == (r.mesh.ndof, r.mesh.npoints)\n-\n-        q = p.interpolate()\n-        f = fe.math.dya(q, q, mode=1)\n-        a = fe.IntegralForm(f, p, r.dV, p, False, False)\n-        y = a.integrate(parallel=parallel)\n-        K = a.assemble(y, parallel=parallel).toarray()\n-        assert K.shape == (r.mesh.npoints, r.mesh.npoints)\n-        K = a.assemble(parallel=parallel).toarray()\n-        assert K.shape == (r.mesh.npoints, r.mesh.npoints)\n+        for jit in [False, True]:\n+\n+            a = fe.IntegralForm(A, u, r.dV, u, True, True)\n+            y = a.integrate(parallel=parallel, jit=jit)\n+            K = a.assemble(y, parallel=parallel, jit=jit).toarray()\n+            assert K.shape == (r.mesh.ndof, r.mesh.ndof)\n+            K = a.assemble(parallel=parallel, jit=jit).toarray()\n+            assert K.shape == (r.mesh.ndof, r.mesh.ndof)\n+\n+            a = fe.IntegralForm(P, u, r.dV, p, True, False)\n+            y = a.integrate(parallel=parallel, jit=jit)\n+            K = a.assemble(y, parallel=parallel, jit=jit).toarray()\n+            assert K.shape == (r.mesh.ndof, r.mesh.npoints)\n+            K = a.assemble(parallel=parallel, jit=jit).toarray()\n+            assert K.shape == (r.mesh.ndof, r.mesh.npoints)\n+\n+            q = p.interpolate()\n+            f = fe.math.dya(q, q, mode=1)\n+            a = fe.IntegralForm(f, p, r.dV, p, False, False)\n+            y = a.integrate(parallel=parallel, jit=jit)\n+            K = a.assemble(y, parallel=parallel, jit=jit).toarray()\n+            assert K.shape == (r.mesh.npoints, r.mesh.npoints)\n+            K = a.assemble(parallel=parallel, jit=jit).toarray()\n+            assert K.shape == (r.mesh.npoints, r.mesh.npoints)\n \n \n def test_mixed():\n@@ -244,39 +254,43 @@ def test_mixed():\n \n     for parallel in [False, True]:\n \n-        a = fe.IntegralFormMixed(A, v, r.dV, v)\n-        y = a.integrate(parallel=parallel)\n-        K = a.assemble(y, parallel=parallel).toarray()\n-        K = a.assemble(parallel=parallel).toarray()\n+        for jit in [False, True]:\n \n-        z = r.mesh.ndof + 2 * r.mesh.npoints\n-        assert K.shape == (z, z)\n+            a = fe.IntegralFormMixed(A, v, r.dV, v)\n+            y = a.integrate(parallel=parallel, jit=jit)\n+            K = a.assemble(y, parallel=parallel, jit=jit).toarray()\n+            K = a.assemble(parallel=parallel, jit=jit).toarray()\n \n-        L = fe.IntegralFormMixed(f, v, r.dV)\n-        x = L.integrate(parallel=parallel)\n-        b = L.assemble(x, parallel=parallel).toarray()\n-        b = L.assemble(parallel=parallel).toarray()\n+            z = r.mesh.ndof + 2 * r.mesh.npoints\n+            assert K.shape == (z, z)\n \n-        assert b.shape == (z, 1)\n+            L = fe.IntegralFormMixed(f, v, r.dV)\n+            x = L.integrate(parallel=parallel, jit=jit)\n+            b = L.assemble(x, parallel=parallel, jit=jit).toarray()\n+            b = L.assemble(parallel=parallel, jit=jit).toarray()\n+\n+            assert b.shape == (z, 1)\n \n     r, v, f, A = pre_axi_mixed()\n \n     for parallel in [False, True]:\n \n-        a = fe.IntegralFormMixed(A, v, r.dV, v)\n-        y = a.integrate(parallel=parallel)\n-        K = a.assemble(y, parallel=parallel).toarray()\n-        K = a.assemble(parallel=parallel).toarray()\n+        for jit in [False, True]:\n+\n+            a = fe.IntegralFormMixed(A, v, r.dV, v)\n+            y = a.integrate(parallel=parallel, jit=jit)\n+            K = a.assemble(y, parallel=parallel, jit=jit).toarray()\n+            K = a.assemble(parallel=parallel, jit=jit).toarray()\n \n-        z = r.mesh.ndof + 2 * r.mesh.npoints\n-        assert K.shape == (z, z)\n+            z = r.mesh.ndof + 2 * r.mesh.npoints\n+            assert K.shape == (z, z)\n \n-        L = fe.IntegralFormMixed(f, v, r.dV)\n-        x = L.integrate(parallel=parallel)\n-        b = L.assemble(x, parallel=parallel).toarray()\n-        b = L.assemble(parallel=parallel).toarray()\n+            L = fe.IntegralFormMixed(f, v, r.dV)\n+            x = L.integrate(parallel=parallel, jit=jit)\n+            b = L.assemble(x, parallel=parallel, jit=jit).toarray()\n+            b = L.assemble(parallel=parallel, jit=jit).toarray()\n \n-        assert b.shape == (z, 1)\n+            assert b.shape == (z, 1)\n \n \n if __name__ == \"__main__\":\n","diff --git a/tests/test_mesh.py b/tests/test_mesh.py\nindex b0ac0d59..97c51749 100644\n--- a/tests/test_mesh.py\n+++ b/tests/test_mesh.py\n@@ -30,6 +30,34 @@\n \n \n def test_meshes():\n+    \n+    m = fe.Mesh(\n+        points=np.array(\n+            [\n+                [0, 0],\n+                [1, 0],\n+                [0, 1],\n+            ]\n+        ),\n+        cells=np.array([[0, 1, 2]]),\n+        cell_type=\"triangle\",\n+    )\n+    \n+    fe.mesh.convert(m, order=0)\n+    fe.mesh.convert(m, order=0, calc_points=True)\n+    fe.mesh.convert(m, order=2)\n+    fe.mesh.convert(m, order=2, calc_midfaces=True)\n+    \n+    m = fe.Mesh(\n+        points=np.array([[0, 0, 0], [1, 0, 0], [0, 1, 0], [0, 0, 1]]),\n+        cells=np.array([[0, 1, 2, 3]]),\n+        cell_type=\"tetra\",\n+    )\n+    \n+    fe.mesh.convert(m, order=0)\n+    fe.mesh.convert(m, order=0, calc_points=True)\n+    fe.mesh.convert(m, order=2)\n+    fe.mesh.convert(m, order=2, calc_midfaces=True)\n \n     m = fe.mesh.Line(n=5)\n     assert m.points.shape == (5, 1)\n@@ -54,13 +82,16 @@ def test_meshes():\n         fe.mesh.convert(m, order=1)\n \n     fe.mesh.revolve(m, n=11, phi=180, axis=0)\n-    fe.mesh.revolve((m.points, m.cells), n=11, phi=180, axis=0)\n-    fe.mesh.revolve((m.points, m.cells), n=11, phi=360, axis=0)\n+    fe.mesh.revolve(m.points, m.cells, m.cell_type, n=11, phi=180, axis=0)\n+    fe.mesh.revolve(m.points, m.cells, m.cell_type, n=11, phi=360, axis=0)\n \n     with pytest.raises(ValueError):\n-        fe.mesh.revolve((m.points, m.cells), n=11, phi=361, axis=0)\n+        fe.mesh.revolve(m.points, m.cells, m.cell_type, n=11, phi=361, axis=0)\n \n-    fe.mesh.expand((m.points, m.cells))\n+    fe.mesh.expand(m.points, m.cells, m.cell_type)\n+    fe.mesh.expand(m.points, m.cells, cell_type=m.cell_type)\n+    fe.mesh.expand(m.points, cells=m.cells, cell_type=m.cell_type)\n+    fe.mesh.expand(points=m.points, cells=m.cells, cell_type=m.cell_type)\n     fe.mesh.expand(m)\n \n     m = fe.Cube(a=(-1, -2, -0.5), b=(2, 3.1, 1), n=(4, 9, 5))\n@@ -69,16 +100,16 @@ def test_meshes():\n \n     fe.mesh.convert(m, order=2, calc_midfaces=True, calc_midvolumes=True)\n \n-    with pytest.raises(ValueError):\n-        fe.mesh.expand((m.points, m.cells))\n+    with pytest.raises(KeyError):\n+        fe.mesh.expand(m.points, m.cells, m.cell_type)\n \n-    with pytest.raises(ValueError):\n-        fe.mesh.revolve((m.points, m.cells))\n+    with pytest.raises(KeyError):\n+        fe.mesh.revolve(m.points, m.cells, m.cell_type)\n \n     fe.mesh.convert(m, order=2, calc_midfaces=True, calc_midvolumes=True)\n \n     fe.mesh.rotate(m, angle_deg=10, axis=0, center=None)\n-    fe.mesh.rotate((m.points, m.cells), angle_deg=10, axis=0, center=None)\n+    fe.mesh.rotate(m.points, m.cells, m.cell_type, angle_deg=10, axis=0, center=None)\n     fe.mesh.rotate(m, angle_deg=10, axis=1, center=[0, 0, 0])\n \n     fe.mesh.CubeArbitraryOrderHexahedron()\n@@ -94,7 +125,7 @@ def test_meshes():\n     assert m_dg.npoints == m.cells.size\n \n     fe.mesh.sweep(m)\n-    fe.mesh.sweep((m.points, m.cells), decimals=4)\n+    fe.mesh.sweep(m.points, m.cells, m.cell_type, decimals=4)\n \n     m.save()\n \n@@ -103,5 +134,70 @@ def test_meshes():\n         m.save()\n \n \n+def test_mirror():\n+\n+    for kwargs in [\n+        dict(axis=None, normal=[1, 0, 0]),\n+        dict(axis=None, normal=[1, 1, 0]),\n+        dict(axis=None, normal=[1, 1, 1]),\n+        dict(axis=None, normal=[-1, 1, 0]),\n+        dict(axis=None, normal=[1, -5, -3]),\n+        dict(axis=0, normal=[]),\n+        dict(axis=1, normal=[]),\n+        dict(axis=2, normal=[]),\n+    ]:\n+\n+        axis = kwargs[\"axis\"]\n+\n+        if axis is None or axis &lt; 1:\n+\n+            m = fe.mesh.Line()\n+            r = fe.Region(m, fe.Line(), fe.GaussLegendre(1, 1))\n+            n = fe.mesh.mirror(m, **kwargs)\n+            s = fe.Region(n, fe.Line(), fe.GaussLegendre(1, 1))\n+            assert np.isclose(r.dV.sum(), s.dV.sum())\n+\n+        if axis is None or axis &lt; 2:\n+\n+            m = fe.Rectangle()\n+            r = fe.RegionQuad(m)\n+            n = fe.mesh.mirror(m, **kwargs)\n+            s = fe.RegionQuad(n)\n+            assert np.isclose(r.dV.sum(), s.dV.sum())\n+\n+            m = fe.Mesh(\n+                points=np.array(\n+                    [\n+                        [0, 0],\n+                        [1, 0],\n+                        [0, 1],\n+                    ]\n+                ),\n+                cells=np.array([[0, 1, 2]]),\n+                cell_type=\"triangle\",\n+            )\n+            r = fe.RegionTriangle(m)\n+            n = fe.mesh.mirror(m, **kwargs)\n+            s = fe.RegionTriangle(n)\n+            assert np.isclose(r.dV.sum(), s.dV.sum())\n+\n+        m = fe.Cube()\n+        r = fe.RegionHexahedron(m)\n+        n = fe.mesh.mirror(m, **kwargs)\n+        s = fe.RegionHexahedron(n)\n+        assert np.isclose(r.dV.sum(), s.dV.sum())\n+\n+        m = fe.Mesh(\n+            points=np.array([[0, 0, 0], [1, 0, 0], [0, 1, 0], [0, 0, 1]]),\n+            cells=np.array([[0, 1, 2, 3]]),\n+            cell_type=\"tetra\",\n+        )\n+        r = fe.RegionTetra(m)\n+        n = fe.mesh.mirror(m, **kwargs)\n+        s = fe.RegionTetra(n)\n+        assert np.isclose(r.dV.sum(), s.dV.sum())\n+\n+\n if __name__ == \"__main__\":\n     test_meshes()\n+    test_mirror()"]</t>
  </si>
  <si>
    <t>1168302455050611</t>
  </si>
  <si>
    <t>9a9b2b72054949276f72e001bd17136829321cb3</t>
  </si>
  <si>
    <t>1286973446762822</t>
  </si>
  <si>
    <t>https://github.com/adtzlr/felupe.git</t>
  </si>
  <si>
    <t>manifold://spidermate_media_test/tree/2025_09_30/bin_4d0bd53438370cca0222571f3f1cdb5ebe3536153fc7205cbcabd7a17f63eabe0cf0211f.bin</t>
  </si>
  <si>
    <t>1292585252078513</t>
  </si>
  <si>
    <t>vmvm-registry.fbinfra.net/repomate_image_activ_pytest/adtzlr_felupe:9a9b2b72054949276f72e001bd17136829321cb3</t>
  </si>
  <si>
    <t>["podman run --entrypoint '' vmvm-registry.fbinfra.net/repomate_image_activ_pytest/adtzlr_felupe:9a9b2b72054949276f72e001bd17136829321cb3 /bin/bash -c 'source /saved/ENV || source /saved/*/ENV &amp;&amp; tox -- --no-header -rA --tb=no -p no:cacheprovider --continue-on-collection-errors'"]</t>
  </si>
  <si>
    <t>1617733029205442</t>
  </si>
  <si>
    <t>py3: install_deps&gt; python -I -m pip install pytest pytest-cov
  .pkg: install_requires&gt; python -I -m pip install 'setuptools&gt;=42' wheel
  .pkg: _optional_hooks&gt; python /usr/local/lib/python3.10/dist-packages/pyproject_api/_backend.py True setuptools.build_meta
  .pkg: get_requires_for_build_sdist&gt; python /usr/local/lib/python3.10/dist-packages/pyproject_api/_backend.py True setuptools.build_meta
  .pkg: build_sdist&gt; python /usr/local/lib/python3.10/dist-packages/pyproject_api/_backend.py True setuptools.build_meta
  py3: install_package_deps&gt; python -I -m pip install h5py meshio numba numpy scipy sparse
  py3: install_package&gt; python -I -m pip install --force-reinstall --no-deps /app/repo/.tox/.tmp/package/1/felupe-2.1.0.tar.gz
  py3: commands[0]&gt; pytest --no-header -rA --tb=no -p no:cacheprovider --continue-on-collection-errors
  ============================= test session starts ==============================
  collected 54 items
  tests/test_basis.py .                                                    [  1%]
  tests/test_bilinearform.py ....                                          [  9%]
  tests/test_constitution.py ......                                        [ 20%]
  tests/test_dof.py ....                                                   [ 27%]
  tests/test_element.py ..............                                     [ 53%]
  tests/test_field.py ...                                                  [ 59%]
  tests/test_form.py ......                                                [ 70%]
  tests/test_math.py ..                                                    [ 74%]
  tests/test_mesh.py .                                                     [ 75%]
  tests/test_quadrature.py ...                                             [ 81%]
  tests/test_readme.py F                                                   [ 83%]
  tests/test_region.py .                                                   [ 85%]
  tests/test_solve.py .                                                    [ 87%]
  tests/test_tools.py F......                                              [100%]
  =========================== short test summary info ============================
  PASSED tests/test_basis.py::test_basis
  PASSED tests/test_bilinearform.py::test_linearform
  PASSED tests/test_bilinearform.py::test_bilinearform
  PASSED tests/test_bilinearform.py::test_linearform_mixed
  PASSED tests/test_bilinearform.py::test_bilinearform_mixed
  PASSED tests/test_constitution.py::test_nh
  PASSED tests/test_constitution.py::test_linear
  PASSED tests/test_constitution.py::test_linear_planestress
  PASSED tests/test_constitution.py::test_linear_planestrain
  PASSED tests/test_constitution.py::test_kinematics
  PASSED tests/test_constitution.py::test_wrappers
  PASSED tests/test_dof.py::test_boundary
  PASSED tests/test_dof.py::test_loadcase
  PASSED tests/test_dof.py::test_mpc
  PASSED tests/test_dof.py::test_mpc_mixed
  PASSED tests/test_element.py::test_line2
  PASSED tests/test_element.py::test_quad0
  PASSED tests/test_element.py::test_quad4
  PASSED tests/test_element.py::test_hex0
  PASSED tests/test_element.py::test_hex8
  PASSED tests/test_element.py::test_hex20
  PASSED tests/test_element.py::test_hex27
  PASSED tests/test_element.py::test_tri3
  PASSED tests/test_element.py::test_tri6
  PASSED tests/test_element.py::test_tri_mini
  PASSED tests/test_element.py::test_tet4
  PASSED tests/test_element.py::test_tet10
  PASSED tests/test_element.py::test_tet_mini
  PASSED tests/test_element.py::test_aol
  PASSED tests/test_field.py::test_axi
  PASSED tests/test_field.py::test_3d
  PASSED tests/test_field.py::test_3d_mixed
  PASSED tests/test_form.py::test_axi
  PASSED tests/test_form.py::test_linearform
  PASSED tests/test_form.py::test_linearform_broadcast
  PASSED tests/test_form.py::test_bilinearform
  PASSED tests/test_form.py::test_bilinearform_broadcast
  PASSED tests/test_form.py::test_mixed
  PASSED tests/test_math.py::test_math_field
  PASSED tests/test_math.py::test_math
  PASSED tests/test_mesh.py::test_meshes
  PASSED tests/test_quadrature.py::test_gausslegendre
  PASSED tests/test_quadrature.py::test_triangle
  PASSED tests/test_quadrature.py::test_tetra
  PASSED tests/test_region.py::test_region
  PASSED tests/test_solve.py::test_solve
  PASSED tests/test_tools.py::test_solve_mixed_check
  PASSED tests/test_tools.py::test_newton_simple
  PASSED tests/test_tools.py::test_newton
  PASSED tests/test_tools.py::test_newton_plane
  PASSED tests/test_tools.py::test_newton_linearelastic
  PASSED tests/test_tools.py::test_newton_mixed
  FAILED tests/test_readme.py::test_readme - AttributeError: module 'numpy' has...
  FAILED tests/test_tools.py::test_solve_check - AttributeError: module 'numpy'...
  ======================== 2 failed, 52 passed in 25.59s =========================
  py3: exit 1 (26.75 seconds) /app/repo&gt; pytest --no-header -rA --tb=no -p no:cacheprovider --continue-on-collection-errors pid=102
    py3: FAIL code 1 (66.45=setup[39.70]+cmd[26.75] seconds)
    evaluation failed :( (66.49 seconds)</t>
  </si>
  <si>
    <t>["felupe/tools/_newton.py","felupe/mesh/_helpers.py","tests/test_form.py","tests/test_constitution.py","setup.cfg","felupe/constitution/_kinematics.py","felupe/constitution/_models.py","felupe/mesh/_geometry.py","felupe/_assembly/_axi.py","tests/test_mesh.py","felupe/mesh/_base.py","felupe/mesh/_convert.py","felupe/__about__.py","pyproject.toml","felupe/mesh/__init__.py","felupe/math/_spatial.py","felupe/math/_tensor.py","felupe/math/__init__.py","felupe/constitution/_mixed.py","docs/felupe/mesh/mesh.rst","felupe/_assembly/_base.py","felupe/_assembly/_mixed.py","README.md","docs/index.rst","docs/howto/forms.rst","felupe/mesh/_tools.py"]</t>
  </si>
  <si>
    <t>{"lines_added":920,"lines_edited":1143,"lines_removed":479,"number_hunks":63}</t>
  </si>
  <si>
    <t>{"lines_added":299,"lines_edited":299,"lines_removed":178,"number_hunks":15}</t>
  </si>
  <si>
    <t>[{"changed_files":["felupe/tools/_newton.py","felupe/mesh/_helpers.py","tests/test_form.py","tests/test_constitution.py","felupe/constitution/_kinematics.py","felupe/constitution/_models.py","felupe/mesh/_geometry.py","felupe/_assembly/_axi.py","tests/test_mesh.py","felupe/mesh/_base.py","felupe/mesh/_convert.py","felupe/__about__.py","felupe/mesh/__init__.py","felupe/math/_spatial.py","felupe/math/_tensor.py","felupe/math/__init__.py","felupe/constitution/_mixed.py","felupe/_assembly/_base.py","felupe/_assembly/_mixed.py","felupe/mesh/_tools.py"],"language":"Python"}]</t>
  </si>
  <si>
    <t>[{"code_signals":{"lines_added":1204,"lines_edited":1427,"lines_removed":652,"number_hunks":70},"language":"Python"}]</t>
  </si>
  <si>
    <t>24137529532498190</t>
  </si>
  <si>
    <t>1689554161716431</t>
  </si>
  <si>
    <t>{"branch_count":null,"contributors_count":null,"fork_count":16,"issue_count":384,"pull_request_count":472,"star_count":136,"tag_count":null,"taken_at":1758635886,"watch_count":null}</t>
  </si>
  <si>
    <t>25039062932354088</t>
  </si>
  <si>
    <t>["tests/test_constitution.py::test_kinematics","tests/test_form.py::test_bilinearform","tests/test_constitution.py::test_linear","tests/test_mesh.py::test_meshes","tests/test_form.py::test_mixed","tests/test_form.py::test_axi","tests/test_form.py::test_linearform","tests/test_form.py::test_linearform_broadcast","tests/test_mesh.py::test_mirror","tests/test_form.py::test_bilinearform_broadcast","tests/test_constitution.py::test_wrappers","tests/test_constitution.py::test_nh"]</t>
  </si>
  <si>
    <t>["tests/test_quadrature.py::test_tetra","tests/test_element.py::test_aol","tests/test_tools.py::test_solve_mixed_check","tests/test_element.py::test_tet4","tests/test_tools.py::test_newton_simple","tests/test_tools.py::test_newton_mixed","tests/test_tools.py::test_newton","tests/test_region.py::test_region","tests/test_element.py::test_hex8","tests/test_constitution.py::test_linear_planestress","tests/test_dof.py::test_mpc","tests/test_tools.py::test_newton_plane","tests/test_element.py::test_tet_mini","tests/test_dof.py::test_boundary","tests/test_element.py::test_hex27","tests/test_quadrature.py::test_triangle","tests/test_element.py::test_tri6","tests/test_dof.py::test_mpc_mixed","tests/test_quadrature.py::test_gausslegendre","tests/test_element.py::test_quad0","tests/test_element.py::test_hex0","tests/test_solve.py::test_solve","tests/test_math.py::test_math","tests/test_element.py::test_quad4","tests/test_element.py::test_tri_mini","tests/test_element.py::test_tet10","tests/test_element.py::test_hex20","tests/test_math.py::test_math_field","tests/test_bilinearform.py::test_bilinearform_mixed","tests/test_field.py::test_3d_mixed","tests/test_field.py::test_axi","tests/test_dof.py::test_loadcase","tests/test_field.py::test_3d","tests/test_element.py::test_line2","tests/test_bilinearform.py::test_bilinearform","tests/test_constitution.py::test_linear_planestrain","tests/test_tools.py::test_newton_linearelastic","tests/test_bilinearform.py::test_linearform","tests/test_basis.py::test_basis","tests/test_bilinearform.py::test_linearform_mixed","tests/test_element.py::test_tri3"]</t>
  </si>
  <si>
    <t>1267082758168404</t>
  </si>
  <si>
    <t>[Core] Fail to launch task on existing cluster with odd GPU numbers when region/zone specified:\nReproducible code:\r\n```\r\nsky gpunode --gpus K80:4 --region us-central1 --cloud gcp -c test-gpu\r\nsky exec --gpus K80:3 --region us-central1 test-gpu 'echo hi'\r\n```\r\nIt raises:\r\n```\r\nTask from command: echo hi\r\nValueError: Accelerator "K80" is not available in "us-central1" region/zone.\r\n```\r\n\r\nHowever, `sky exec --gpus K80:2 --region us-central1 test-gpu 'echo hi'`works, which is inconsistent.</t>
  </si>
  <si>
    <t>["https://www.github.com/skypilot-org/skypilot/issues/1258"]</t>
  </si>
  <si>
    <t>[Core] Fix resource validation for existing cluster and refactor</t>
  </si>
  <si>
    <t>Fixes #1258 \r\n\r\nThis PR makes validation of the resources based on the offering for each region/zone, only when the resources is `launchable` and is being launched by the optimizer. This is because if the cluster already exists, the user can specify some combination of the accelerator / accelerator count that does not exist in the specified region/zone.\r\n\r\nFor example: aws only has A100:8 in a region, but the user can `sky exec cluster_name --region region_name --cloud aws --gpus A100:1` to schedule the job on the existing cluster. Our current master PR will block this behavior, as the A100:1 is not offered by the region.\r\n\r\nThe validation of the Resources for existing cluster will be done by https://github.com/skypilot-org/skypilot/blob/8d3fce2a166a1d83b741cdabdba152b0e2352623/sky/backends/cloud_vm_ray_backend.py#L2173-L2199\r\n\r\nNote: This PR should be compatible with #1429 as the `validate_launchable` function should only be called by the resources that is meant to be used to create new VMs.\r\n\r\n---\r\n\r\nThis PR also refactors the optimizer logic, so as to make the resource validation clearer.\r\n\r\nWe previously had two code paths for validating the requested resources causing our implementation for checking needs to be duplicated for requested resources that is launchable and not launchable . https://github.com/skypilot-org/skypilot/blob/15017087357912cfab5a58cdabf9723cfe52a0f3/sky/optimizer.py#L957-L1024\r\n\r\nFor example, in #2096, although we disable the spot instance in cloud.get_feasible_launchable_resoures and `sky launch --use-spot` will skip the k8s cloud, we can still get around that check by making the requested resources launchable: `sky launch --cloud kubernetes --instance-type 8CPU-16GB --use-spot`.\r\n\r\nThat said our current code is quite error-prone, making it easy to forget to update the two places for the check.\r\nThe refactoring should fix this, by always using the `get_feasible_launchable_resources`\r\n\r\n---\r\n\r\nTested:\r\n- [ ] `pytest tests/test_smoke.py`</t>
  </si>
  <si>
    <t>https://www.github.com/skypilot-org/skypilot/pull/1259</t>
  </si>
  <si>
    <t>["diff --git a/tests/test_cli.py b/tests/test_cli.py\nindex 4a7dcba7a27..602a5575385 100644\n--- a/tests/test_cli.py\n+++ b/tests/test_cli.py\n@@ -4,6 +4,8 @@\n from click import testing as cli_testing\n \n import sky\n+from sky import exceptions\n+from sky import clouds\n import sky.cli as cli\n \n CLOUDS_TO_TEST = ['aws', 'gcp', 'ibm', 'azure', 'lambda', 'scp', 'oci']\n@@ -54,7 +56,7 @@ def test_accelerator_mismatch(enable_all_clouds):\n     def _capture_mismatch_gpus_spec(file_path, gpus: str):\n         result = cli_runner.invoke(cli.launch,\n                                    [file_path, '--gpus', gpus, '--dryrun'])\n-        assert isinstance(result.exception, ValueError)\n+        assert isinstance(result.exception, exceptions.ResourcesMismatchError)\n         assert 'Infeasible resource demands found:' in str(result.exception)\n \n     def _capture_match_gpus_spec(file_path, gpus: str):\n@@ -70,11 +72,13 @@ def _capture_match_gpus_spec(file_path, gpus: str):\n         _capture_mismatch_gpus_spec(f.name, 'T4:0.5')\n         _capture_mismatch_gpus_spec(f.name, 'V100:2')\n         _capture_mismatch_gpus_spec(f.name, 'v100:2')\n+        _capture_mismatch_gpus_spec(f.name, 'V100:0.5')\n \n         _capture_match_gpus_spec(f.name, 'V100:1')\n         _capture_match_gpus_spec(f.name, 'v100:1')\n         _capture_match_gpus_spec(f.name, 'V100:0.5')\n         _capture_match_gpus_spec(f.name, 'V100')\n+        _capture_match_gpus_spec(f.name, 'V100:0.5')\n \n \n def test_show_gpus():\n","diff --git a/tests/test_optimizer_dryruns.py b/tests/test_optimizer_dryruns.py\nindex dc7b11768c6..7deb0718961 100644\n--- a/tests/test_optimizer_dryruns.py\n+++ b/tests/test_optimizer_dryruns.py\n@@ -329,13 +329,34 @@ def test_instance_type_mistmatches_accelerators(monkeypatch):\n         ('m4.2xlarge', 'V100'),\n     ]\n     for instance, acc in bad_instance_and_accs:\n-        with pytest.raises(ValueError) as e:\n+        with pytest.raises(exceptions.ResourcesMismatchError) as e:\n             _test_resources_launch(monkeypatch,\n                                    sky.AWS(),\n                                    instance_type=instance,\n                                    accelerators=acc)\n         assert 'Infeasible resource demands found' in str(e.value)\n \n+    with pytest.raises(exceptions.ResourcesMismatchError) as e:\n+        _test_resources_launch(monkeypatch,\n+                               sky.GCP(),\n+                               instance_type='n2-standard-8',\n+                               accelerators={'V100': 1})\n+        assert 'can only be attached to N1 VMs,' in str(e.value), str(e.value)\n+\n+    with pytest.raises(exceptions.ResourcesMismatchError) as e:\n+        _test_resources_launch(monkeypatch,\n+                               sky.GCP(),\n+                               instance_type='a2-highgpu-1g',\n+                               accelerators={'A100': 2})\n+        assert 'cannot be attached to' in str(e.value), str(e.value)\n+\n+    with pytest.raises(exceptions.ResourcesMismatchError) as e:\n+        _test_resources_launch(monkeypatch,\n+                               sky.AWS(),\n+                               instance_type='p3.16xlarge',\n+                               accelerators={'V100': 1})\n+        assert 'Infeasible resource demands found' in str(e.value)\n+\n \n def test_instance_type_matches_accelerators(monkeypatch):\n     _test_resources_launch(monkeypatch,\n@@ -350,7 +371,7 @@ def test_instance_type_matches_accelerators(monkeypatch):\n     _test_resources_launch(monkeypatch,\n                            sky.AWS(),\n                            instance_type='p3.16xlarge',\n-                           accelerators={'V100': 1})\n+                           accelerators={'V100': 8})\n \n \n def test_invalid_instance_type(monkeypatch):\n@@ -402,6 +423,13 @@ def test_invalid_region(monkeypatch):\n             _test_resources(monkeypatch, cloud, region='invalid')\n         assert 'Invalid region' in str(e.value)\n \n+    with pytest.raises(exceptions.ResourcesUnavailableError) as e:\n+        _test_resources_launch(monkeypatch,\n+                               sky.GCP(),\n+                               region='us-west1',\n+                               accelerators='tpu-v3-8')\n+        assert 'No launchable resource found' in str(e.value)\n+\n \n def test_invalid_zone(monkeypatch):\n     for cloud in [sky.AWS(), sky.GCP()]:\n","diff --git a/.github/workflows/pytest.yml b/.github/workflows/pytest.yml\nindex 2b36d95dde9..81a43cb49bb 100644\n--- a/.github/workflows/pytest.yml\n+++ b/.github/workflows/pytest.yml\n@@ -19,6 +19,7 @@ jobs:\n           - tests/test_cli.py\n           - tests/test_config.py\n           - tests/test_global_user_state.py\n+          - tests/test_jobs.py\n           - tests/test_list_accelerators.py\n           - tests/test_optimizer_dryruns.py\n           - tests/test_optimizer_random_dag.py\n","diff --git a/sky/clouds/service_catalog/aws_catalog.py b/sky/clouds/service_catalog/aws_catalog.py\nindex ef6102d5cbb..fb0b39c3bea 100644\n--- a/sky/clouds/service_catalog/aws_catalog.py\n+++ b/sky/clouds/service_catalog/aws_catalog.py\n@@ -68,6 +68,24 @@\n                                  pull_frequency_hours=_PULL_FREQUENCY_HOURS)\n \n \n+def _get_az_mappings(aws_user_hash: str) -&gt; Optional[pd.DataFrame]:\n+    az_mapping_path = common.get_catalog_path(\n+        f'aws/az_mappings-{aws_user_hash}.csv')\n+    if not os.path.exists(az_mapping_path):\n+        az_mappings = None\n+        if aws_user_hash != 'default':\n+            # Fetch az mapping from AWS.\n+            logger.info(f'{colorama.Style.DIM}Fetching availability zones '\n+                        f'mapping for AWS...{colorama.Style.RESET_ALL}')\n+            az_mappings = fetch_aws.fetch_availability_zone_mappings()\n+        else:\n+            return None\n+        az_mappings.to_csv(az_mapping_path, index=False)\n+    else:\n+        az_mappings = pd.read_csv(az_mapping_path)\n+    return az_mappings\n+\n+\n def _fetch_and_apply_az_mapping(df: pd.DataFrame) -&gt; pd.DataFrame:\n     \"\"\"Maps zone IDs (use1-az1) to zone names (us-east-1x).\n \n@@ -114,23 +132,12 @@ def _fetch_and_apply_az_mapping(df: pd.DataFrame) -&gt; pd.DataFrame:\n             'Failed to get AWS user identity. Using the latest mapping '\n             f'file for user {aws_user_hash!r}.')\n \n-    az_mapping_path = common.get_catalog_path(\n-        f'aws/az_mappings-{aws_user_hash}.csv')\n-    if not os.path.exists(az_mapping_path):\n-        az_mappings = None\n-        if aws_user_hash != 'default':\n-            # Fetch az mapping from AWS.\n-            logger.info(f'{colorama.Style.DIM}Fetching availability zones '\n-                        f'mapping for AWS...{colorama.Style.RESET_ALL}')\n-            az_mappings = fetch_aws.fetch_availability_zone_mappings()\n-        else:\n-            # Returning the original dataframe directly, as no cloud\n-            # identity can be fetched which suggests there are no\n-            # credentials.\n-            return df\n-        az_mappings.to_csv(az_mapping_path, index=False)\n-    else:\n-        az_mappings = pd.read_csv(az_mapping_path)\n+    az_mappings = _get_az_mappings(aws_user_hash)\n+    if az_mappings is None:\n+        # Returning the original dataframe directly, as no cloud\n+        # identity can be fetched which suggests there are no\n+        # credentials.\n+        return df\n     # Use inner join to drop rows with unknown AZ IDs, which are likely\n     # because the user does not have access to that Region. Otherwise,\n     # there will be rows with NaN in the AvailabilityZone column.\n","diff --git a/tests/conftest.py b/tests/conftest.py\nindex fe26cfc7be0..7976bf10132 100644\n--- a/tests/conftest.py\n+++ b/tests/conftest.py\n@@ -2,6 +2,8 @@\n import tempfile\n from typing import List\n \n+import pandas as pd\n+\n # Usage: use\n #   @pytest.mark.slow\n # to mark a test as slow and to skip by default.\n@@ -194,6 +196,18 @@ def enable_all_clouds(monkeypatch):\n         config_file_backup.name)\n     monkeypatch.setenv('OCI_CONFIG', config_file_backup.name)\n \n+    az_mappings = pd.read_csv('tests/default_aws_az_mappings.csv')\n+\n+    def _get_az_mappings(_):\n+        return az_mappings\n+\n+    monkeypatch.setattr(\n+        'sky.clouds.service_catalog.aws_catalog._get_az_mappings',\n+        _get_az_mappings)\n+\n+    monkeypatch.setattr('sky.backends.backend_utils.check_owner_identity',\n+                        lambda _: None)\n+\n \n @pytest.fixture\n def aws_config_region(monkeypatch) -&gt; str:\n","diff --git a/tests/default_aws_az_mappings.csv b/tests/default_aws_az_mappings.csv\nnew file mode 100644\nindex 00000000000..03b824acee2\n--- /dev/null\n+++ b/tests/default_aws_az_mappings.csv\n@@ -0,0 +1,71 @@\n+AvailabilityZoneName,AvailabilityZone\n+eu-west-2a,euw2-az2\n+eu-west-2b,euw2-az3\n+eu-west-2c,euw2-az1\n+ap-south-1a,aps1-az1\n+ap-south-1b,aps1-az3\n+ap-south-1c,aps1-az2\n+us-east-1a,use1-az2\n+us-east-1b,use1-az4\n+us-east-1c,use1-az6\n+us-east-1d,use1-az1\n+us-east-1e,use1-az3\n+us-east-1f,use1-az5\n+ap-southeast-3a,apse3-az1\n+ap-southeast-3b,apse3-az2\n+ap-southeast-3c,apse3-az3\n+ca-central-1a,cac1-az1\n+ca-central-1b,cac1-az2\n+ca-central-1d,cac1-az4\n+us-east-2a,use2-az1\n+us-east-2b,use2-az2\n+us-east-2c,use2-az3\n+eu-north-1a,eun1-az1\n+eu-north-1b,eun1-az2\n+eu-north-1c,eun1-az3\n+eu-west-1a,euw1-az3\n+eu-west-1b,euw1-az1\n+eu-west-1c,euw1-az2\n+eu-west-3a,euw3-az1\n+eu-west-3b,euw3-az2\n+eu-west-3c,euw3-az3\n+eu-central-1a,euc1-az2\n+eu-central-1b,euc1-az3\n+eu-central-1c,euc1-az1\n+ap-northeast-2a,apne2-az1\n+ap-northeast-2b,apne2-az2\n+ap-northeast-2c,apne2-az3\n+ap-northeast-2d,apne2-az4\n+me-south-1a,mes1-az1\n+me-south-1b,mes1-az2\n+me-south-1c,mes1-az3\n+ap-northeast-3a,apne3-az3\n+ap-northeast-3b,apne3-az1\n+ap-northeast-3c,apne3-az2\n+us-west-2a,usw2-az1\n+us-west-2b,usw2-az2\n+us-west-2c,usw2-az3\n+us-west-2d,usw2-az4\n+eu-south-1a,eus1-az1\n+eu-south-1b,eus1-az2\n+eu-south-1c,eus1-az3\n+me-central-1a,mec1-az1\n+me-central-1b,mec1-az2\n+me-central-1c,mec1-az3\n+ap-east-1a,ape1-az1\n+ap-east-1b,ape1-az2\n+ap-east-1c,ape1-az3\n+af-south-1a,afs1-az1\n+af-south-1b,afs1-az2\n+af-south-1c,afs1-az3\n+ap-southeast-1a,apse1-az2\n+ap-southeast-1b,apse1-az1\n+ap-southeast-1c,apse1-az3\n+ap-northeast-1a,apne1-az4\n+ap-northeast-1c,apne1-az1\n+ap-northeast-1d,apne1-az2\n+ap-southeast-2a,apse2-az1\n+ap-southeast-2b,apse2-az3\n+ap-southeast-2c,apse2-az2\n+us-west-1a,usw1-az1\n+us-west-1c,usw1-az3\n","diff --git a/tests/test_cli.py b/tests/test_cli.py\nindex 602a5575385..c2a77064d98 100644\n--- a/tests/test_cli.py\n+++ b/tests/test_cli.py\n@@ -76,9 +76,7 @@ def _capture_match_gpus_spec(file_path, gpus: str):\n \n         _capture_match_gpus_spec(f.name, 'V100:1')\n         _capture_match_gpus_spec(f.name, 'v100:1')\n-        _capture_match_gpus_spec(f.name, 'V100:0.5')\n         _capture_match_gpus_spec(f.name, 'V100')\n-        _capture_match_gpus_spec(f.name, 'V100:0.5')\n \n \n def test_show_gpus():\n","diff --git a/tests/test_jobs.py b/tests/test_jobs.py\nnew file mode 100644\nindex 00000000000..8ef499bd9db\n--- /dev/null\n+++ b/tests/test_jobs.py\n@@ -0,0 +1,123 @@\n+import pytest\n+\n+import sky\n+from sky import backends\n+from sky import exceptions\n+from sky import global_user_state\n+from sky.utils import db_utils\n+\n+\n+class TestExecutionOnExistingClusters:\n+    \"\"\"Test operations on reserved clusters.\"\"\"\n+\n+    @pytest.fixture\n+    def _mock_db_conn(self, monkeypatch, tmp_path):\n+        tmp_path.mkdir(parents=True, exist_ok=True)\n+        db_path = tmp_path / 'state_testing_optimizer_dryrun.db'\n+        monkeypatch.setattr(\n+            global_user_state, '_DB',\n+            db_utils.SQLiteConn(str(db_path), global_user_state.create_table))\n+\n+    @pytest.fixture\n+    def _mock_cluster_state(self, _mock_db_conn, enable_all_clouds):\n+        assert 'state.db' not in global_user_state._DB.db_path\n+\n+        handle = backends.CloudVmRayResourceHandle(\n+            cluster_name='test-cluster1',\n+            cluster_yaml='/tmp/cluster1.yaml',\n+            launched_nodes=2,\n+            launched_resources=sky.Resources(sky.AWS(),\n+                                             instance_type='p4d.24xlarge',\n+                                             region='us-east-1',\n+                                             zone='us-east-1a'),\n+        )\n+        global_user_state.add_or_update_cluster(\n+            'test-cluster1',\n+            handle,\n+            requested_resources={handle.launched_resources},\n+            ready=True)\n+        handle = backends.CloudVmRayResourceHandle(\n+            cluster_name='test-cluster2',\n+            cluster_yaml='/tmp/cluster2.yaml',\n+            launched_nodes=1,\n+            launched_resources=sky.Resources(sky.GCP(),\n+                                             instance_type='n1-highmem-64',\n+                                             accelerators='V100:4',\n+                                             region='us-west1',\n+                                             zone='us-west1-a'),\n+        )\n+        global_user_state.add_or_update_cluster(\n+            'test-cluster2',\n+            handle,\n+            requested_resources={handle.launched_resources},\n+            ready=True)\n+        handle = backends.CloudVmRayResourceHandle(\n+            cluster_name='test-cluster3',\n+            cluster_yaml='/tmp/cluster3.yaml',\n+            launched_nodes=1,\n+            launched_resources=sky.Resources(sky.Azure(),\n+                                             instance_type='Standard_D4s_v3',\n+                                             region='eastus'),\n+        )\n+        global_user_state.add_or_update_cluster(\n+            'test-cluster3',\n+            handle,\n+            requested_resources={handle.launched_resources},\n+            ready=False)\n+\n+    def test_launch_exec(self, _mock_cluster_state, monkeypatch):\n+        task = sky.Task(run='echo hi')\n+        task.set_resources(sky.Resources(accelerators='A100:8'))\n+        sky.launch(task, cluster_name='test-cluster1', dryrun=True)\n+        sky.exec(task, cluster_name='test-cluster1', dryrun=True)\n+        task.set_resources(sky.Resources(accelerators='A100:3'))\n+        sky.launch(task, cluster_name='test-cluster1', dryrun=True)\n+        sky.exec(task, cluster_name='test-cluster1', dryrun=True)\n+        task.set_resources(\n+            sky.Resources(\n+                sky.AWS(),\n+                accelerators='A100:1',\n+                region='us-east-1',\n+            ))\n+        sky.launch(task, cluster_name='test-cluster1', dryrun=True)\n+        sky.exec(task, cluster_name='test-cluster1', dryrun=True)\n+\n+        task = sky.Task(run='echo hi')\n+        task.set_resources(sky.Resources(accelerators='V100:4'))\n+        sky.launch(task, cluster_name='test-cluster2', dryrun=True)\n+        sky.exec(task, cluster_name='test-cluster2', dryrun=True)\n+        task.set_resources(\n+            sky.Resources(sky.GCP(), accelerators='V100:3', region='us-west1'))\n+        sky.launch(task, cluster_name='test-cluster2', dryrun=True)\n+        sky.exec(task, cluster_name='test-cluster2', dryrun=True)\n+\n+        task = sky.Task(run='echo hi')\n+        sky.exec(task, cluster_name='test-cluster3', dryrun=True)\n+\n+    def _run_launch_exec_with_error(self, task, cluster_name):\n+        with pytest.raises(exceptions.ResourcesMismatchError) as e:\n+            sky.launch(task, cluster_name=cluster_name, dryrun=True)\n+            assert 'do not match the existing cluster.' in str(e.value), str(\n+                e.value)\n+        with pytest.raises(exceptions.ResourcesMismatchError) as e:\n+            sky.exec(task, cluster_name=cluster_name, dryrun=True)\n+            assert 'do not match the existing cluster.' in str(e.value), str(\n+                e.value)\n+\n+    def test_launch_exec_mismatch(self, _mock_cluster_state, monkeypatch):\n+        task = sky.Task(run='echo hi')\n+        # Accelerators mismatch\n+        task.set_resources(sky.Resources(accelerators='V100:8'))\n+        self._run_launch_exec_with_error(task, 'test-cluster1')\n+        self._run_launch_exec_with_error(task, 'test-cluster2')\n+\n+        task.set_resources(sky.Resources(accelerators='A100:8'))\n+        self._run_launch_exec_with_error(task, 'test-cluster2')\n+        self._run_launch_exec_with_error(task, 'test-cluster3')\n+\n+        # Cloud mismatch\n+        task.set_resources(sky.Resources(sky.AWS(), accelerators='V100'))\n+        self._run_launch_exec_with_error(task, 'test-cluster2')\n+\n+        task.set_resources(sky.Resources(sky.GCP()))\n+        self._run_launch_exec_with_error(task, 'test-cluster1')\n","diff --git a/tests/test_optimizer_dryruns.py b/tests/test_optimizer_dryruns.py\nindex 7deb0718961..8bfa4944a54 100644\n--- a/tests/test_optimizer_dryruns.py\n+++ b/tests/test_optimizer_dryruns.py\n@@ -367,7 +367,16 @@ def test_instance_type_matches_accelerators(monkeypatch):\n                            sky.GCP(),\n                            instance_type='n1-standard-2',\n                            accelerators='V100')\n-    # Partial use: Instance has 8 V100s, while the task needs 1 of them.\n+\n+    _test_resources_launch(monkeypatch,\n+                           sky.GCP(),\n+                           instance_type='n1-standard-8',\n+                           accelerators='tpu-v3-8')\n+    _test_resources_launch(monkeypatch,\n+                           sky.GCP(),\n+                           instance_type='a2-highgpu-1g',\n+                           accelerators='a100')\n+\n     _test_resources_launch(monkeypatch,\n                            sky.AWS(),\n                            instance_type='p3.16xlarge',\n@@ -627,3 +636,16 @@ def test_parse_valid_envs_yaml(monkeypatch):\n           GOOD123: 123\n         \"\"\")\n     _test_parse_task_yaml(spec)\n+\n+\n+def test_invalid_accelerators_regions(enable_all_clouds, monkeypatch):\n+    task = sky.Task(run='echo hi')\n+    task.set_resources(\n+        sky.Resources(\n+            sky.AWS(),\n+            accelerators='A100:8',\n+            region='us-west-1',\n+        ))\n+    with pytest.raises(exceptions.ResourcesUnavailableError) as e:\n+        sky.launch(task, cluster_name='should-fail', dryrun=True)\n+        assert 'No launchable resource found for' in str(e.value), str(e.value)\n","diff --git a/tests/test_cli.py b/tests/test_cli.py\nindex c2a77064d98..4acc29d4e4b 100644\n--- a/tests/test_cli.py\n+++ b/tests/test_cli.py\n@@ -5,7 +5,6 @@\n \n import sky\n from sky import exceptions\n-from sky import clouds\n import sky.cli as cli\n \n CLOUDS_TO_TEST = ['aws', 'gcp', 'ibm', 'azure', 'lambda', 'scp', 'oci']\n","diff --git a/tests/test_jobs.py b/tests/test_jobs.py\nindex 8ef499bd9db..d61a851c486 100644\n--- a/tests/test_jobs.py\n+++ b/tests/test_jobs.py\n@@ -20,6 +20,13 @@ def _mock_db_conn(self, monkeypatch, tmp_path):\n \n     @pytest.fixture\n     def _mock_cluster_state(self, _mock_db_conn, enable_all_clouds):\n+        \"\"\"Add clusters to the global state.\n+        \n+        This fixture adss three clusters to the global state:\n+        - test-cluster1: AWS, 2x p4d.24xlarge (8x A100)\n+        - test-cluster2: GCP, 1x n1-highmem-64, 4x V100\n+        - test-cluster3: Azure, 1x Standard_D4s_v3 (CPU only)\n+        \"\"\"\n         assert 'state.db' not in global_user_state._DB.db_path\n \n         handle = backends.CloudVmRayResourceHandle(\n@@ -66,6 +73,11 @@ def _mock_cluster_state(self, _mock_db_conn, enable_all_clouds):\n             ready=False)\n \n     def test_launch_exec(self, _mock_cluster_state, monkeypatch):\n+        \"\"\"Test launch and exec on existing clusters.\n+        \n+        This test runs launch and exec with less demanding resources\n+        than the existing clusters can pass the check.\n+        \"\"\"\n         task = sky.Task(run='echo hi')\n         task.set_resources(sky.Resources(accelerators='A100:8'))\n         sky.launch(task, cluster_name='test-cluster1', dryrun=True)\n@@ -105,6 +117,7 @@ def _run_launch_exec_with_error(self, task, cluster_name):\n                 e.value)\n \n     def test_launch_exec_mismatch(self, _mock_cluster_state, monkeypatch):\n+        \"\"\"Test launch and exec on existing clusters with mismatched resources.\"\"\"\n         task = sky.Task(run='echo hi')\n         # Accelerators mismatch\n         task.set_resources(sky.Resources(accelerators='V100:8'))"]</t>
  </si>
  <si>
    <t>["diff --git a/sky/clouds/aws.py b/sky/clouds/aws.py\nindex 68fe88160a8..f186b036864 100644\n--- a/sky/clouds/aws.py\n+++ b/sky/clouds/aws.py\n@@ -360,8 +360,8 @@ def make_deploy_resources_variables(\n             **AWS._get_disk_specs(r.disk_tier)\n         }\n \n-    def get_feasible_launchable_resources(self,\n-                                          resources: 'resources_lib.Resources'):\n+    def _get_feasible_launchable_resources(\n+            self, resources: 'resources_lib.Resources'):\n         if resources.instance_type is not None:\n             assert resources.is_launchable(), resources\n             # Treat Resources(AWS, p3.2x, V100) as Resources(AWS, p3.2x).\n","diff --git a/sky/clouds/azure.py b/sky/clouds/azure.py\nindex b311f81daa0..9072c2954c0 100644\n--- a/sky/clouds/azure.py\n+++ b/sky/clouds/azure.py\n@@ -248,7 +248,7 @@ def make_deploy_resources_variables(\n             'disk_tier': Azure._get_disk_type(r.disk_tier)\n         }\n \n-    def get_feasible_launchable_resources(self, resources):\n+    def _get_feasible_launchable_resources(self, resources):\n \n         def failover_disk_tier(\n                 instance_type: str,\n@@ -288,11 +288,15 @@ def failover_disk_tier(\n             return ([], [])\n         if resources.instance_type is not None:\n             assert resources.is_launchable(), resources\n-            # Treat Resources(AWS, p3.2x, V100) as Resources(AWS, p3.2x).\n+            ok, disk_tier = failover_disk_tier(resources.instance_type,\n+                                               resources.disk_tier)\n+            if not ok:\n+                return ([], [])\n+            # Treat Resources(Azure, Standard_NC4as_T4_v3, T4) as\n+            # Resources(Azure, Standard_NC4as_T4_v3).\n             resources = resources.copy(\n                 accelerators=None,\n-                disk_tier=failover_disk_tier(resources.instance_type,\n-                                             resources.disk_tier),\n+                disk_tier=disk_tier,\n             )\n             return ([resources], [])\n \n","diff --git a/sky/clouds/cloud.py b/sky/clouds/cloud.py\nindex 9e0ed47a3c1..e5109db69b3 100644\n--- a/sky/clouds/cloud.py\n+++ b/sky/clouds/cloud.py\n@@ -12,7 +12,7 @@\n \n if typing.TYPE_CHECKING:\n     from sky import status_lib\n-    from sky import resources\n+    from sky import resources as resources_lib\n \n \n class CloudImplementationFeatures(enum.Enum):\n@@ -219,7 +219,7 @@ def is_same_cloud(self, other):\n \n     def make_deploy_resources_variables(\n         self,\n-        resources: 'resources.Resources',\n+        resources: 'resources_lib.Resources',\n         region: 'Region',\n         zones: Optional[List['Zone']],\n     ) -&gt; Dict[str, Optional[str]]:\n@@ -294,6 +294,11 @@ def get_feasible_launchable_resources(self, resources):\n \n         Launchable resources require a cloud and an instance type be assigned.\n         \"\"\"\n+        if resources.is_launchable():\n+            self._check_instance_type_accelerators_combination(resources)\n+        return self._get_feasible_launchable_resources(resources)\n+\n+    def _get_feasible_launchable_resources(self, resources):\n         raise NotImplementedError\n \n     @classmethod\n@@ -387,8 +392,8 @@ def accelerator_in_region_or_zone(self,\n         \"\"\"Returns whether the accelerator is valid in the region or zone.\"\"\"\n         raise NotImplementedError\n \n-    def need_cleanup_after_preemption(self,\n-                                      resource: 'resources.Resources') -&gt; bool:\n+    def need_cleanup_after_preemption(\n+            self, resource: 'resources_lib.Resources') -&gt; bool:\n         \"\"\"Returns whether a spot resource needs cleanup after preeemption.\n \n         In most cases, spot resources do not need cleanup after preemption,\n@@ -470,7 +475,46 @@ def check_disk_tier_enabled(cls, instance_type: str,\n         raise NotImplementedError\n \n     @classmethod\n-    # pylint: disable=unused-argument\n+    def _check_instance_type_accelerators_combination(\n+            cls, resources: 'resources_lib.Resources') -&gt; None:\n+        \"\"\"Errors out if the accelerator is not supported by the instance type.\n+\n+        This function is overridden by GCP for host-accelerator logic.\n+\n+        Raises:\n+            ResourcesMismatchError: If the accelerator is not supported.\n+        \"\"\"\n+        assert resources.is_launchable(), resources\n+\n+        def _equal_accelerators(acc_requested, acc_from_instance_type):\n+            if acc_requested is None:\n+                return acc_from_instance_type is None\n+            if acc_from_instance_type is None:\n+                return False\n+\n+            for acc in acc_requested:\n+                if acc not in acc_from_instance_type:\n+                    return False\n+                if acc_requested[acc] != acc_from_instance_type[acc]:\n+                    return False\n+            return True\n+\n+        acc_from_instance_type = (cls.get_accelerators_from_instance_type(\n+            resources.instance_type))\n+        if not _equal_accelerators(resources.accelerators,\n+                                   acc_from_instance_type):\n+            with ux_utils.print_exception_no_traceback():\n+                raise exceptions.ResourcesMismatchError(\n+                    'Infeasible resource demands found:'\n+                    '\\n  Instance type requested: '\n+                    f'{resources.instance_type}\\n'\n+                    f'  Accelerators for {resources.instance_type}: '\n+                    f'{acc_from_instance_type}\\n'\n+                    f'  Accelerators requested: {resources.accelerators}\\n'\n+                    f'To fix: either only specify instance_type, or '\n+                    'change the accelerators field to be consistent.')\n+\n+    @classmethod\n     def check_quota_available(cls,\n                               region: str,\n                               instance_type: str,\n","diff --git a/sky/clouds/gcp.py b/sky/clouds/gcp.py\nindex c9d44f54cf8..75612582c1d 100644\n--- a/sky/clouds/gcp.py\n+++ b/sky/clouds/gcp.py\n@@ -367,7 +367,7 @@ def make_deploy_resources_variables(\n \n         return resources_vars\n \n-    def get_feasible_launchable_resources(self, resources):\n+    def _get_feasible_launchable_resources(self, resources):\n         if resources.instance_type is not None:\n             assert resources.is_launchable(), resources\n             return ([resources], [])\n@@ -719,18 +719,12 @@ def get_project_id(cls, dryrun: bool = False) -&gt; str:\n         return project_id\n \n     @staticmethod\n-    def check_host_accelerator_compatibility(\n-            instance_type: str, accelerators: Optional[Dict[str, int]]) -&gt; None:\n-        service_catalog.check_host_accelerator_compatibility(\n-            instance_type, accelerators, 'gcp')\n-\n-    @staticmethod\n-    def check_accelerator_attachable_to_host(\n-            instance_type: str,\n-            accelerators: Optional[Dict[str, int]],\n-            zone: Optional[str] = None) -&gt; None:\n+    def _check_instance_type_accelerators_combination(\n+            resources: 'resources.Resources') -&gt; None:\n+        assert resources.is_launchable(), resources\n         service_catalog.check_accelerator_attachable_to_host(\n-            instance_type, accelerators, zone, 'gcp')\n+            resources.instance_type, resources.accelerators, resources.zone,\n+            'gcp')\n \n     @classmethod\n     def check_disk_tier_enabled(cls, instance_type: str,\n","diff --git a/sky/clouds/ibm.py b/sky/clouds/ibm.py\nindex 90b709c0589..53887aa1805 100644\n--- a/sky/clouds/ibm.py\n+++ b/sky/clouds/ibm.py\n@@ -246,8 +246,8 @@ def get_default_instance_type(\n                                                          disk_tier=disk_tier,\n                                                          clouds='ibm')\n \n-    def get_feasible_launchable_resources(self,\n-                                          resources: 'resources_lib.Resources'):\n+    def _get_feasible_launchable_resources(\n+            self, resources: 'resources_lib.Resources'):\n         \"\"\"Returns a list of feasible and launchable resources.\n \n         Feasible resources refer to an offering respecting the resource\n","diff --git a/sky/clouds/lambda_cloud.py b/sky/clouds/lambda_cloud.py\nindex 2bf6e484d06..5a2d7deeba2 100644\n--- a/sky/clouds/lambda_cloud.py\n+++ b/sky/clouds/lambda_cloud.py\n@@ -162,8 +162,8 @@ def make_deploy_resources_variables(\n             'region': region.name,\n         }\n \n-    def get_feasible_launchable_resources(self,\n-                                          resources: 'resources_lib.Resources'):\n+    def _get_feasible_launchable_resources(\n+            self, resources: 'resources_lib.Resources'):\n         if resources.use_spot or resources.disk_tier is not None:\n             return ([], [])\n         if resources.instance_type is not None:\n","diff --git a/sky/clouds/local.py b/sky/clouds/local.py\nindex f7881933b75..64d561067d1 100644\n--- a/sky/clouds/local.py\n+++ b/sky/clouds/local.py\n@@ -134,8 +134,8 @@ def make_deploy_resources_variables(\n             zones: Optional[List['clouds.Zone']]) -&gt; Dict[str, Optional[str]]:\n         return {}\n \n-    def get_feasible_launchable_resources(self,\n-                                          resources: 'resources_lib.Resources'):\n+    def _get_feasible_launchable_resources(\n+            self, resources: 'resources_lib.Resources'):\n         if resources.disk_tier is not None:\n             return ([], [])\n         # The entire local cluster's resources is considered launchable, as the\n","diff --git a/sky/clouds/oci.py b/sky/clouds/oci.py\nindex 2fe28d21825..34f2560754b 100644\n--- a/sky/clouds/oci.py\n+++ b/sky/clouds/oci.py\n@@ -275,8 +275,8 @@ def make_deploy_resources_variables(\n             'use_spot': resources.use_spot\n         }\n \n-    def get_feasible_launchable_resources(self,\n-                                          resources: 'resources_lib.Resources'):\n+    def _get_feasible_launchable_resources(\n+            self, resources: 'resources_lib.Resources'):\n         if resources.instance_type is not None:\n             assert resources.is_launchable(), resources\n             resources = resources.copy(accelerators=None)\n","diff --git a/sky/clouds/scp.py b/sky/clouds/scp.py\nindex 263b392a454..2a19e33350e 100644\n--- a/sky/clouds/scp.py\n+++ b/sky/clouds/scp.py\n@@ -228,10 +228,14 @@ def _get_default_ami(cls, region_name: str, instance_type: str) -&gt; str:\n             'No image found in catalog for region '\n             f'{region_name}. Try setting a valid image_id.')\n \n-    def get_feasible_launchable_resources(self,\n-                                          resources: 'resources_lib.Resources'):\n+    def _get_feasible_launchable_resources(\n+            self, resources: 'resources_lib.Resources'):\n         if resources.use_spot or resources.disk_tier is not None:\n             return ([], [])\n+        # Check if the host VM satisfies the min/max disk size limits.\n+        is_allowed = self._is_disk_size_allowed(resources)\n+        if not is_allowed:\n+            return ([], [])\n         if resources.instance_type is not None:\n             assert resources.is_launchable(), resources\n             # Accelerators are part of the instance type in SCP Cloud\n@@ -326,7 +330,7 @@ def accelerator_in_region_or_zone(self,\n             accelerator, acc_count, region, zone, 'scp')\n \n     @staticmethod\n-    def is_disk_size_allowed(resources):\n+    def _is_disk_size_allowed(resources):\n         if (resources.disk_size and\n             (resources.disk_size &lt; _SCP_MIN_DISK_SIZE_GB or\n              resources.disk_size &gt; _SCP_MAX_DISK_SIZE_GB)):\n@@ -334,8 +338,8 @@ def is_disk_size_allowed(resources):\n                         f' {_SCP_MIN_DISK_SIZE_GB} GB '\n                         f'and {_SCP_MAX_DISK_SIZE_GB} GB. '\n                         f'Input: {resources.disk_size}')\n-            return False, []\n-        return True, [resources]\n+            return False\n+        return True\n \n     @classmethod\n     def query_status(cls, name: str, tag_filters: Dict[str, str],\n","diff --git a/sky/clouds/service_catalog/__init__.py b/sky/clouds/service_catalog/__init__.py\nindex 3116831b8ba..3a1150f4ed6 100644\n--- a/sky/clouds/service_catalog/__init__.py\n+++ b/sky/clouds/service_catalog/__init__.py\n@@ -260,22 +260,6 @@ def get_region_zones_for_accelerators(\n                                acc_name, acc_count, use_spot)\n \n \n-def check_host_accelerator_compatibility(instance_type: str,\n-                                         accelerators: Optional[Dict[str, int]],\n-                                         clouds: CloudFilter = None) -&gt; None:\n-    \"\"\"GCP only: Check if host VM type is compatible with the accelerators.\n-\n-    This function is invoked whenever a Resources object is created.\n-    This function ensures that TPUs and GPUs (except A100) are attached to N1,\n-    and A100 GPUs are attached to A2 machines. However, it does NOT check\n-    the maximum vCPU count and maximum memory limits for the accelerators\n-    because any Resources like GCP(n1-highmem-64, {'V100': 0.01}) can be valid\n-    for sky exec/launch on an existing cluster.\n-    \"\"\"\n-    _map_clouds_catalog(clouds, 'check_host_accelerator_compatibility',\n-                        instance_type, accelerators)\n-\n-\n def check_accelerator_attachable_to_host(instance_type: str,\n                                          accelerators: Optional[Dict[str, int]],\n                                          zone: Optional[str] = None,\n","diff --git a/sky/clouds/service_catalog/common.py b/sky/clouds/service_catalog/common.py\nindex e55f5b33506..1c92c8e85ac 100644\n--- a/sky/clouds/service_catalog/common.py\n+++ b/sky/clouds/service_catalog/common.py\n@@ -189,7 +189,7 @@ def _get_all_supported_regions_str() -&gt; str:\n \n     filter_df = df\n     if region is not None:\n-        filter_df = filter_df[filter_df['Region'].str.lower() == region.lower()]\n+        filter_df = _filter_region_zone(filter_df, region, None)\n         if len(filter_df) == 0:\n             with ux_utils.print_exception_no_traceback():\n                 error_msg = (f'Invalid region {region!r}')\n@@ -335,6 +335,15 @@ def _filter_with_mem(df: pd.DataFrame,\n         return df[df['MemoryGiB'] == memory]\n \n \n+def _filter_region_zone(df: pd.DataFrame, region: Optional[str],\n+                        zone: Optional[str]) -&gt; pd.DataFrame:\n+    if region is not None:\n+        df = df[df['Region'].str.lower() == region.lower()]\n+    if zone is not None:\n+        df = df[df['AvailabilityZone'].str.lower() == zone.lower()]\n+    return df\n+\n+\n def get_instance_type_for_cpus_mem_impl(\n         df: pd.DataFrame, cpus: Optional[str],\n         memory_gb_or_ratio: Optional[str]) -&gt; Optional[str]:\n@@ -391,10 +400,12 @@ def get_instance_type_for_accelerator_impl(\n     \"\"\"\n     result = df[(df['AcceleratorName'].str.fullmatch(acc_name, case=False)) &amp;\n                 (df['AcceleratorCount'] == acc_count)]\n+    result = _filter_region_zone(result, region, zone)\n     if len(result) == 0:\n         fuzzy_result = df[\n             (df['AcceleratorName'].str.contains(acc_name, case=False)) &amp;\n             (df['AcceleratorCount'] &gt;= acc_count)]\n+        fuzzy_result = _filter_region_zone(fuzzy_result, region, zone)\n         fuzzy_result = fuzzy_result.sort_values('Price', ascending=True)\n         fuzzy_result = fuzzy_result[['AcceleratorName',\n                                      'AcceleratorCount']].drop_duplicates()\n@@ -407,11 +418,7 @@ def get_instance_type_for_accelerator_impl(\n \n     result = _filter_with_cpus(result, cpus)\n     result = _filter_with_mem(result, memory)\n-    if region is not None:\n-        result = result[result['Region'].str.lower() == region]\n-    if zone is not None:\n-        # NOTE: For Azure regions, zone must be None.\n-        result = result[result['AvailabilityZone'] == zone]\n+    result = _filter_region_zone(result, region, zone)\n     if len(result) == 0:\n         return ([], [])\n \n@@ -569,8 +576,7 @@ def get_image_id_from_tag_impl(df: pd.DataFrame, tag: str,\n     an image that matches the tag.\n     \"\"\"\n     df = df[df['Tag'] == tag]\n-    if region is not None:\n-        df = df[df['Region'].str.lower() == region.lower()]\n+    df = _filter_region_zone(df, region, None)\n     assert len(df) &lt;= 1, ('Multiple images found for tag '\n                           f'{tag} in region {region}')\n     if len(df) == 0:\n@@ -585,7 +591,6 @@ def is_image_tag_valid_impl(df: pd.DataFrame, tag: str,\n                             region: Optional[str]) -&gt; bool:\n     \"\"\"Returns True if the image tag is valid.\"\"\"\n     df = df[df['Tag'] == tag]\n-    if region is not None:\n-        df = df[df['Region'].str.lower() == region.lower()]\n+    df = _filter_region_zone(df, region, None)\n     df = df.dropna(subset=['ImageId'])\n     return len(df) &gt; 0\n","diff --git a/sky/clouds/service_catalog/gcp_catalog.py b/sky/clouds/service_catalog/gcp_catalog.py\nindex 3558e8b7f0a..e3f32a8ceef 100644\n--- a/sky/clouds/service_catalog/gcp_catalog.py\n+++ b/sky/clouds/service_catalog/gcp_catalog.py\n@@ -398,12 +398,17 @@ def get_region_zones_for_accelerators(\n     return common.get_region_zones(df, use_spot)\n \n \n-def check_host_accelerator_compatibility(\n-        instance_type: str, accelerators: Optional[Dict[str, int]]) -&gt; None:\n-    \"\"\"Check if the instance type is compatible with the accelerators.\n+def check_accelerator_attachable_to_host(instance_type: str,\n+                                         accelerators: Optional[Dict[str, int]],\n+                                         zone: Optional[str] = None) -&gt; None:\n+    \"\"\"Check if the accelerators can be attached to the host.\n+\n+    This function checks the max CPU count and memory of the host that\n+    the accelerators can be attached to.\n \n-    This function ensures that TPUs and GPUs except A100 are attached to N1,\n-    and A100 GPUs are attached to A2 machines.\n+    Raises:\n+        exceptions.ResourcesMismatchError: If the accelerators cannot be\n+            attached to the host.\n     \"\"\"\n     if accelerators is None:\n         if instance_type.startswith('a2-'):\n@@ -418,12 +423,12 @@ def check_host_accelerator_compatibility(\n \n     acc = list(accelerators.items())\n     assert len(acc) == 1, acc\n-    acc_name, _ = acc[0]\n+    acc_name, acc_count = acc[0]\n \n     # Check if the accelerator is supported by GCP.\n     if not list_accelerators(gpus_only=False, name_filter=acc_name):\n         with ux_utils.print_exception_no_traceback():\n-            raise exceptions.ResourcesUnavailableError(\n+            raise exceptions.ResourcesMismatchError(\n                 f'{acc_name} is not available in GCP. '\n                 'See \\'sky show-gpus --cloud gcp\\'')\n \n@@ -438,45 +443,22 @@ def check_host_accelerator_compatibility(\n \n     # Treat A100 as a special case.\n     if acc_name in _A100_INSTANCE_TYPE_DICTS:\n-        # A100 must be attached to A2 instance type.\n-        if not instance_type.startswith('a2-'):\n+        a100_instance_type = _A100_INSTANCE_TYPE_DICTS[acc_name][acc_count]\n+        if instance_type != a100_instance_type:\n             with ux_utils.print_exception_no_traceback():\n                 raise exceptions.ResourcesMismatchError(\n-                    f'A100 GPUs cannot be attached to {instance_type}. '\n-                    f'Use A2 machines instead. Please refer to '\n+                    f'A100:{acc_count} cannot be attached to {instance_type}. '\n+                    f'Use {a100_instance_type} instead. Please refer to '\n                     'https://cloud.google.com/compute/docs/gpus#a100-gpus')\n-        return\n-\n-    # Other GPUs must be attached to N1 machines.\n-    # Refer to: https://cloud.google.com/compute/docs/machine-types#gpus\n-    if not instance_type.startswith('n1-'):\n+    elif not instance_type.startswith('n1-'):\n+        # Other GPUs must be attached to N1 machines.\n+        # Refer to: https://cloud.google.com/compute/docs/machine-types#gpus\n         with ux_utils.print_exception_no_traceback():\n             raise exceptions.ResourcesMismatchError(\n                 f'{acc_name} GPUs cannot be attached to {instance_type}. '\n                 'Use N1 instance types instead. Please refer to: '\n                 'https://cloud.google.com/compute/docs/machine-types#gpus')\n \n-\n-def check_accelerator_attachable_to_host(instance_type: str,\n-                                         accelerators: Optional[Dict[str, int]],\n-                                         zone: Optional[str] = None) -&gt; None:\n-    \"\"\"Check if the accelerators can be attached to the host.\n-\n-    This function checks the max CPU count and memory of the host that\n-    the accelerators can be attached to.\n-    \"\"\"\n-    if accelerators is None:\n-        return\n-\n-    acc = list(accelerators.items())\n-    assert len(acc) == 1, acc\n-    acc_name, acc_count = acc[0]\n-\n-    if acc_name.startswith('tpu-'):\n-        # TODO(woosuk): Check max vCPUs and memory for each TPU type.\n-        assert instance_type == 'TPU-VM' or instance_type.startswith('n1-')\n-        return\n-\n     if acc_name in _A100_INSTANCE_TYPE_DICTS:\n         valid_counts = list(_A100_INSTANCE_TYPE_DICTS[acc_name].keys())\n     else:\n@@ -488,25 +470,20 @@ def check_accelerator_attachable_to_host(instance_type: str,\n                 f'{acc_name}:{acc_count} is not launchable on GCP. '\n                 f'The valid {acc_name} counts are {valid_counts}.')\n \n-    if acc_name in _A100_INSTANCE_TYPE_DICTS:\n-        a100_instance_type = _A100_INSTANCE_TYPE_DICTS[acc_name][acc_count]\n-        if instance_type != a100_instance_type:\n-            with ux_utils.print_exception_no_traceback():\n-                raise exceptions.ResourcesMismatchError(\n-                    f'A100:{acc_count} cannot be attached to {instance_type}. '\n-                    f'Use {a100_instance_type} instead. Please refer to '\n-                    'https://cloud.google.com/compute/docs/gpus#a100-gpus')\n-        return\n-\n     # Check maximum vCPUs and memory.\n-    max_cpus, max_memory = _NUM_ACC_TO_MAX_CPU_AND_MEMORY[acc_name][acc_count]\n-    if acc_name == 'K80' and acc_count == 8:\n-        if zone in ['asia-east1-a', 'us-east1-d']:\n-            max_memory = 416\n-    elif acc_name == 'P100' and acc_count == 4:\n-        if zone in ['us-east1-c', 'europe-west1-d', 'europe-west1-b']:\n-            max_cpus = 64\n-            max_memory = 208\n+    if acc_name in _A100_INSTANCE_TYPE_DICTS:\n+        max_cpus, max_memory = get_vcpus_mem_from_instance_type(\n+            a100_instance_type)\n+    else:\n+        max_cpus, max_memory = _NUM_ACC_TO_MAX_CPU_AND_MEMORY[acc_name][\n+            acc_count]\n+        if acc_name == 'K80' and acc_count == 8:\n+            if zone in ['asia-east1-a', 'us-east1-d']:\n+                max_memory = 416\n+        elif acc_name == 'P100' and acc_count == 4:\n+            if zone in ['us-east1-c', 'europe-west1-d', 'europe-west1-b']:\n+                max_cpus = 64\n+                max_memory = 208\n \n     # vCPU counts and memory sizes of N1 machines.\n     df = _df[_df['InstanceType'] == instance_type]\n","diff --git a/sky/optimizer.py b/sky/optimizer.py\nindex 33b570121b2..185708ac71a 100644\n--- a/sky/optimizer.py\n+++ b/sky/optimizer.py\n@@ -273,7 +273,7 @@ def _estimate_nodes_cost_or_time(\n                     error_msg = (\n                         'No launchable resource found for task '\n                         f'{node}.{location_hint}\\nThis means the '\n-                        'catalog does not contain any instance types that '\n+                        'catalog does not contain any resources that '\n                         'satisfy this request.\\n'\n                         'To fix: relax or change the resource requirements.\\n'\n                         'Hint: \\'sky show-gpus --all\\' '\n@@ -954,30 +954,6 @@ def _fill_in_launchable_resources(\n                     f'{colorama.Style.BRIGHT}'\n                     f'sky check {colorama.Style.RESET_ALL}, or change the '\n                     'cloud requirement')\n-        elif resources.is_launchable():\n-            if isinstance(resources.cloud, clouds.GCP):\n-                # Check if the host VM satisfies the max vCPU and memory limits.\n-                clouds.GCP.check_accelerator_attachable_to_host(\n-                    resources.instance_type, resources.accelerators,\n-                    resources.zone)\n-            # If the user has specified a GCP zone and the zone does not support\n-            # the host-accelerator combination, then an error will be raised by\n-            # the above check_accelerator_attachable_to_host() call.\n-            # If the user has not specified any zone, a launchable will be made\n-            # for every zone even if some of the zones do not support the\n-            # host-accelerator combination. Then the provisioner may try to\n-            # launch the instance, and fail over to other zones. We find this\n-            # behavior acceptable because this will happen only when the user\n-            # requested GCP 4:P100 or 8:K80 with a very large host VM.\n-            elif isinstance(resources.cloud, clouds.SCP):\n-                # Check if the host VM satisfies the min/max disk size limits.\n-                is_allowed, launchable[resources] = \\\n-                    clouds.SCP.is_disk_size_allowed(resources)\n-                if not is_allowed:\n-                    continue\n-\n-            launchable[resources] = _make_launchables_for_valid_region_zones(\n-                resources)\n         else:\n             clouds_list = ([resources.cloud]\n                            if resources.cloud is not None else enabled_clouds)\n","diff --git a/sky/resources.py b/sky/resources.py\nindex 662a9923e78..3824c2e250f 100644\n--- a/sky/resources.py\n+++ b/sky/resources.py\n@@ -162,7 +162,6 @@ def __init__(\n         self._try_validate_local()\n         self._try_validate_instance_type()\n         self._try_validate_cpus_mem()\n-        self._try_validate_accelerators()\n         self._try_validate_spot()\n         self._try_validate_image_id()\n         self._try_validate_disk_tier()\n@@ -505,7 +504,8 @@ def get_valid_regions_for_launchable(self) -&gt; List[clouds.Region]:\n         may have restricted the regions to be considered (e.g., a\n         ssh_proxy_command dict with region names as keys).\n         \"\"\"\n-        assert self.is_launchable()\n+        assert self.is_launchable(), self\n+\n         regions = self._cloud.regions_with_offering(self._instance_type,\n                                                     self.accelerators,\n                                                     self._use_spot,\n@@ -624,56 +624,6 @@ def _try_validate_cpus_mem(self) -&gt; None:\n                             f'memory. {self.instance_type} has {mem} GB '\n                             f'memory, but {self.memory} is requested.')\n \n-    def _try_validate_accelerators(self) -&gt; None:\n-        \"\"\"Validate accelerators against the instance type and region/zone.\"\"\"\n-        acc_requested = self.accelerators\n-        if (isinstance(self.cloud, clouds.GCP) and\n-                self.instance_type is not None):\n-            # Do this check even if acc_requested is None.\n-            clouds.GCP.check_host_accelerator_compatibility(\n-                self.instance_type, acc_requested)\n-\n-        if acc_requested is None:\n-            return\n-\n-        if self.is_launchable() and not isinstance(self.cloud, clouds.GCP):\n-            # GCP attaches accelerators to VMs, so no need for this check.\n-            acc_requested = self.accelerators\n-            acc_from_instance_type = (\n-                self.cloud.get_accelerators_from_instance_type(\n-                    self._instance_type))\n-            if not Resources(accelerators=acc_requested).less_demanding_than(\n-                    Resources(accelerators=acc_from_instance_type)):\n-                with ux_utils.print_exception_no_traceback():\n-                    raise ValueError(\n-                        'Infeasible resource demands found:\\n'\n-                        f'  Instance type requested: {self._instance_type}\\n'\n-                        f'  Accelerators for {self._instance_type}: '\n-                        f'{acc_from_instance_type}\\n'\n-                        f'  Accelerators requested: {acc_requested}\\n'\n-                        f'To fix: either only specify instance_type, or change '\n-                        'the accelerators field to be consistent.')\n-            # NOTE: should not clear 'self.accelerators' even for AWS/Azure,\n-            # because e.g., the instance may have 4 GPUs, while the task\n-            # specifies to use 1 GPU.\n-\n-        # Validate whether accelerator is available in specified region/zone.\n-        acc, acc_count = list(acc_requested.items())[0]\n-        # Fractional accelerators are temporarily bumped up to 1.\n-        if 0 &lt; acc_count &lt; 1:\n-            acc_count = 1\n-        if self.region is not None or self.zone is not None:\n-            if not self._cloud.accelerator_in_region_or_zone(\n-                    acc, acc_count, self.region, self.zone):\n-                error_str = (f'Accelerator \"{acc}\" is not available in '\n-                             '\"{}\".')\n-                if self.zone:\n-                    error_str = error_str.format(self.zone)\n-                else:\n-                    error_str = error_str.format(self.region)\n-                with ux_utils.print_exception_no_traceback():\n-                    raise ValueError(error_str)\n-\n     def _try_validate_spot(self) -&gt; None:\n         if self._spot_recovery is None:\n             return\n","diff --git a/sky/spot/recovery_strategy.py b/sky/spot/recovery_strategy.py\nindex c2b1caa31ba..7cd3958a3e3 100644\n--- a/sky/spot/recovery_strategy.py\n+++ b/sky/spot/recovery_strategy.py\n@@ -285,7 +285,8 @@ def _launch(self,\n                            _is_launched_by_spot_controller=True)\n                 logger.info('Spot cluster launched.')\n             except (exceptions.InvalidClusterNameError,\n-                    exceptions.NoCloudAccessError) as e:\n+                    exceptions.NoCloudAccessError,\n+                    exceptions.ResourcesMismatchError) as e:\n                 logger.error('Failure happened before provisioning. '\n                              f'{common_utils.format_exception(e)}')\n                 if raise_on_failure:\n","diff --git a/sky/backends/backend.py b/sky/backends/backend.py\nindex dc9f5f1e025..1dbc4ad00f3 100644\n--- a/sky/backends/backend.py\n+++ b/sky/backends/backend.py\n@@ -82,12 +82,15 @@ def add_storage_objects(self, task: 'task_lib.Task') -&gt; None:\n \n     @timeline.event\n     @usage_lib.messages.usage.update_runtime('execute')\n-    def execute(self, handle: _ResourceHandleType, task: 'task_lib.Task',\n-                detach_run: bool) -&gt; None:\n+    def execute(self,\n+                handle: _ResourceHandleType,\n+                task: 'task_lib.Task',\n+                detach_run: bool,\n+                dryrun: bool = False) -&gt; None:\n         usage_lib.record_cluster_name_for_current_operation(\n             handle.get_cluster_name())\n         usage_lib.messages.usage.update_actual_task(task)\n-        return self._execute(handle, task, detach_run)\n+        return self._execute(handle, task, detach_run, dryrun)\n \n     @timeline.event\n     def post_execute(self, handle: _ResourceHandleType, down: bool) -&gt; None:\n@@ -136,8 +139,11 @@ def _setup(self, handle: _ResourceHandleType, task: 'task_lib.Task',\n                detach_setup: bool) -&gt; None:\n         raise NotImplementedError\n \n-    def _execute(self, handle: _ResourceHandleType, task: 'task_lib.Task',\n-                 detach_run: bool) -&gt; None:\n+    def _execute(self,\n+                 handle: _ResourceHandleType,\n+                 task: 'task_lib.Task',\n+                 detach_run: bool,\n+                 dryrun: bool = False) -&gt; None:\n         raise NotImplementedError\n \n     def _post_execute(self, handle: _ResourceHandleType, down: bool) -&gt; None:\n","diff --git a/sky/backends/backend_utils.py b/sky/backends/backend_utils.py\nindex 40c254b1e46..144cffac579 100644\n--- a/sky/backends/backend_utils.py\n+++ b/sky/backends/backend_utils.py\n@@ -2132,6 +2132,7 @@ def check_cluster_available(\n     *,\n     operation: str,\n     check_cloud_vm_ray_backend: Literal[True] = True,\n+    dryrun: bool = ...,\n ) -&gt; 'cloud_vm_ray_backend.CloudVmRayResourceHandle':\n     ...\n \n@@ -2142,6 +2143,7 @@ def check_cluster_available(\n     *,\n     operation: str,\n     check_cloud_vm_ray_backend: Literal[False],\n+    dryrun: bool = ...,\n ) -&gt; backends.ResourceHandle:\n     ...\n \n@@ -2151,6 +2153,7 @@ def check_cluster_available(\n     *,\n     operation: str,\n     check_cloud_vm_ray_backend: bool = True,\n+    dryrun: bool = False,\n ) -&gt; backends.ResourceHandle:\n     \"\"\"Check if the cluster is available.\n \n@@ -2164,6 +2167,10 @@ def check_cluster_available(\n         exceptions.CloudUserIdentityError: if we fail to get the current user\n           identity.\n     \"\"\"\n+    if dryrun:\n+        record = global_user_state.get_cluster_from_name(cluster_name)\n+        assert record is not None, cluster_name\n+        return record['handle']\n     try:\n         cluster_status, handle = refresh_cluster_status_handle(cluster_name)\n     except exceptions.ClusterStatusFetchingError as e:\n","diff --git a/sky/backends/cloud_vm_ray_backend.py b/sky/backends/cloud_vm_ray_backend.py\nindex 7d1d2694f0b..344e2a66680 100644\n--- a/sky/backends/cloud_vm_ray_backend.py\n+++ b/sky/backends/cloud_vm_ray_backend.py\n@@ -1438,7 +1438,7 @@ def _retry_zones(\n                     f'Failed to find catalog in region {region.name}: {e}')\n                 continue\n             if dryrun:\n-                return\n+                return config_dict\n             cluster_config_file = config_dict['ray']\n \n             # Record early, so if anything goes wrong, 'sky status' will show\n@@ -2412,10 +2412,9 @@ def _provision(\n                 to_provision,\n                 task.num_nodes,\n                 prev_cluster_status=None)\n-            if not dryrun:  # dry run doesn't need to check existing cluster.\n-                # Try to launch the exiting cluster first\n-                to_provision_config = self._check_existing_cluster(\n-                    task, to_provision, cluster_name)\n+            # Try to launch the exiting cluster first\n+            to_provision_config = self._check_existing_cluster(\n+                task, to_provision, cluster_name, dryrun)\n             assert to_provision_config.resources is not None, (\n                 'to_provision should not be None', to_provision_config)\n \n@@ -2493,7 +2492,8 @@ def _provision(\n                             error_message,\n                             failover_history=e.failover_history) from None\n             if dryrun:\n-                return None\n+                record = global_user_state.get_cluster_from_name(cluster_name)\n+                return record['handle'] if record is not None else None\n             cluster_config_file = config_dict['ray']\n \n             handle = CloudVmRayResourceHandle(\n@@ -3006,6 +3006,7 @@ def _execute(\n         handle: CloudVmRayResourceHandle,\n         task: task_lib.Task,\n         detach_run: bool,\n+        dryrun: bool = False,\n     ) -&gt; None:\n         if task.run is None:\n             logger.info('Run commands not specified or empty.')\n@@ -3015,6 +3016,11 @@ def _execute(\n         self.check_resources_fit_cluster(handle, task)\n \n         resources_str = backend_utils.get_task_resources_str(task)\n+\n+        if dryrun:\n+            logger.info(f'Dryrun complete. Would have run:\\n{task}')\n+            return\n+\n         job_id = self._add_job(handle, task.name, resources_str)\n \n         is_tpu_vm_pod = tpu_utils.is_tpu_vm_pod(handle.launched_resources)\n@@ -3752,9 +3758,11 @@ def run_on_head(\n \n     @timeline.event\n     def _check_existing_cluster(\n-            self, task: task_lib.Task,\n+            self,\n+            task: task_lib.Task,\n             to_provision: Optional[resources_lib.Resources],\n-            cluster_name: str) -&gt; RetryingVmProvisioner.ToProvisionConfig:\n+            cluster_name: str,\n+            dryrun: bool = False) -&gt; RetryingVmProvisioner.ToProvisionConfig:\n         \"\"\"Checks if the cluster exists and returns the provision config.\n \n         Raises:\n@@ -3767,25 +3775,30 @@ def _check_existing_cluster(\n         handle_before_refresh = None if record is None else record['handle']\n         status_before_refresh = None if record is None else record['status']\n \n-        prev_cluster_status, handle = (\n-            backend_utils.refresh_cluster_status_handle(\n-                cluster_name,\n-                # We force refresh for the init status to determine the actual\n-                # state of a previous cluster in INIT state.\n-                #\n-                # This is important for the case, where an existing cluster is\n-                # transitioned into INIT state due to key interruption during\n-                # launching, with the following steps:\n-                # (1) launch, after answering prompt immediately ctrl-c;\n-                # (2) launch again.\n-                # If we don't refresh the state of the cluster and reset it back\n-                # to STOPPED, our failover logic will consider it as an abnormal\n-                # cluster after hitting resources capacity limit on the cloud,\n-                # and will start failover. This is not desired, because the user\n-                # may want to keep the data on the disk of that cluster.\n-                force_refresh_statuses={status_lib.ClusterStatus.INIT},\n-                acquire_per_cluster_status_lock=False,\n-            ))\n+        prev_cluster_status, handle = (status_before_refresh,\n+                                       handle_before_refresh)\n+\n+        if not dryrun:\n+            prev_cluster_status, handle = (\n+                backend_utils.refresh_cluster_status_handle(\n+                    cluster_name,\n+                    # We force refresh for the init status to determine the\n+                    # actual state of a previous cluster in INIT state.\n+                    #\n+                    # This is important for the case, where an existing cluster\n+                    # is transitioned into INIT state due to key interruption\n+                    # during launching, with the following steps:\n+                    # (1) launch, after answering prompt immediately ctrl-c;\n+                    # (2) launch again.\n+                    # If we don't refresh the state of the cluster and reset it\n+                    # back to STOPPED, our failover logic will consider it as an\n+                    # abnormal cluster after hitting resources capacity limit on\n+                    # the cloud, and will start failover. This is not desired,\n+                    # because the user may want to keep the data on the disk of\n+                    # that cluster.\n+                    force_refresh_statuses={status_lib.ClusterStatus.INIT},\n+                    acquire_per_cluster_status_lock=False,\n+                ))\n         if prev_cluster_status is not None:\n             assert handle is not None\n             # Cluster already exists.\n","diff --git a/sky/backends/local_docker_backend.py b/sky/backends/local_docker_backend.py\nindex 1293e538a47..9b2f2651705 100644\n--- a/sky/backends/local_docker_backend.py\n+++ b/sky/backends/local_docker_backend.py\n@@ -265,8 +265,11 @@ def _setup(self, handle: LocalDockerResourceHandle, task: 'task_lib.Task',\n             requested_resources=task.resources,\n             ready=True)\n \n-    def _execute(self, handle: LocalDockerResourceHandle, task: 'task_lib.Task',\n-                 detach_run: bool) -&gt; None:\n+    def _execute(self,\n+                 handle: LocalDockerResourceHandle,\n+                 task: 'task_lib.Task',\n+                 detach_run: bool,\n+                 dryrun: bool = False) -&gt; None:\n         \"\"\" Launches the container.\"\"\"\n \n         if detach_run:\n@@ -283,6 +286,10 @@ def _execute(self, handle: LocalDockerResourceHandle, task: 'task_lib.Task',\n             logger.info(f'Nothing to run; run command not specified:\\n{task}')\n             return\n \n+        if dryrun:\n+            logger.info(f'Dryrun complete. Would have run:\\n{task}')\n+            return\n+\n         self._execute_task_one_node(handle, task)\n \n     def _post_execute(self, handle: LocalDockerResourceHandle,\n","diff --git a/sky/clouds/cloud.py b/sky/clouds/cloud.py\nindex e5109db69b3..0f54cbd7747 100644\n--- a/sky/clouds/cloud.py\n+++ b/sky/clouds/cloud.py\n@@ -562,6 +562,7 @@ def check_quota_available(cls,\n         Returns:\n             False if the quota is found to be zero, and true otherwise.\n         \"\"\"\n+        del region, instance_type, use_spot  # unused\n \n         return True\n \n","diff --git a/sky/execution.py b/sky/execution.py\nindex 810a4980a20..4abaf886ac6 100644\n--- a/sky/execution.py\n+++ b/sky/execution.py\n@@ -328,24 +328,24 @@ def _execute(\n                                            cluster_name=cluster_name,\n                                            retry_until_up=retry_until_up)\n \n-        if dryrun:\n-            logger.info('Dry run finished.')\n+        if dryrun and handle is None:\n+            logger.info('Dryrun finished.')\n             return\n \n-        if Stage.SYNC_WORKDIR in stages:\n+        if Stage.SYNC_WORKDIR in stages and not dryrun:\n             if task.workdir is not None:\n                 backend.sync_workdir(handle, task.workdir)\n \n-        if Stage.SYNC_FILE_MOUNTS in stages:\n+        if Stage.SYNC_FILE_MOUNTS in stages and not dryrun:\n             backend.sync_file_mounts(handle, task.file_mounts,\n                                      task.storage_mounts)\n \n         if no_setup:\n             logger.info('Setup commands skipped.')\n-        elif Stage.SETUP in stages:\n+        elif Stage.SETUP in stages and not dryrun:\n             backend.setup(handle, task, detach_setup=detach_setup)\n \n-        if Stage.PRE_EXEC in stages:\n+        if Stage.PRE_EXEC in stages and not dryrun:\n             if idle_minutes_to_autostop is not None:\n                 assert isinstance(backend, backends.CloudVmRayBackend)\n                 backend.set_autostop(handle,\n@@ -355,12 +355,12 @@ def _execute(\n         if Stage.EXEC in stages:\n             try:\n                 global_user_state.update_last_use(handle.get_cluster_name())\n-                backend.execute(handle, task, detach_run)\n+                backend.execute(handle, task, detach_run, dryrun=dryrun)\n             finally:\n                 # Enables post_execute() to be run after KeyboardInterrupt.\n                 backend.post_execute(handle, down)\n \n-        if Stage.DOWN in stages:\n+        if Stage.DOWN in stages and not dryrun:\n             if down and idle_minutes_to_autostop is None:\n                 backend.teardown_ephemeral_storage(task)\n                 backend.teardown(handle, terminate=True)\n@@ -570,7 +570,8 @@ def exec(  # pylint: disable=redefined-builtin\n     handle = backend_utils.check_cluster_available(\n         cluster_name,\n         operation='executing tasks',\n-        check_cloud_vm_ray_backend=False)\n+        check_cloud_vm_ray_backend=False,\n+        dryrun=dryrun)\n     _execute(entrypoint=entrypoint,\n              dryrun=dryrun,\n              down=down,\n","diff --git a/sky/clouds/cloud.py b/sky/clouds/cloud.py\nindex 83abb877b17..b963bd8240d 100644\n--- a/sky/clouds/cloud.py\n+++ b/sky/clouds/cloud.py\n@@ -494,7 +494,15 @@ def _check_instance_type_accelerators_combination(\n         \"\"\"\n         assert resources.is_launchable(), resources\n \n-        def _equal_accelerators(acc_requested, acc_from_instance_type):\n+        def _equal_accelerators(\n+                acc_requested: Optional[Dict[str, int]],\n+                acc_from_instance_type: Optional[Dict[str, int]]) -&gt; bool:\n+            \"\"\"Check the requested accelerators equals to the instance type\n+\n+            Check the requested accelerators equals to the accelerators\n+            from the instance type (both the accelerator type and the\n+            count).\n+            \"\"\"\n             if acc_requested is None:\n                 return acc_from_instance_type is None\n             if acc_from_instance_type is None:\n","diff --git a/sky/clouds/service_catalog/common.py b/sky/clouds/service_catalog/common.py\nindex 1c92c8e85ac..040a640a2c5 100644\n--- a/sky/clouds/service_catalog/common.py\n+++ b/sky/clouds/service_catalog/common.py\n@@ -189,7 +189,7 @@ def _get_all_supported_regions_str() -&gt; str:\n \n     filter_df = df\n     if region is not None:\n-        filter_df = _filter_region_zone(filter_df, region, None)\n+        filter_df = _filter_region_zone(filter_df, region, zone=None)\n         if len(filter_df) == 0:\n             with ux_utils.print_exception_no_traceback():\n                 error_msg = (f'Invalid region {region!r}')\n@@ -576,7 +576,7 @@ def get_image_id_from_tag_impl(df: pd.DataFrame, tag: str,\n     an image that matches the tag.\n     \"\"\"\n     df = df[df['Tag'] == tag]\n-    df = _filter_region_zone(df, region, None)\n+    df = _filter_region_zone(df, region, zone=None)\n     assert len(df) &lt;= 1, ('Multiple images found for tag '\n                           f'{tag} in region {region}')\n     if len(df) == 0:\n@@ -591,6 +591,6 @@ def is_image_tag_valid_impl(df: pd.DataFrame, tag: str,\n                             region: Optional[str]) -&gt; bool:\n     \"\"\"Returns True if the image tag is valid.\"\"\"\n     df = df[df['Tag'] == tag]\n-    df = _filter_region_zone(df, region, None)\n+    df = _filter_region_zone(df, region, zone=None)\n     df = df.dropna(subset=['ImageId'])\n     return len(df) &gt; 0\n"]</t>
  </si>
  <si>
    <t>4174505669445723</t>
  </si>
  <si>
    <t>f2033eabbd58e84a9e47f8339868d0ff3a9840e9</t>
  </si>
  <si>
    <t>1165554548932998</t>
  </si>
  <si>
    <t>https://github.com/skypilot-org/skypilot.git</t>
  </si>
  <si>
    <t>manifold://spidermate_media_test/tree/2025_09_25/bin_e66beaa1130c52c6e92f7e7e40541416d908e87aa2bfc76b423bb16bb440e9e07f406fd5.bin</t>
  </si>
  <si>
    <t>vmvm-registry.fbinfra.net/repomate_image_activ_pytest/skypilot-org_skypilot:f2033eabbd58e84a9e47f8339868d0ff3a9840e9</t>
  </si>
  <si>
    <t>["podman run --entrypoint '' vmvm-registry.fbinfra.net/repomate_image_activ_pytest/skypilot-org_skypilot:f2033eabbd58e84a9e47f8339868d0ff3a9840e9 /bin/bash -c 'source /saved/ENV &amp;&amp; pytest'"]</t>
  </si>
  <si>
    <t>1920429378752096</t>
  </si>
  <si>
    <t xml:space="preserve">[example_app] Test started. Log: less /tmp/example_app-tj6nvv47.log
  [gcp_region] Test started. Log: less /tmp/gcp_region-lngon3f4.log
  [gcp_zone] Test started. Log: less /tmp/gcp_zone-_oij_zea.log
  [gcp_image_id_dict_region] Test started. Log: less /tmp/gcp_image_id_dict_region-yl9uvymj.log
  [gcp_image_id_dict] Test started. Log: less /tmp/gcp_image_id_dict-jb8153hj.log
  [gcp_image_id_dict_zone] Test started. Log: less /tmp/gcp_image_id_dict_zone-6uk63kb3.log
  [clone_disk_gcp] Test started. Log: less /tmp/clone_disk_gcp-equ4h0pk.log
  [example_app] _x001b_[31mFailed_x001b_[0m.
  [example_app] Reason: python examples/example_app.py
  [example_app] Log: less /tmp/example_app-tj6nvv47.log
  [example_app] 
  [gcp_region] _x001b_[31mFailed_x001b_[0m.
  [gcp_region] Reason: sky launch -y -c t-gcp-region-b820-99 --region us-central1 --cloud gcp tests/test_yamls/minimal.yaml
  [gcp_region] Log: less /tmp/gcp_region-lngon3f4.log
  [gcp_region] 
  [stale_job] Test started. Log: less /tmp/stale_job-1t7vi78k.log
  [using_file_mounts] Test started. Log: less /tmp/using_file_mounts-zgku3l7l.log
  [gcp_zone] _x001b_[31mFailed_x001b_[0m.
  [gcp_zone] Reason: sky launch -y -c t-gcp-zone-b820-04 --zone us-central1-a --cloud gcp tests/test_yamls/minimal.yaml
  [gcp_zone] Log: less /tmp/gcp_zone-_oij_zea.log
  [gcp_zone] 
  [gcp_stale_job_manual_restart] Test started. Log: less /tmp/gcp_stale_job_manual_restart-gfk308k0.log
  [clone_disk_gcp] _x001b_[31mFailed_x001b_[0m.
  [clone_disk_gcp] Reason: sky launch -y -c t-clone-disk-gcp-b820-d1 --cloud gcp --zone us-east1-b --retry-until-up "echo hello &gt; ~/user_file.txt"
  [clone_disk_gcp] Log: less /tmp/clone_disk_gcp-equ4h0pk.log
  [clone_disk_gcp] 
  [minimal] Test started. Log: less /tmp/minimal-hsh7z8hx.log
  [gcp_image_id_dict] _x001b_[31mFailed_x001b_[0m.
  [gcp_image_id_dict] Reason: sky launch -y -c t-gcp-image-id-d222-b820-ab tests/test_yamls/gcp_per_region_images.yaml
  [gcp_image_id_dict] Log: less /tmp/gcp_image_id_dict-jb8153hj.log
  [gcp_image_id_dict] 
  [using_file_mounts] _x001b_[31mFailed_x001b_[0m.
  [using_file_mounts] Reason: sky launch -y -c t-file-mounts-b820-2d --cloud gcp examples/using_file_mounts.yaml
  [using_file_mounts] Log: less /tmp/using_file_mounts-zgku3l7l.log
  [using_file_mounts] 
  [stale_job] _x001b_[31mFailed_x001b_[0m.
  [stale_job] Reason: sky launch -y -c t-stale-job-b820-57 --cloud gcp "echo hi"
  [stale_job] Log: less /tmp/stale_job-1t7vi78k.log
  [stale_job] 
  [azure_region] Test started. Log: less /tmp/azure_region-n8ny5l25.log
  [cli_logs] Test started. Log: less /tmp/cli_logs-61id0fai.log
  [job_queue] Test started. Log: less /tmp/job_queue-4_z67igu.log
  [gcp_stale_job_manual_restart] _x001b_[31mFailed_x001b_[0m.
  [gcp_stale_job_manual_restart] Reason: sky launch -y -c t-gcp-stale-job-6f1-b820-8e --cloud gcp --zone us-west2-a "echo hi"
  [gcp_stale_job_manual_restart] Log: less /tmp/gcp_stale_job_manual_restart-gfk308k0.log
  [gcp_stale_job_manual_restart] 
  [minimal] _x001b_[31mFailed_x001b_[0m.
  [minimal] Reason: sky launch -y -c t-minimal-b820-14 --cloud gcp tests/test_yamls/minimal.yaml
  [minimal] Log: less /tmp/minimal-hsh7z8hx.log
  [minimal] 
  [job_queue_multinode] Test started. Log: less /tmp/job_queue_multinode-luu_ujeb.log
  [gcp_image_id_dict_zone] _x001b_[31mFailed_x001b_[0m.
  [gcp_image_id_dict_zone] Reason: sky launch -y -c t-gcp-image-id-d04e-b820-78 --zone us-central1-a tests/test_yamls/gcp_per_region_images.yaml
  [gcp_image_id_dict_zone] Log: less /tmp/gcp_image_id_dict_zone-6uk63kb3.log
  [gcp_image_id_dict_zone] 
  [gcp_image_id_dict_region] _x001b_[31mFailed_x001b_[0m.
  [gcp_image_id_dict_region] Reason: sky launch -y -c t-gcp-image-id-dc05-b820-f6 --region us-west3 tests/test_yamls/gcp_per_region_images.yaml
  [gcp_image_id_dict_region] Log: less /tmp/gcp_image_id_dict_region-yl9uvymj.log
  [gcp_image_id_dict_region] 
  [fast_large_job_queue] Test started. Log: less /tmp/fast_large_job_queue-m2am4lz3.log
  [env_check] Test started. Log: less /tmp/env_check-5lchd4sn.log
  [azure_region] _x001b_[31mFailed_x001b_[0m.
  [azure_region] Reason: sky launch -y -c t-azure-region-b820-99 --region eastus2 --cloud azure tests/test_yamls/minimal.yaml
  [azure_region] Log: less /tmp/azure_region-n8ny5l25.log
  [azure_region] 
  [cli_logs] _x001b_[31mFailed_x001b_[0m.
  [cli_logs] Reason: sky launch -y -c t-cli-logs-b820-04 --cloud gcp --num-nodes 2 "echo 1752788066.5746987 1"
  [cli_logs] Log: less /tmp/cli_logs-61id0fai.log
  [cli_logs] 
  [job_queue] _x001b_[31mFailed_x001b_[0m.
  [job_queue] Reason: sky launch -y -c t-job-queue-b820-d1 --cloud gcp examples/job_queue/cluster.yaml
  [job_queue] Log: less /tmp/job_queue-4_z67igu.log
  [job_queue] 
  [using_file_mounts_with_env_vars] Test started. Log: less /tmp/using_file_mounts_with_env_vars-ei45fgv7.log
  [job_queue_multinode] _x001b_[31mFailed_x001b_[0m.
  [job_queue_multinode] Reason: sky launch -y -c t-job-queue-multc40-b820-ab --cloud gcp examples/job_queue/cluster_multinode.yaml
  [job_queue_multinode] Log: less /tmp/job_queue_multinode-luu_ujeb.log
  [job_queue_multinode] 
  [test-admin-deploy] Test started. Log: less /tmp/test-admin-deploy-9lew5x8s.log
  [gcp_storage_mounts] Test started. Log: less /tmp/gcp_storage_mounts-vpxgxtjn.log
  [tpu_vm_app] Test started. Log: less /tmp/tpu_vm_app-xn_tgmbp.log
  [multi_hostname] Test started. Log: less /tmp/multi_hostname-5d472j46.log
  [gcp-start-stop] Test started. Log: less /tmp/gcp-start-stop-02nj8lps.log
  [fast_large_job_queue] _x001b_[31mFailed_x001b_[0m.
  [fast_large_job_queue] Reason: sky launch -y -c t-fast-large-job494-b820-2d --cloud gcp
  [fast_large_job_queue] Log: less /tmp/fast_large_job_queue-m2am4lz3.log
  [fast_large_job_queue] 
  [env_check] _x001b_[31mFailed_x001b_[0m.
  [env_check] Reason: sky launch -y -c t-env-check-b820-57 --cloud gcp --detach-setup examples/env_check.yaml
  [env_check] Log: less /tmp/env_check-5lchd4sn.log
  [env_check] 
  [autostop] Test started. Log: less /tmp/autostop-11pc_izm.log
  [tpu_vm_app] _x001b_[31mFailed_x001b_[0m.
  [tpu_vm_app] Reason: sky launch -y -c t-tpu-vm-b820-78 examples/tpu/tpuvm_mnist.yaml
  [tpu_vm_app] Log: less /tmp/tpu_vm_app-xn_tgmbp.log
  [tpu_vm_app] 
  [using_file_mounts_with_env_vars] _x001b_[31mFailed_x001b_[0m.
  [using_file_mounts_with_env_vars] Reason: sky launch -y -c t-using-file-mou44b-b820-8e --cpus 2+ --cloud gcp examples/using_file_mounts_with_env_vars.yaml
  [using_file_mounts_with_env_vars] Log: less /tmp/using_file_mounts_with_env_vars-ei45fgv7.log
  [using_file_mounts_with_env_vars] 
  [large_job_queue] Test started. Log: less /tmp/large_job_queue-v8ajdluq.log
  [gcp-cancel-task] Test started. Log: less /tmp/gcp-cancel-task-uj41_zhq.log
  [gcp_storage_mounts] _x001b_[31mFailed_x001b_[0m.
  [gcp_storage_mounts] Reason: sky launch -y -c t-gcp-storage-mo155-b820-14 --cloud gcp /tmp/tmphahadgni.yaml
  [gcp_storage_mounts] Log: less /tmp/gcp_storage_mounts-vpxgxtjn.log
  [gcp_storage_mounts] 
  [multi_hostname] _x001b_[31mFailed_x001b_[0m.
  [multi_hostname] Reason: sky launch -y -c t-multi-hostname-b820-f6 --cloud gcp examples/multi_hostname.yaml
  [multi_hostname] Log: less /tmp/multi_hostname-5d472j46.log
  [multi_hostname] 
  [multi_echo] Test started. Log: less /tmp/multi_echo-3redej12.log
  [gcp-start-stop] _x001b_[31mFailed_x001b_[0m.
  [gcp-start-stop] Reason: sky launch -y -c t-gcp-start-stop-b820-99 examples/gcp_start_stop.yaml
  [gcp-start-stop] Log: less /tmp/gcp-start-stop-02nj8lps.log
  [gcp-start-stop] 
  [use-spot] Test started. Log: less /tmp/use-spot-0qoixxvp.log
  [autostop] _x001b_[31mFailed_x001b_[0m.
  [autostop] Reason: sky launch -y -d -c t-autostop-b820-04 --num-nodes 2 --cloud gcp tests/test_yamls/minimal.yaml
  [autostop] Log: less /tmp/autostop-11pc_izm.log
  [autostop] 
  [huggingface_glue_imdb_app] Test started. Log: less /tmp/huggingface_glue_imdb_app-mojhgo6q.log
  [tpu_pod] Test started. Log: less /tmp/tpu_pod-6k_y5gvt.log
  [gcp-cancel-task] _x001b_[31mFailed_x001b_[0m.
  [gcp-cancel-task] Reason: sky launch -c t-cancel-gcp-b820-d1 examples/resnet_app.yaml --cloud gcp -y -d
  [gcp-cancel-task] Log: less /tmp/gcp-cancel-task-uj41_zhq.log
  [gcp-cancel-task] 
  [large_job_queue] _x001b_[31mFailed_x001b_[0m.
  [large_job_queue] Reason: sky launch -y -c t-large-job-queu20b-b820-ab --cloud gcp
  [large_job_queue] Log: less /tmp/large_job_queue-v8ajdluq.log
  [large_job_queue] 
  [resnet_distributed_tf_app] Test started. Log: less /tmp/resnet_distributed_tf_app-w526sdmu.log
  [multi_echo] _x001b_[31mFailed_x001b_[0m.
  [multi_echo] Reason: python examples/multi_echo.py t-multi-echo-b820-57 gcp
  [multi_echo] Log: less /tmp/multi_echo-3redej12.log
  [multi_echo] 
  [tpu_pod] _x001b_[31mFailed_x001b_[0m.
  [tpu_pod] Reason: sky launch -y -c t-tpu-vm-pod-b820-78 examples/tpu/tpuvm_mnist.yaml --gpus tpu-v2-32 --use-spot --zone europe-west4-a
  [tpu_pod] Log: less /tmp/tpu_pod-6k_y5gvt.log
  [tpu_pod] 
  [azure-start-stop] Test started. Log: less /tmp/azure-start-stop-dcqlta4f.log
  [tpu_app] Test started. Log: less /tmp/tpu_app-8mv8p2lm.log
  [autodown] Test started. Log: less /tmp/autodown-fmse7d74.log
  [use-spot] _x001b_[31mFailed_x001b_[0m.
  [use-spot] Reason: sky launch -c t-use-spot-b820-2d --cloud gcp tests/test_yamls/minimal.yaml --use-spot -y
  [use-spot] Log: less /tmp/use-spot-0qoixxvp.log
  [use-spot] 
  [huggingface_glue_imdb_app] _x001b_[31mFailed_x001b_[0m.
  [huggingface_glue_imdb_app] Reason: sky launch -y -c t-huggingface-b820-8e --cloud gcp examples/huggingface_glue_imdb_app.yaml
  [huggingface_glue_imdb_app] Log: less /tmp/huggingface_glue_imdb_app-mojhgo6q.log
  [huggingface_glue_imdb_app] 
  [azure-cancel-task] Test started. Log: less /tmp/azure-cancel-task-a0cdy7vw.log
  [spot_recovery_multi_node_gcp] Test started. Log: less /tmp/spot_recovery_multi_node_gcp-5tap1ywg.log
  [resnet_distributed_tf_app] _x001b_[31mFailed_x001b_[0m.
  [resnet_distributed_tf_app] Reason: python examples/resnet_distributed_tf_app.py t-distributed-tf-b820-f6 gcp
  [resnet_distributed_tf_app] Log: less /tmp/resnet_distributed_tf_app-w526sdmu.log
  [resnet_distributed_tf_app] 
  [cancel-pytorch] Test started. Log: less /tmp/cancel-pytorch-c4qq2wj2.log
  Traceback (most recent call last):
    File "/usr/local/bin/sky", line 8, in &lt;module&gt;
      sys.exit(cli())
    File "/usr/lib/python3/dist-packages/click/core.py", line 1128, in __call__
      return self.main(*args, **kwargs)
    File "/usr/lib/python3/dist-packages/click/core.py", line 1053, in main
      rv = self.invoke(ctx)
    File "/app/repo/sky/utils/common_utils.py", line 239, in _record
      return f(*args, **kwargs)
    File "/app/repo/sky/cli.py", line 1110, in invoke
      return super().invoke(ctx)
    File "/usr/lib/python3/dist-packages/click/core.py", line 1659, in invoke
      return _process_result(sub_ctx.command.invoke(sub_ctx))
    File "/app/repo/sky/utils/common_utils.py", line 239, in _record
      return f(*args, **kwargs)
    File "/app/repo/sky/cli.py", line 1110, in invoke
      return super().invoke(ctx)
    File "/usr/lib/python3/dist-packages/click/core.py", line 1659, in invoke
      return _process_result(sub_ctx.command.invoke(sub_ctx))
    File "/usr/lib/python3/dist-packages/click/core.py", line 1395, in invoke
      return ctx.invoke(self.callback, **ctx.params)
    File "/usr/lib/python3/dist-packages/click/core.py", line 754, in invoke
      return __callback(*args, **kwargs)
    File "/app/repo/sky/utils/common_utils.py", line 260, in _record
      return f(*args, **kwargs)
    File "/app/repo/sky/cli.py", line 3347, in admin_deploy
      onprem_utils.check_and_install_local_env(ips, auth_config)
    File "/app/repo/sky/backends/onprem_utils.py", line 237, in check_and_install_local_env
      subprocess_utils.run_in_parallel(_install_and_check_dependencies, runners)
    File "/app/repo/sky/utils/subprocess_utils.py", line 54, in run_in_parallel
      return list(p.imap(func, args))
    File "/usr/lib/python3.10/multiprocessing/pool.py", line 873, in next
      raise value
    File "/usr/lib/python3.10/multiprocessing/pool.py", line 125, in worker
      result = (True, func(*args, **kwds))
    File "/app/repo/sky/backends/onprem_utils.py", line 186, in _install_and_check_dependencies
      python_version = backend_utils.run_command_and_handle_ssh_failure(
    File "/app/repo/sky/backends/backend_utils.py", line 2581, in run_command_and_handle_ssh_failure
      raise RuntimeError(
  RuntimeError: SSH with user ubuntu and key ~/.ssh/on-prem-smoke-key to 3.142.96.58 failed. This is most likely due to incorrect credentials or incorrect permissions for the key file. Check your credentials and try again.
  [autodown] _x001b_[31mFailed_x001b_[0m.
  [autodown] Reason: sky launch -y -d -c t-autodown-b820-04 --num-nodes 2 --cloud gcp tests/test_yamls/minimal.yaml
  [autodown] Log: less /tmp/autodown-fmse7d74.log
  [autodown] 
  Traceback (most recent call last):
    File "/usr/local/bin/sky", line 8, in &lt;module&gt;
      sys.exit(cli())
    File "/usr/lib/python3/dist-packages/click/core.py", line 1128, in __call__
      return self.main(*args, **kwargs)
    File "/usr/lib/python3/dist-packages/click/core.py", line 1053, in main
      rv = self.invoke(ctx)
    File "/app/repo/sky/utils/common_utils.py", line 239, in _record
      return f(*args, **kwargs)
    File "/app/repo/sky/cli.py", line 1110, in invoke
      return super().invoke(ctx)
    File "/usr/lib/python3/dist-packages/click/core.py", line 1659, in invoke
      return _process_result(sub_ctx.command.invoke(sub_ctx))
    File "/app/repo/sky/utils/common_utils.py", line 239, in _record
      return f(*args, **kwargs)
    File "/app/repo/sky/cli.py", line 1110, in invoke
      return super().invoke(ctx)
    File "/usr/lib/python3/dist-packages/click/core.py", line 1659, in invoke
      return _process_result(sub_ctx.command.invoke(sub_ctx))
    File "/usr/lib/python3/dist-packages/click/core.py", line 1395, in invoke
      return ctx.invoke(self.callback, **ctx.params)
    File "/usr/lib/python3/dist-packages/click/core.py", line 754, in invoke
      return __callback(*args, **kwargs)
    File "/app/repo/sky/utils/common_utils.py", line 260, in _record
      return f(*args, **kwargs)
    File "/app/repo/sky/cli.py", line 3347, in admin_deploy
      onprem_utils.check_and_install_local_env(ips, auth_config)
    File "/app/repo/sky/backends/onprem_utils.py", line 237, in check_and_install_local_env
      subprocess_utils.run_in_parallel(_install_and_check_dependencies, runners)
    File "/app/repo/sky/utils/subprocess_utils.py", line 54, in run_in_parallel
      return list(p.imap(func, args))
    File "/usr/lib/python3.10/multiprocessing/pool.py", line 873, in next
      raise value
    File "/usr/lib/python3.10/multiprocessing/pool.py", line 125, in worker
      result = (True, func(*args, **kwds))
    File "/app/repo/sky/backends/onprem_utils.py", line 186, in _install_and_check_dependencies
      python_version = backend_utils.run_command_and_handle_ssh_failure(
    File "/app/repo/sky/backends/backend_utils.py", line 2581, in run_command_and_handle_ssh_failure
      raise RuntimeError(
  RuntimeError: SSH with user ubuntu and key ~/.ssh/on-prem-smoke-key to 3.142.96.58 failed. This is most likely due to incorrect credentials or incorrect permissions for the key file. Check your credentials and try again.
  [spot_pipeline_failed_setup] Test started. Log: less /tmp/spot_pipeline_failed_setup-5yyghbj8.log
  [azure-start-stop] _x001b_[31mFailed_x001b_[0m.
  [azure-start-stop] Reason: sky launch -y -c t-azure-start-st912-b820-99 examples/azure_start_stop.yaml
  [azure-start-stop] Log: less /tmp/azure-start-stop-dcqlta4f.log
  [azure-start-stop] 
  [tpu_app] _x001b_[31mFailed_x001b_[0m.
  [tpu_app] Reason: sky launch -y -c t-tpu-b820-14 examples/tpu/tpu_app.yaml
  [tpu_app] Log: less /tmp/tpu_app-8mv8p2lm.log
  [tpu_app] 
  Traceback (most recent call last):
    File "/usr/local/bin/sky", line 8, in &lt;module&gt;
      sys.exit(cli())
    File "/usr/lib/python3/dist-packages/click/core.py", line 1128, in __call__
      return self.main(*args, **kwargs)
    File "/usr/lib/python3/dist-packages/click/core.py", line 1053, in main
      rv = self.invoke(ctx)
    File "/app/repo/sky/utils/common_utils.py", line 239, in _record
      return f(*args, **kwargs)
    File "/app/repo/sky/cli.py", line 1110, in invoke
      return super().invoke(ctx)
    File "/usr/lib/python3/dist-packages/click/core.py", line 1659, in invoke
      return _process_result(sub_ctx.command.invoke(sub_ctx))
    File "/app/repo/sky/utils/common_utils.py", line 239, in _record
      return f(*args, **kwargs)
    File "/app/repo/sky/cli.py", line 1110, in invoke
      return super().invoke(ctx)
    File "/usr/lib/python3/dist-packages/click/core.py", line 1659, in invoke
      return _process_result(sub_ctx.command.invoke(sub_ctx))
    File "/usr/lib/python3/dist-packages/click/core.py", line 1395, in invoke
      return ctx.invoke(self.callback, **ctx.params)
    File "/usr/lib/python3/dist-packages/click/core.py", line 754, in invoke
      return __callback(*args, **kwargs)
    File "/app/repo/sky/utils/common_utils.py", line 260, in _record
      return f(*args, **kwargs)
  Traceback (most recent call last):
    File "/usr/local/bin/sky", line 8, in &lt;module&gt;
    File "/app/repo/sky/cli.py", line 3347, in admin_deploy
      onprem_utils.check_and_install_local_env(ips, auth_config)
    File "/app/repo/sky/backends/onprem_utils.py", line 237, in check_and_install_local_env
      sys.exit(cli())
    File "/usr/lib/python3/dist-packages/click/core.py", line 1128, in __call__
      subprocess_utils.run_in_parallel(_install_and_check_dependencies, runners)
    File "/app/repo/sky/utils/subprocess_utils.py", line 54, in run_in_parallel
      return list(p.imap(func, args))
    File "/usr/lib/python3.10/multiprocessing/pool.py", line 873, in next
      return self.main(*args, **kwargs)
      raise value
    File "/usr/lib/python3.10/multiprocessing/pool.py", line 125, in worker
      result = (True, func(*args, **kwds))
    File "/app/repo/sky/backends/onprem_utils.py", line 186, in _install_and_check_dependencies
    File "/usr/lib/python3/dist-packages/click/core.py", line 1053, in main
      python_version = backend_utils.run_command_and_handle_ssh_failure(
    File "/app/repo/sky/backends/backend_utils.py", line 2581, in run_command_and_handle_ssh_failure
      rv = self.invoke(ctx)
    File "/app/repo/sky/utils/common_utils.py", line 239, in _record
      raise RuntimeError(
  RuntimeError: SSH with user ubuntu and key ~/.ssh/on-prem-smoke-key to 3.142.96.58 failed. This is most likely due to incorrect credentials or incorrect permissions for the key file. Check your credentials and try again.
      return f(*args, **kwargs)
    File "/app/repo/sky/cli.py", line 1110, in invoke
      return super().invoke(ctx)
    File "/usr/lib/python3/dist-packages/click/core.py", line 1659, in invoke
      return _process_result(sub_ctx.command.invoke(sub_ctx))
    File "/app/repo/sky/utils/common_utils.py", line 239, in _record
      return f(*args, **kwargs)
    File "/app/repo/sky/cli.py", line 1110, in invoke
      return super().invoke(ctx)
    File "/usr/lib/python3/dist-packages/click/core.py", line 1659, in invoke
      return _process_result(sub_ctx.command.invoke(sub_ctx))
    File "/usr/lib/python3/dist-packages/click/core.py", line 1395, in invoke
      return ctx.invoke(self.callback, **ctx.params)
    File "/usr/lib/python3/dist-packages/click/core.py", line 754, in invoke
      return __callback(*args, **kwargs)
    File "/app/repo/sky/utils/common_utils.py", line 260, in _record
      return f(*args, **kwargs)
    File "/app/repo/sky/cli.py", line 3347, in admin_deploy
      onprem_utils.check_and_install_local_env(ips, auth_config)
    File "/app/repo/sky/backends/onprem_utils.py", line 237, in check_and_install_local_env
      subprocess_utils.run_in_parallel(_install_and_check_dependencies, runners)
    File "/app/repo/sky/utils/subprocess_utils.py", line 54, in run_in_parallel
      return list(p.imap(func, args))
    File "/usr/lib/python3.10/multiprocessing/pool.py", line 873, in next
      raise value
    File "/usr/lib/python3.10/multiprocessing/pool.py", line 125, in worker
      result = (True, func(*args, **kwds))
    File "/app/repo/sky/backends/onprem_utils.py", line 186, in _install_and_check_dependencies
      python_version = backend_utils.run_command_and_handle_ssh_failure(
    File "/app/repo/sky/backends/backend_utils.py", line 2581, in run_command_and_handle_ssh_failure
      raise RuntimeError(
  RuntimeError: SSH with user ubuntu and key ~/.ssh/on-prem-smoke-key to 3.142.96.58 failed. This is most likely due to incorrect credentials or incorrect permissions for the key file. Check your credentials and try again.
  [managed-spot] Test started. Log: less /tmp/managed-spot-kzsu2s9i.log
  [spot-pipeline] Test started. Log: less /tmp/spot-pipeline-ex0y4354.log
  [azure-cancel-task] _x001b_[31mFailed_x001b_[0m.
  [azure-cancel-task] Reason: sky launch -c t-cancel-azure-b820-d1 examples/resnet_app.yaml --cloud azure -y -d
  [azure-cancel-task] Log: less /tmp/azure-cancel-task-a0cdy7vw.log
  [azure-cancel-task] 
  [spot_recovery_multi_node_gcp] _x001b_[31mFailed_x001b_[0m.
  [spot_recovery_multi_node_gcp] Reason: sky spot launch --cloud gcp --zone us-west2-a -n t-spot-recovery-5c6-b820-ab --num-nodes 2 "echo SKYPILOT_TASK_ID: \$SKYPILOT_TASK_ID; sleep 1800"  -y -d
  [spot_recovery_multi_node_gcp] Log: less /tmp/spot_recovery_multi_node_gcp-5tap1ywg.log
  [spot_recovery_multi_node_gcp] 
  [gcp-disk-tier] Test started. Log: less /tmp/gcp-disk-tier-77b61m_y.log
  [test-admin-deploy] _x001b_[31mFailed_x001b_[0m.
  [test-admin-deploy] Reason: sky admin deploy /tmp/tmpk1tfnhns.yaml
  [test-admin-deploy] Log: less /tmp/test-admin-deploy-9lew5x8s.log
  [test-admin-deploy] 
  [cancel-pytorch] _x001b_[31mFailed_x001b_[0m.
  [cancel-pytorch] Reason: sky launch -c t-cancel-pytorch-b820-57 --cloud gcp examples/resnet_distributed_torch.yaml -y -d
  [cancel-pytorch] Log: less /tmp/cancel-pytorch-c4qq2wj2.log
  [cancel-pytorch] 
  [managed-spot-recovery-default-resources] Test started. Log: less /tmp/managed-spot-recovery-default-resources-7i97d10w.log
  [spot_pipeline_failed_setup] _x001b_[31mFailed_x001b_[0m.
  [spot_pipeline_failed_setup] Reason: sky spot launch -n t-spot-pipeline-00e-b820-78 -y -d tests/test_yamls/failed_setup_pipeline.yaml
  [spot_pipeline_failed_setup] Log: less /tmp/spot_pipeline_failed_setup-5yyghbj8.log
  [spot_pipeline_failed_setup] 
  make_bucket failed: s3://sky-test-1752788117823249 Unable to locate credentials
  [test-inline-env] Test started. Log: less /tmp/test-inline-env-4_l1o0tu.log
  [spot_pipeline_recovery_gcp] Test started. Log: less /tmp/spot_pipeline_recovery_gcp-3mwnajab.log
  [gcp_images] Test started. Log: less /tmp/gcp_images-hj469v3j.log
  [managed-spot] _x001b_[31mFailed_x001b_[0m.
  [managed-spot] Reason: sky spot launch -n t-spot-b820-2d-1 --cloud gcp examples/managed_spot.yaml -y -d
  [managed-spot] Log: less /tmp/managed-spot-kzsu2s9i.log
  [managed-spot] 
  [spot_recovery_gcp] Test started. Log: less /tmp/spot_recovery_gcp-wm5r6ozf.log
  [spot-pipeline] _x001b_[31mFailed_x001b_[0m.
  [spot-pipeline] Reason: sky spot launch -n t-spot-pipeline-b820-8e tests/test_yamls/pipeline.yaml -y -d
  [spot-pipeline] Log: less /tmp/spot-pipeline-ex0y4354.log
  [spot-pipeline] 
  Traceback (most recent call last):
    File "/usr/local/bin/sky", line 8, in &lt;module&gt;
      sys.exit(cli())
    File "/usr/lib/python3/dist-packages/click/core.py", line 1128, in __call__
      return self.main(*args, **kwargs)
    File "/usr/lib/python3/dist-packages/click/core.py", line 1053, in main
      rv = self.invoke(ctx)
    File "/app/repo/sky/utils/common_utils.py", line 239, in _record
      return f(*args, **kwargs)
    File "/app/repo/sky/cli.py", line 1110, in invoke
      return super().invoke(ctx)
    File "/usr/lib/python3/dist-packages/click/core.py", line 1659, in invoke
      return _process_result(sub_ctx.command.invoke(sub_ctx))
    File "/app/repo/sky/utils/common_utils.py", line 239, in _record
      return f(*args, **kwargs)
    File "/app/repo/sky/cli.py", line 1110, in invoke
      return super().invoke(ctx)
    File "/usr/lib/python3/dist-packages/click/core.py", line 1659, in invoke
      return _process_result(sub_ctx.command.invoke(sub_ctx))
    File "/usr/lib/python3/dist-packages/click/core.py", line 1395, in invoke
      return ctx.invoke(self.callback, **ctx.params)
    File "/usr/lib/python3/dist-packages/click/core.py", line 754, in invoke
      return __callback(*args, **kwargs)
    File "/app/repo/sky/utils/common_utils.py", line 260, in _record
      return f(*args, **kwargs)
    File "/app/repo/sky/cli.py", line 3347, in admin_deploy
      onprem_utils.check_and_install_local_env(ips, auth_config)
    File "/app/repo/sky/backends/onprem_utils.py", line 237, in check_and_install_local_env
      subprocess_utils.run_in_parallel(_install_and_check_dependencies, runners)
    File "/app/repo/sky/utils/subprocess_utils.py", line 54, in run_in_parallel
      return list(p.imap(func, args))
    File "/usr/lib/python3.10/multiprocessing/pool.py", line 873, in next
      raise value
    File "/usr/lib/python3.10/multiprocessing/pool.py", line 125, in worker
      result = (True, func(*args, **kwds))
    File "/app/repo/sky/backends/onprem_utils.py", line 186, in _install_and_check_dependencies
      python_version = backend_utils.run_command_and_handle_ssh_failure(
    File "/app/repo/sky/backends/backend_utils.py", line 2581, in run_command_and_handle_ssh_failure
      raise RuntimeError(
  RuntimeError: SSH with user ubuntu and key ~/.ssh/on-prem-smoke-key to 3.142.96.58 failed. This is most likely due to incorrect credentials or incorrect permissions for the key file. Check your credentials and try again.
  [gcp-disk-tier] _x001b_[31mFailed_x001b_[0m.
  [gcp-disk-tier] Reason: sky launch -y -c t-gcp-disk-tier-b820-f6-low --cloud gcp --region us-west2 --disk-tier low echo "hello sky"
  [gcp-disk-tier] Log: less /tmp/gcp-disk-tier-77b61m_y.log
  [gcp-disk-tier] 
  [user-ray-cluster] Test started. Log: less /tmp/user-ray-cluster-py71wa05.log
  [spot_cancellation_gcp] Test started. Log: less /tmp/spot_cancellation_gcp-k66vb4ed.log
  [managed-spot-recovery-default-resources] _x001b_[31mFailed_x001b_[0m.
  [managed-spot-recovery-default-resources] Reason: sky spot launch -n t-spot-recovery-598-b820-04 --cloud gcp "sleep 30 &amp;&amp; sudo shutdown now &amp;&amp; sleep 1000" -y -d
  [managed-spot-recovery-default-resources] Log: less /tmp/managed-spot-recovery-default-resources-7i97d10w.log
  [managed-spot-recovery-default-resources] 
  [test-inline-env] _x001b_[31mFailed_x001b_[0m.
  [test-inline-env] Reason: sky launch -c t-inline-env-b820-46 -y --cloud gcp --env TEST_ENV="hello world" -- "([[ ! -z \"\$TEST_ENV\" ]] &amp;&amp; [[ ! -z \"\$SKYPILOT_NODE_IPS\" ]] &amp;&amp; [[ ! -z \"\$SKYPILOT_NODE_RANK\" ]]) || exit 1"
  [test-inline-env] Log: less /tmp/test-inline-env-4_l1o0tu.log
  [test-inline-env] 
  [spot_storage] Test started. Log: less /tmp/spot_storage-trqg74w5.log
  [spot_failed_setup] Test started. Log: less /tmp/spot_failed_setup-rh0zbu2m.log
  [spot_pipeline_recovery_gcp] _x001b_[31mFailed_x001b_[0m.
  [spot_pipeline_recovery_gcp] Reason: sky spot launch -n t-spot-pipeline-2f0-b820-14 tests/test_yamls/pipeline_gcp.yaml  -y -d
  [spot_pipeline_recovery_gcp] Log: less /tmp/spot_pipeline_recovery_gcp-3mwnajab.log
  [spot_pipeline_recovery_gcp] 
  [spot_recovery_gcp] _x001b_[31mFailed_x001b_[0m.
  [spot_recovery_gcp] Reason: sky spot launch --cloud gcp --zone us-east4-b -n t-spot-recovery-a66-b820-99 "echo SKYPILOT_TASK_ID: \$SKYPILOT_TASK_ID; sleep 1800"  -y -d
  [spot_recovery_gcp] Log: less /tmp/spot_recovery_gcp-wm5r6ozf.log
  [spot_recovery_gcp] 
  [gcp_images] _x001b_[31mFailed_x001b_[0m.
  [gcp_images] Reason: sky launch -y -c t-gcp-images-b820-38 --image-id skypilot:gpu-debian-10 --cloud gcp tests/test_yamls/minimal.yaml
  [gcp_images] Log: less /tmp/gcp_images-hj469v3j.log
  [gcp_images] 
  [spot_cancellation_gcp] _x001b_[31mFailed_x001b_[0m.
  [spot_cancellation_gcp] Reason: sky spot launch --cloud gcp --zone us-west3-b -n t-spot-cancellat9e7-b820-57 "sleep 1000"  -y -d
  [spot_cancellation_gcp] Log: less /tmp/spot_cancellation_gcp-k66vb4ed.log
  [spot_cancellation_gcp] 
  [azure-disk-tier] Test started. Log: less /tmp/azure-disk-tier-2c7vuj3r.log
  [test-spot-tpu] Test started. Log: less /tmp/test-spot-tpu-1z9693yv.log
  [user-ray-cluster] _x001b_[31mFailed_x001b_[0m.
  [user-ray-cluster] Reason: sky launch -y -c t-user-ray-cluste89-b820-5f "ray start --head"
  [user-ray-cluster] Log: less /tmp/user-ray-cluster-py71wa05.log
  [user-ray-cluster] 
  [spot_storage] _x001b_[31mFailed_x001b_[0m.
  [spot_storage] Reason: sky spot launch -n t-spot-storage-b820-78 --cloud gcp /tmp/tmpx3ziqu2n.yaml -y
  [spot_storage] Log: less /tmp/spot_storage-trqg74w5.log
  [spot_storage] 
  [test-spot-tpu] _x001b_[31mFailed_x001b_[0m.
  [test-spot-tpu] Reason: sky spot launch -n t-spot-tpu-b820-2d examples/tpu/tpuvm_mnist.yaml -y -d
  [test-spot-tpu] Log: less /tmp/test-spot-tpu-1z9693yv.log
  [test-spot-tpu] 
  [spot_failed_setup] _x001b_[31mFailed_x001b_[0m.
  [spot_failed_setup] Reason: sky spot launch -n t-spot-failed-se091-b820-8e --cloud gcp -y -d tests/test_yamls/failed_setup.yaml
  [spot_failed_setup] Log: less /tmp/spot_failed_setup-rh0zbu2m.log
  [spot_failed_setup] 
  [azure-disk-tier] _x001b_[31mFailed_x001b_[0m.
  [azure-disk-tier] Reason: sky launch -y -c t-azure-disk-tie8d8-b820-f6-low --cloud azure --region westus2 --disk-tier low echo "hello sky"
  [azure-disk-tier] Log: less /tmp/azure-disk-tier-2c7vuj3r.log
  [azure-disk-tier] 
  [test-spot-inline-env] Test started. Log: less /tmp/test-spot-inline-env-gao1yg44.log
  [test-spot-inline-env] _x001b_[31mFailed_x001b_[0m.
  [test-spot-inline-env] Reason: sky spot launch -n t-spot-inline-enf30-b820-8e -y --cloud gcp --env TEST_ENV="hello world" -- "([[ ! -z \"\$TEST_ENV\" ]] &amp;&amp; [[ ! -z \"\$SKYPILOT_NODE_IPS\" ]] &amp;&amp; [[ ! -z \"\$SKYPILOT_NODE_RANK\" ]]) || exit 1"
  [test-spot-inline-env] Log: less /tmp/test-spot-inline-env-gao1yg44.log
  [test-spot-inline-env] </t>
  </si>
  <si>
    <t>jest,python unittest,testing library,pytest</t>
  </si>
  <si>
    <t>["sky/optimizer.py","sky/clouds/cloud.py","sky/resources.py","sky/backends/backend.py","sky/clouds/lambda_cloud.py","sky/backends/cloud_vm_ray_backend.py","sky/clouds/azure.py","sky/clouds/ibm.py","sky/clouds/service_catalog/aws_catalog.py","sky/clouds/oci.py","sky/backends/backend_utils.py","sky/clouds/aws.py","sky/clouds/gcp.py","tests/conftest.py","tests/test_optimizer_dryruns.py","sky/clouds/local.py","tests/test_cli.py","tests/default_aws_az_mappings.csv","sky/backends/local_docker_backend.py","sky/clouds/service_catalog/gcp_catalog.py","sky/clouds/scp.py","tests/test_jobs.py","sky/execution.py","sky/clouds/service_catalog/__init__.py","sky/clouds/service_catalog/common.py","sky/spot/recovery_strategy.py",".github/workflows/pytest.yml"]</t>
  </si>
  <si>
    <t>{"lines_added":329,"lines_edited":472,"lines_removed":255,"number_hunks":58}</t>
  </si>
  <si>
    <t>{"lines_added":193,"lines_edited":193,"lines_removed":5,"number_hunks":9}</t>
  </si>
  <si>
    <t>[{"changed_files":["sky/optimizer.py","sky/clouds/cloud.py","sky/resources.py","sky/backends/backend.py","sky/clouds/lambda_cloud.py","sky/backends/cloud_vm_ray_backend.py","sky/clouds/azure.py","sky/clouds/ibm.py","sky/clouds/service_catalog/aws_catalog.py","sky/clouds/oci.py","sky/backends/backend_utils.py","sky/clouds/aws.py","sky/clouds/gcp.py","tests/conftest.py","tests/test_optimizer_dryruns.py","sky/clouds/local.py","tests/test_cli.py","sky/backends/local_docker_backend.py","sky/clouds/service_catalog/gcp_catalog.py","sky/clouds/scp.py","tests/test_jobs.py","sky/execution.py","sky/clouds/service_catalog/__init__.py","sky/clouds/service_catalog/common.py","sky/spot/recovery_strategy.py"],"language":"Python"}]</t>
  </si>
  <si>
    <t>[{"code_signals":{"lines_added":450,"lines_edited":593,"lines_removed":260,"number_hunks":65},"language":"Python"}]</t>
  </si>
  <si>
    <t>1040389384246967</t>
  </si>
  <si>
    <t>{"Jest":["^29.7.0"],"Python unittest":[],"Testing Library":["^14.6.1"],"github actions":[],"pytest":[]}</t>
  </si>
  <si>
    <t>2534680230214017</t>
  </si>
  <si>
    <t>{"branch_count":null,"contributors_count":null,"fork_count":791,"issue_count":2042,"pull_request_count":3291,"star_count":8788,"tag_count":null,"taken_at":1759337591,"watch_count":null}</t>
  </si>
  <si>
    <t>1320422303424532</t>
  </si>
  <si>
    <t>["tests/test_optimizer_dryruns.py::test_invalid_accelerators_regions","tests/test_optimizer_dryruns.py::test_invalid_region","tests/test_optimizer_dryruns.py::test_instance_type_mistmatches_accelerators"]</t>
  </si>
  <si>
    <t>["tests/test_spot.py::TestReservedClustersOperations::test_autostop_spot_controller","tests/test_optimizer_dryruns.py::test_parse_name_only_yaml","tests/test_smoke.py::test_core_api","tests/test_storage.py::TestStorageSpecValidation::test_source_and_noname","tests/test_list_accelerators.py::test_list_accelerators_name_clouds_filter","tests/test_cli.py::test_infer_gpunode_type","tests/test_smoke.py::TestYamlSpecs::test_load_dump_yaml_config_equivalent","tests/test_optimizer_dryruns.py::test_parse_accelerators_from_yaml","tests/test_config.py::test_no_config","tests/test_spot.py::test_spot_nonexist_strategy","tests/test_optimizer_dryruns.py::test_invalid_cpus","tests/test_optimizer_dryruns.py::test_parse_empty_yaml","tests/test_optimizer_dryruns.py::test_invalid_instance_type","tests/test_optimizer_dryruns.py::test_invalid_memory","tests/test_optimizer_dryruns.py::test_parse_valid_envs_yaml","tests/test_pycryptodome_version.py::test_pycryptodome_version","tests/test_optimizer_dryruns.py::test_clouds_not_enabled","tests/test_optimizer_dryruns.py::test_instance_type_mismatches_cpus","tests/test_cli.py::test_show_gpus","tests/test_cli.py::test_infer_tpunode_type","tests/test_wheels.py::test_build_wheels","tests/test_optimizer_dryruns.py::test_invalid_num_nodes","tests/test_optimizer_dryruns.py::test_valid_image","tests/test_storage.py::TestStorageSpecLocalSource::test_source_single_file","tests/test_optimizer_dryruns.py::test_parse_invalid_envs_yaml","tests/test_optimizer_dryruns.py::test_instance_type_mismatches_memory","tests/test_list_accelerators.py::test_list_accelerators","tests/test_cli.py::test_infer_cpunode_type","tests/test_storage.py::TestStorageSpecValidation::test_source_and_name","tests/test_storage.py::TestStorageSpecLocalSource::test_source_multifile_conflict","tests/test_optimizer_dryruns.py::test_parse_memory_from_yaml","tests/test_optimizer_dryruns.py::test_infer_cloud_from_instance_type","tests/test_smoke.py::TestStorageWithCredentials::test_invalid_names[invalid_name_list1-StoreType.GCS]","tests/test_list_accelerators.py::test_list_ccelerators_all","tests/test_optimizer_dryruns.py::test_invalid_cloud_tpu","tests/test_storage.py::TestStorageSpecValidation::test_uri_in_name","tests/test_storage.py::TestStorageSpecLocalSource::test_source_trailing_slashes","tests/test_list_accelerators.py::test_list_accelerators_positive_quantity_filter","tests/test_spot.py::TestReservedClustersOperations::test_down_spot_controller","tests/test_optimizer_dryruns.py::test_invalid_image","tests/test_smoke.py::TestStorageWithCredentials::test_invalid_names[invalid_name_list0-StoreType.S3]","tests/test_list_accelerators.py::test_list_accelerators_name_filter","tests/test_storage.py::TestStorageSpecValidation::test_name_and_nosource","tests/test_list_accelerators.py::test_list_accelerators_region_filter","tests/test_spot.py::TestReservedClustersOperations::test_stop_spot_controller","tests/test_storage.py::TestStorageSpecValidation::test_noname_and_nosource","tests/test_spot.py::TestReservedClustersOperations::test_cancel_on_spot_controller","tests/test_config.py::test_empty_config","tests/test_list_accelerators.py::test_list_accelerators_name_quantity_filter","tests/test_storage.py::TestStorageSpecLocalSource::test_nonexist_local_source","tests/test_list_accelerators.py::test_list_accelerators_name_quantity_clouds_filter","tests/test_optimizer_dryruns.py::test_parse_cpus_from_yaml","tests/test_config.py::test_config_get_set_nested","tests/test_config.py::test_config_with_env","tests/test_optimizer_dryruns.py::test_invalid_zone"]</t>
  </si>
  <si>
    <t>2807650766090661</t>
  </si>
  <si>
    <t>Manual Hop Setting Per Device:\nIt seems like there are instances where the hop count is dramatically asymmetric.  See #242 for a possible example.\r\n\r\nHop count is currently set by a rolling average of the total hops required to reach the plm from the device.  But if sending messages to the device takes more hops, this device will constantly encounter a timeout with a retry.  There is no way to constantly calculate hops to the device.  Either a message makes it or it doesn't, we don't get any reporting of excess hops.\r\n\r\nUsing excess hops is very bad and will lead to bad things on the network.\r\n\r\nPerhaps we could add a per device setting allowing the user to set the min_hops used for the device.</t>
  </si>
  <si>
    <t>["https://www.github.com/TD22057/insteon-mqtt/issues/271"]</t>
  </si>
  <si>
    <t>Add Config_Extra Option; Add Min_Hops as First Setting</t>
  </si>
  <si>
    <t>## Proposed change\r\nThis adds the ability to define extra device specific configuration settings in the `config.yaml` file.  At the moment, the only additional setting that is used is the `min_hops` setting.  This sets the minimum hop count that is set for the `max_hops` flag in outgoing messages to this particular device.\r\n\r\nDevice specific configuration is defined using the following format:\r\n```yaml\r\ninsteon:\r\n  devices:\r\n    switch:\r\n      - aa.bb.cc: lamp1\r\n        extra_config: 1\r\n      - 11.22.33: lamp2\r\n```\r\n\r\nEach config_extra key and value is added to a dict that is available as the attribute `config_extra` for each device.  It is up to the device to decide how to handle this.\r\n\r\nDue to this format in yaml, there is one major limitation:\r\n\r\n&gt; extra_config keys cannot be interpreted as a device address.  As such, the key needs to be longer than 6 characters __or__ use a character outside the range [0-9]+[A-F].\r\n\r\nIf a key is used that can be parsed to a device address, it will throw an error as it is ambiguous what the actual device address is.\r\n\r\nThe next extra_config key is likely to be related to the MQTT discovery feature and would be used to set a unique template for the discovery payload for a device.\r\n\r\nOther settings that are not actually stored on insteon devices, but are only saved in the device data file, should probably also be moved here such as the `set_battery_low_voltage` value for motion sensors.  \r\n\r\n## Additional information\r\n- This PR closes issue: #271 \r\n- This PR is related to discussion:  #371\r\n\r\n## Checklist\r\n- [x] The code change is tested and works locally.\r\n- [x] Local tests pass.\r\n- [x] Tests have been added to verify that the new code works.\r\n- [x] Code documentation was added where necessary\r\n- [x] Documentation added/updated\r\n\r\nWe won't have confirmation that this change actually solves a user issue until it is merged into master.  But I feel confident that the PR has value beyond the `min_hops` setting.\r\n</t>
  </si>
  <si>
    <t>https://www.github.com/TD22057/insteon-mqtt/pull/376</t>
  </si>
  <si>
    <t>["diff --git a/docs/config_extra.md b/docs/config_extra.md\nnew file mode 100644\nindex 00000000..09ed7324\n--- /dev/null\n+++ b/docs/config_extra.md\n@@ -0,0 +1,48 @@\n+# Additional Device Specific Configuration Settings\n+These settings can be set using the following format:\n+```yaml\n+insteon:\n+  devices:\n+    switch:\n+      - aa.bb.cc: lamp1\n+        extra_config: 1\n+      - 11.22.33: lamp2\n+```\n+In this case, `lamp1` would have the value of 1 set for the `extra_config` setting.  This setting __only__ affects `lamp1` and will not affect `lamp2`.\n+\n+&gt; Device names __must be defined__ to use a device specific configuration.\n+\n+&gt; Note the indentation and __the lack of a dash__ on the line specifying the device specific configuration entry.\n+\n+## Settings for Specific Device Types\n+Some device types have additional settings.\n+\n+&gt; No such settings yet.\n+\n+## Advanced Settings\n+These settings can be used with all device types, but should be considered advanced.  These settings may cause undesirable effects.\n+\n+### `min_hops` - Minimum Hops\n+If a specific device frequently takes between 5-15 seconds to respond to a command.  Try setting the `min_hops` for that device to 1.  Restart InsteonMQTT and test out the device.  If there continues to be a delay, `min_hops` can be increased to 2 or 3.  Ideally, you want __the lowest value for `min_hops` that removes the delay.__\n+\n+For example, the configuration of a device in `config.yaml` could look like:\n+```yaml\n+insteon:\n+  devices:\n+    switch:\n+      - aa.bb.cc: lamp1\n+        min_hops: 1\n+      - 11.22.33: lamp2\n+```\n+In this case, all messages sent to `lamp1` would have a minimum of 1 hops set.  While `lamp2` would continue to use the calculated smart-hops value.\n+\n+&gt; Setting `min_hops` likely will __not help__ a device that frequently fails to respond to commands at all.\n+\n+#### Detailed Minimum Hops Explanation\n+Each message sent _to_ a device has a hops value (between 0 and 3) that defines the number of times the message will be rebroadcast to the network.  InsteonMQTT calculates the optimum hop count by monitoring the number of hops it takes for messages _from_ the device to reach the Modem.\n+\n+However, in some cases, the hops distance is asymetric in that the amount of hops necessary to _send_ to the device is more than the amount of hops to _receive_ messages from the device.  When this happens, messages sent to this device frequently have to be resent, which may result in a delay of 5-15 seconds for the device to respond.\n+\n+Setting the `min_hops` value will ensure that InsteonMQTT never uses less than the amount of hops defined when sending a message and should remove the delay in the device response to a command.\n+\n+&gt;__Be warned__ that setting `min_hops` when it is not needed or setting a value higher than is needed, may cause issues on your Insteon network.  This is because a message may be rebroadcast more than necessary causing delays and congestion, which can cause other devices to fail to respond or can cause corrupted messages.\n","diff --git a/docs/configuration.md b/docs/configuration.md\nindex 14a89b08..712461c3 100644\n--- a/docs/configuration.md\n+++ b/docs/configuration.md\n@@ -19,3 +19,6 @@ The device storage folder contains a json file for each device that is used to c\n #### `mqtt` - device templates\n \n Insteon-MQTT uses Jinja2 templates for the greatest interoperability.  Each device category `modem`, `modem`, `switch`, `dimmer`, ... uses templates for defining the mqtt topic and payload for each message type.  See [Templating](templating.md) for help with Jinja2 templates.\n+\n+#### Device Specific Configuration Settings\n+See [Device Specific Configuration Settings](config_extra.md)\n","diff --git a/tests/device/base/test_BaseDev.py b/tests/device/base/test_BaseDev.py\nindex 33f0b389..8e87f5c6 100644\n--- a/tests/device/base/test_BaseDev.py\n+++ b/tests/device/base/test_BaseDev.py\n@@ -97,6 +97,30 @@ def test_with_name(self, test_device):\n         device = Base.from_config([{\"32 34 56\": 'test'}], protocol, modem)\n         assert device\n \n+    def test_load_config_extra_good(self, test_device, caplog):\n+        protocol = test_device.protocol\n+        modem = test_device.modem\n+        device = Base.from_config([{\"11.22.33\": 'test', \"min_hops\": 1}],\n+                                  protocol, modem)\n+        assert device\n+        assert device[0].config_extra['min_hops'] == 1\n+\n+    def test_load_config_extra_no_addr(self, test_device, caplog):\n+        protocol = test_device.protocol\n+        modem = test_device.modem\n+        device = Base.from_config([{\"not_addr\": 'test', \"min_hops\": 1}],\n+                                  protocol, modem)\n+        assert 'No insteon address found in config' in caplog.text\n+        assert len(device) == 0\n+\n+    def test_load_config_extra_two_addr(self, test_device, caplog):\n+        protocol = test_device.protocol\n+        modem = test_device.modem\n+        device = Base.from_config([{\"11.22.33\": 'test', \"aa.bb.cc\": 1}],\n+                                  protocol, modem)\n+        assert 'Multiple insteon addresses found in config' in caplog.text\n+        assert len(device) == 0\n+\n     def test_info_entry(self, test_device):\n         assert test_device.info_entry() == {'01.02.03':\n                                             {'label': None,\n","diff --git a/tests/device/test_RemoteDev.py b/tests/device/test_RemoteDev.py\nindex 5d4ac1a2..3e67f9b0 100644\n--- a/tests/device/test_RemoteDev.py\n+++ b/tests/device/test_RemoteDev.py\n@@ -21,7 +21,7 @@ def test_device4(tmpdir):\n     protocol = H.main.MockProtocol()\n     modem = H.main.MockModem(tmpdir)\n     addr = IM.Address(0x01, 0x02, 0x03)\n-    device = Remote(protocol, modem, addr, \"4button\", 4)\n+    device = Remote(protocol, modem, addr, \"4button\", None, 4)\n     return device\n \n @pytest.fixture\n@@ -32,7 +32,7 @@ def test_device8(tmpdir):\n     protocol = H.main.MockProtocol()\n     modem = H.main.MockModem(tmpdir)\n     addr = IM.Address(0x01, 0x02, 0x03)\n-    device = Remote(protocol, modem, addr, \"8button\", 8)\n+    device = Remote(protocol, modem, addr, \"8button\", None, 8)\n     return device\n \n class Test_Base_Config():\n","diff --git a/tests/mqtt/test_Remote.py b/tests/mqtt/test_Remote.py\nindex b6514c89..2fe343ed 100644\n--- a/tests/mqtt/test_Remote.py\n+++ b/tests/mqtt/test_Remote.py\n@@ -27,7 +27,7 @@ def setup(mock_paho_mqtt, tmpdir):\n     modem = H.main.MockModem(tmpdir)\n     addr = IM.Address(1, 2, 3)\n     name = \"device name\"\n-    dev = IM.device.Remote(proto, modem, addr, name, 6)\n+    dev = IM.device.Remote(proto, modem, addr, name, None, 6)\n \n     link = IM.network.Mqtt()\n     mqttModem = H.mqtt.MockModem()\n","diff --git a/tests/mqtt/test_config.py b/tests/mqtt/test_config.py\nindex 9906fb3d..9aa43739 100644\n--- a/tests/mqtt/test_config.py\n+++ b/tests/mqtt/test_config.py\n@@ -15,7 +15,7 @@ def test_find(self, tmpdir):\n         addr = IM.Address(1, 2, 3)\n \n         types = [\"BatterySensor\", \"Dimmer\", \"EZIO4O\", \"FanLinc\", \"IOLinc\",\n-                \"KeypadLinc\",\"Leak\", \"Motion\", \"Outlet\", \"SmokeBridge\", \n+                \"KeypadLinc\",\"Leak\", \"Motion\", \"Outlet\", \"SmokeBridge\",\n                 \"Switch\",\"Thermostat\"]\n         instances = []\n         for t in types:\n@@ -25,7 +25,7 @@ def test_find(self, tmpdir):\n             instances.append(inst)\n \n         types.append(\"Remote\")\n-        inst = IM.device.Remote(proto, modem, addr, \"dummy\", 3)\n+        inst = IM.device.Remote(proto, modem, addr, \"dummy\", None, 3)\n         instances.append(inst)\n \n         types.append(\"Modem\")\n","diff --git a/tests/test_Scenes.py b/tests/test_Scenes.py\nindex 9cfc1237..a9fb6d8a 100644\n--- a/tests/test_Scenes.py\n+++ b/tests/test_Scenes.py\n@@ -512,7 +512,8 @@ def test_foreign_hub_group_0_and_1(self):\n \r\n     def test_mini_remote_button_config_no_data3(self):\r\n         modem = MockModem()\r\n-        remote = Remote(modem.protocol, modem, Address(\"11.22.33\"), \"Remote\", 4)\r\n+        remote = Remote(modem.protocol, modem, Address(\"11.22.33\"), \"Remote\",\r\n+                        None, 4)\r\n         modem.devices[str(remote.addr)] = remote\r\n         device = modem.find(Address(\"aa.bb.cc\"))\r\n         modem.devices[device.label] = device\r\n@@ -543,7 +544,8 @@ def test_mini_remote_button_config_no_data3(self):\n \r\n     def test_mini_remote_button_config_with_data3(self):\r\n         modem = MockModem()\r\n-        remote = Remote(modem.protocol, modem, Address(\"11.22.33\"), \"Remote\", 4)\r\n+        remote = Remote(modem.protocol, modem, Address(\"11.22.33\"), \"Remote\",\r\n+                        None, 4)\r\n         modem.devices[str(remote.addr)] = remote\r\n         device = modem.find(Address(\"aa.bb.cc\"))\r\n         modem.devices[device.label] = device\r\n","diff --git a/tests/mqtt/test_config.py b/tests/mqtt/test_config.py\nindex 9aa43739..e2b66afa 100644\n--- a/tests/mqtt/test_config.py\n+++ b/tests/mqtt/test_config.py\n@@ -15,7 +15,7 @@ def test_find(self, tmpdir):\n         addr = IM.Address(1, 2, 3)\n \n         types = [\"BatterySensor\", \"Dimmer\", \"EZIO4O\", \"FanLinc\", \"IOLinc\",\n-                \"KeypadLinc\",\"Leak\", \"Motion\", \"Outlet\", \"SmokeBridge\",\n+                \"KeypadLinc\", \"Leak\", \"Motion\", \"Outlet\", \"SmokeBridge\",\n                 \"Switch\",\"Thermostat\"]\n         instances = []\n         for t in types:"]</t>
  </si>
  <si>
    <t>["diff --git a/insteon_mqtt/device/BatterySensor.py b/insteon_mqtt/device/BatterySensor.py\nindex bc62ffff..02b5c1ab 100644\n--- a/insteon_mqtt/device/BatterySensor.py\n+++ b/insteon_mqtt/device/BatterySensor.py\n@@ -45,7 +45,7 @@ class BatterySensor(Base):\n     \"\"\"\n     type_name = \"battery_sensor\"\n \n-    def __init__(self, protocol, modem, address, name=None):\n+    def __init__(self, protocol, modem, address, name=None, config_extra=None):\n         \"\"\"Constructor\n \n         Args:\n@@ -55,8 +55,9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Sensor low battery signal.  API: func( Device, bool is_low )\n         self.signal_low_battery = Signal()\n","diff --git a/insteon_mqtt/device/Dimmer.py b/insteon_mqtt/device/Dimmer.py\nindex ac857b0f..60606889 100644\n--- a/insteon_mqtt/device/Dimmer.py\n+++ b/insteon_mqtt/device/Dimmer.py\n@@ -26,7 +26,7 @@ class Dimmer(Scene, Backlight, DimmerBase):\n     connect to these signals to perform an action when a change is made to\n     the device (like sending MQTT messages).\n     \"\"\"\n-    def __init__(self, protocol, modem, address, name=None):\n+    def __init__(self, protocol, modem, address, name=None, config_extra=None):\n         \"\"\"Constructor\n \n         Args:\n@@ -35,9 +35,10 @@ def __init__(self, protocol, modem, address, name=None):\n                    device to send messages to the PLM modem.\n           modem (Modem): The Insteon modem used to find other devices.\n           address (Address): The address of the device.\n-          name (str): Nice alias name to use for the device.\n+          name (str): Nice alias name to use for the device\n+          config_extra (dict): Extra configuration settings\n         \"\"\"\n-        super().__init__(protocol, modem, address, name)\n+        super().__init__(protocol, modem, address, name, config_extra)\n \n         # Update the group map with the groups to be paired and the handler\n         # for broadcast messages from this group\n","diff --git a/insteon_mqtt/device/EZIO4O.py b/insteon_mqtt/device/EZIO4O.py\nindex 94b37d35..e58d8096 100644\n--- a/insteon_mqtt/device/EZIO4O.py\n+++ b/insteon_mqtt/device/EZIO4O.py\n@@ -68,7 +68,7 @@ class EZIO4O(ResponderBase):\n     the device (like sending MQTT messages).\n     \"\"\"\n \n-    def __init__(self, protocol, modem, address, name=None):\n+    def __init__(self, protocol, modem, address, name=None, config_extra=None):\n         \"\"\"Constructor\n \n         Args:\n@@ -78,8 +78,9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self._is_on = [False, False, False, False]  # output state\n \n","diff --git a/insteon_mqtt/device/FanLinc.py b/insteon_mqtt/device/FanLinc.py\nindex 36971a1b..1899d466 100644\n--- a/insteon_mqtt/device/FanLinc.py\n+++ b/insteon_mqtt/device/FanLinc.py\n@@ -45,7 +45,7 @@ class Speed(enum.IntEnum):\n         HIGH = 0xff\n         ON = -0x01   # turn on at last known speed\n \n-    def __init__(self, protocol, modem, address, name=None):\n+    def __init__(self, protocol, modem, address, name=None, config_extra=None):\n         \"\"\"Constructor\n \n         Args:\n@@ -55,8 +55,9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Current fan speed.  We also store the last speed so that a generic\n         # \"on\" command will use the last non-off speed that was seen.  Note\n","diff --git a/insteon_mqtt/device/HiddenDoor.py b/insteon_mqtt/device/HiddenDoor.py\nindex 5fc8f3c0..806a55e7 100644\n--- a/insteon_mqtt/device/HiddenDoor.py\n+++ b/insteon_mqtt/device/HiddenDoor.py\n@@ -82,7 +82,7 @@ class HiddenDoor(BatterySensor):\n     # Currently set at 3 hours\n     BATTERY_TIME = (60 * 60) * 3\n \n-    def __init__(self, protocol, modem, address, name=None):\n+    def __init__(self, protocol, modem, address, name=None, config_extra=None):\n         \"\"\"Constructor\n \n         Args:\n@@ -92,8 +92,9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self.signal_voltage = Signal()\n \n","diff --git a/insteon_mqtt/device/IOLinc.py b/insteon_mqtt/device/IOLinc.py\nindex 45be6883..606a66dd 100644\n--- a/insteon_mqtt/device/IOLinc.py\n+++ b/insteon_mqtt/device/IOLinc.py\n@@ -113,7 +113,7 @@ class Modes(enum.IntEnum):\n         MOMENTARY_B = 0x02\n         MOMENTARY_C = 0x03\n \n-    def __init__(self, protocol, modem, address, name=None):\n+    def __init__(self, protocol, modem, address, name=None, config_extra=None):\n         \"\"\"Constructor\n \n         Args:\n@@ -123,8 +123,9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Used to track the state of sensor and relay\n         self._sensor_is_on = False\n","diff --git a/insteon_mqtt/device/KeypadLinc.py b/insteon_mqtt/device/KeypadLinc.py\nindex b6821b5c..18731572 100644\n--- a/insteon_mqtt/device/KeypadLinc.py\n+++ b/insteon_mqtt/device/KeypadLinc.py\n@@ -38,7 +38,7 @@ class KeypadLinc(Scene, Backlight, ManualCtrl, ResponderBase):\n     \"\"\"\n \n     #-----------------------------------------------------------------------\n-    def __init__(self, protocol, modem, address, name):\n+    def __init__(self, protocol, modem, address, name=None, config_extra=None):\n         \"\"\"Constructor\n \n         Args:\n@@ -48,10 +48,9 @@ def __init__(self, protocol, modem, address, name):\n           modem:       (Modem) The Insteon modem used to find other devices.\n           address:     (Address) The address of the device.\n           name:        (str) Nice alias name to use for the device.\n-          dimmer:      (bool) True if the device supports dimming - False if\n-                       it's a regular switch.\n+          config_extra (dict) Extra configuration settings\n         \"\"\"\n-        super().__init__(protocol, modem, address, name)\n+        super().__init__(protocol, modem, address, name, config_extra)\n \n         # Switch or dimmer type.\n         self.type_name = \"keypad_linc_sw\"\n","diff --git a/insteon_mqtt/device/KeypadLincDimmer.py b/insteon_mqtt/device/KeypadLincDimmer.py\nindex 0248b98b..59370824 100644\n--- a/insteon_mqtt/device/KeypadLincDimmer.py\n+++ b/insteon_mqtt/device/KeypadLincDimmer.py\n@@ -39,7 +39,7 @@ class KeypadLincDimmer(KeypadLinc, DimmerBase):\n     \"\"\"\n \n     #-----------------------------------------------------------------------\n-    def __init__(self, protocol, modem, address, name):\n+    def __init__(self, protocol, modem, address, name=None, config_extra=None):\n         \"\"\"Constructor\n \n         Args:\n@@ -49,10 +49,9 @@ def __init__(self, protocol, modem, address, name):\n           modem:       (Modem) The Insteon modem used to find other devices.\n           address:     (Address) The address of the device.\n           name:        (str) Nice alias name to use for the device.\n-          dimmer:      (bool) True if the device supports dimming - False if\n-                       it's a regular switch.\n+          config_extra (dict) Extra configuration settings\n         \"\"\"\n-        super().__init__(protocol, modem, address, name)\n+        super().__init__(protocol, modem, address, name, config_extra)\n \n         # Switch or dimmer type.\n         # Here for compatibility purposes can likely be removed eventually.\n","diff --git a/insteon_mqtt/device/Leak.py b/insteon_mqtt/device/Leak.py\nindex c65f107f..3a7022f3 100644\n--- a/insteon_mqtt/device/Leak.py\n+++ b/insteon_mqtt/device/Leak.py\n@@ -44,7 +44,7 @@ class Leak(BatterySensor):\n     GROUP_DRY = 1\n     GROUP_WET = 2\n \n-    def __init__(self, protocol, modem, address, name=None):\n+    def __init__(self, protocol, modem, address, name=None, config_extra=None):\n         \"\"\"Constructor\n \n         Args:\n@@ -54,8 +54,9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Maps Insteon groups to message type for this sensor.\n         self.group_map = {\n","diff --git a/insteon_mqtt/device/Motion.py b/insteon_mqtt/device/Motion.py\nindex b5ed92a5..832948c0 100644\n--- a/insteon_mqtt/device/Motion.py\n+++ b/insteon_mqtt/device/Motion.py\n@@ -64,7 +64,7 @@ class Motion(BatterySensor):\n     # Currently set at 4 Days\n     BATTERY_TIME = (60 * 60) * 24 * 4\n \n-    def __init__(self, protocol, modem, address, name=None):\n+    def __init__(self, protocol, modem, address, name=None, config_extra=None):\n         \"\"\"Constructor\n \n         Args:\n@@ -74,8 +74,9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self.signal_dawn = Signal()  # (Device, bool is_dawn)\n \n","diff --git a/insteon_mqtt/device/Outlet.py b/insteon_mqtt/device/Outlet.py\nindex 1e69543f..dd83e37d 100644\n--- a/insteon_mqtt/device/Outlet.py\n+++ b/insteon_mqtt/device/Outlet.py\n@@ -27,7 +27,7 @@ class Outlet(Backlight, ResponderBase):\n     the device (like sending MQTT messages).\n     \"\"\"\n \n-    def __init__(self, protocol, modem, address, name=None):\n+    def __init__(self, protocol, modem, address, name=None, config_extra=None):\n         \"\"\"Constructor\n \n         Args:\n@@ -37,8 +37,9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self._is_on = [False, False]  # top outlet, bottom outlet\n \n","diff --git a/insteon_mqtt/device/Remote.py b/insteon_mqtt/device/Remote.py\nindex 5c83cf44..7866a821 100644\n--- a/insteon_mqtt/device/Remote.py\n+++ b/insteon_mqtt/device/Remote.py\n@@ -43,7 +43,8 @@ class Remote(ManualCtrl, BatterySensor):\n     # I also tried to drain the battery of one of my devices\n     BATTERY_VOLTAGE_LOW = 3.4\n \n-    def __init__(self, protocol, modem, address, name, num_button):\n+    def __init__(self, protocol, modem, address, name, config_extra,\n+                 num_button):\n         \"\"\"Constructor\n \n         Args:\n@@ -53,10 +54,11 @@ def __init__(self, protocol, modem, address, name, num_button):\n           modem (Modem):  The Insteon modem used to find other devices.\n           address (Address):  The address of the device.\n           name (str):  Nice alias name to use for the device.\n+          config_extra (dict): Extra configuration settings\n           num_button (int):  Number of buttons on the remote.\n         \"\"\"\n         assert num_button &gt; 0\n-        super().__init__(protocol, modem, address, name)\n+        super().__init__(protocol, modem, address, name, config_extra)\n \n         self.num = num_button\n         self.type_name = \"mini_remote_%d\" % self.num\n","diff --git a/insteon_mqtt/device/SmokeBridge.py b/insteon_mqtt/device/SmokeBridge.py\nindex f2c50d93..e591b186 100644\n--- a/insteon_mqtt/device/SmokeBridge.py\n+++ b/insteon_mqtt/device/SmokeBridge.py\n@@ -48,7 +48,7 @@ class Type(enum.IntEnum):\n         ERROR = 0x07\n         HEARTBEAT = 0x0A\n \n-    def __init__(self, protocol, modem, address, name=None):\n+    def __init__(self, protocol, modem, address, name=None, config_extra=None):\n         \"\"\"Constructor\n \n         Args:\n@@ -58,8 +58,9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State change notification signal.\n         # API: func( Device, Type type, bool is_on )\n","diff --git a/insteon_mqtt/device/Switch.py b/insteon_mqtt/device/Switch.py\nindex b963186b..995237b4 100644\n--- a/insteon_mqtt/device/Switch.py\n+++ b/insteon_mqtt/device/Switch.py\n@@ -21,7 +21,7 @@ class Switch(Scene, Backlight, ManualCtrl, ResponderBase):\n     connect to these signals to perform an action when a change is made to\n     the device (like sending MQTT messages).\n     \"\"\"\n-    def __init__(self, protocol, modem, address, name=None):\n+    def __init__(self, protocol, modem, address, name=None, config_extra=None):\n         \"\"\"Constructor\n \n         Args:\n@@ -31,8 +31,9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Update the group map with the groups to be paired and the handler\n         # for broadcast messages from this group\n","diff --git a/insteon_mqtt/device/Thermostat.py b/insteon_mqtt/device/Thermostat.py\nindex 16ac6556..b8c8441b 100644\n--- a/insteon_mqtt/device/Thermostat.py\n+++ b/insteon_mqtt/device/Thermostat.py\n@@ -85,7 +85,7 @@ class HoldCommands(enum.IntEnum):\n     FARENHEIT = 0\n     CELSIUS = 1\n \n-    def __init__(self, protocol, modem, address, name=None):\n+    def __init__(self, protocol, modem, address, name=None, config_extra=None):\n         \"\"\"Constructor\n \n         Args:\n@@ -95,11 +95,10 @@ def __init__(self, protocol, modem, address, name=None):\n           modem:       (Modem) The Insteon modem used to find other devices.\n           address:     (Address) The address of the device.\n           name:        (str) Nice alias name to use for the device.\n-          dimmer:      (bool) True if the device supports dimming - False if\n-                       it's a regular switch.\n+          config_extra (dict) Extra configuration settings\n         \"\"\"\n         # Set default values to attributes, may be overwritten by saved values\n-        super().__init__(protocol, modem, address, name)\n+        super().__init__(protocol, modem, address, name, config_extra)\n \n         self.cmd_map.update({\n             'get_status' : self.get_status\n","diff --git a/insteon_mqtt/device/base/Base.py b/insteon_mqtt/device/base/Base.py\nindex 71b7fbe7..acdd16a1 100644\n--- a/insteon_mqtt/device/base/Base.py\n+++ b/insteon_mqtt/device/base/Base.py\n@@ -60,29 +60,58 @@ def from_config(cls, values, protocol, modem, **kwargs):\n \n         # Loop over the configuration data.\n         for config in values:\n+            name = None\n+            config_extra = None\n             # If it's a dict, it's got a nice name set.\n             if isinstance(config, dict):\n-                assert len(config) == 1\n-                addr, name = next(iter(config.items()))\n-                if name:\n-                    name = name.lower()\n+                if len(config) == 1:\n+                    # This has no config_extra values\n+                    addr, name = next(iter(config.items()))\n+                    if name:\n+                        name = name.lower()\n+                elif len(config) &gt; 1:\n+                    # This has config_extra values\n+                    # Loop through each key.  One and only one should be a\n+                    # valid address.\n+                    addrs_found = []\n+                    for key in config:\n+                        try:\n+                            Address(key)\n+                        except:\n+                            # not a valid address\n+                            pass\n+                        else:\n+                            # a valid address\n+                            addrs_found.append(key)\n+                    if len(addrs_found) == 1:\n+                        addr = addrs_found[0]\n+                        name = config[addr]\n+                        config_extra = config.copy()\n+                        del config_extra[addr]\n+                    elif len(addrs_found) &gt; 1:\n+                        LOG.error(\"Multiple insteon address found in config \"\n+                                  \"for entry: %s\",\n+                                  config)\n+                    else:\n+                        LOG.error(\"No insteon address found in config \"\n+                                  \"for entry: %s\",\n+                                  config)\n \n             # Otherwise it's just the address\n             else:\n                 addr = config\n-                name = None\n \n             # Create the device using the class constructor.  Use kwargs\n             # syntax so any extra keyword args don't have to be at the end of\n             # the arg list.\n             device = cls(protocol=protocol, modem=modem, address=addr,\n-                         name=name, **kwargs)\n+                         name=name, config_extra=config_extra, **kwargs)\n             devices.append(device)\n \n         return devices\n \n     #-----------------------------------------------------------------------\n-    def __init__(self, protocol, modem, address, name=None):\n+    def __init__(self, protocol, modem, address, name=None, config_extra=None):\n         \"\"\"Constructor\n \n         This initializes common code for all the device types.  Derived types\n@@ -95,11 +124,15 @@ def __init__(self, protocol, modem, address, name=None):\n           modem (Modem):  The Insteon modem used to find other devices.\n           address (Address):  The address of the device.\n           name (str):  Nice alias name to use for the device.\n+          config_extra (dict): Extra configuration settings\n         \"\"\"\n         self.protocol = protocol\n         self.modem = modem\n         self.addr = Address(address)\n         self.name = name\n+        self.config_extra = {}\n+        if config_extra is not None:\n+            self.config_extra = config_extra\n \n         # Moving window history of messages that are received from the\n         # device.  Used for optimal hop computations.\n@@ -226,7 +259,12 @@ def send(self, msg, msg_handler, high_priority=False, after=None):\n                 this.\n         \"\"\"\n         if isinstance(msg, Msg.OutStandard):  # handles OutExtended as well\n-            msg.flags.set_hops(self.history.avg_hops())\n+            hops = self.history.avg_hops()\n+            min_hops = self.config_extra.get('min_hops', 0)\n+            if min_hops &gt; hops:\n+                hops = min(min_hops, 3)\n+\n+            msg.flags.set_hops(hops)\n \n         self.protocol.send(msg, msg_handler, high_priority, after)\n \n","diff --git a/insteon_mqtt/device/base/DimmerBase.py b/insteon_mqtt/device/base/DimmerBase.py\nindex 547c8435..e76e2713 100644\n--- a/insteon_mqtt/device/base/DimmerBase.py\n+++ b/insteon_mqtt/device/base/DimmerBase.py\n@@ -36,7 +36,7 @@ class DimmerBase(ManualCtrl, ResponderBase, Base):\n                    0x15: 23.5, 0x16: 21.5, 0x17: 19, 0x18: 8.5, 0x19: 6.5,\n                    0x1a: 4.5, 0x1b: 2, 0x1c: .5, 0x1d: .3, 0x1e: .2, 0x1f: .1}\n \n-    def __init__(self, protocol, modem, address, name=None):\n+    def __init__(self, protocol, modem, address, name=None, config_extra=None):\n         \"\"\"Constructor\n \n         Args:\n@@ -46,8 +46,9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Remote (mqtt) commands mapped to methods calls.  Add to the base\n         # class defined commands.\n","diff --git a/insteon_mqtt/device/base/ResponderBase.py b/insteon_mqtt/device/base/ResponderBase.py\nindex 6f7044e2..542fe0e2 100644\n--- a/insteon_mqtt/device/base/ResponderBase.py\n+++ b/insteon_mqtt/device/base/ResponderBase.py\n@@ -26,7 +26,7 @@ class ResponderBase(Base):\n     This class is meant to be extended by other classes including DimmerBase\n     so it should generally be inheritted last.\n     \"\"\"\n-    def __init__(self, protocol, modem, address, name=None):\n+    def __init__(self, protocol, modem, address, name=None, config_extra=None):\n         \"\"\"Constructor\n \n         Args:\n@@ -36,8 +36,9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self.cmd_map.update({\n             'on' : self.on,\n","diff --git a/insteon_mqtt/device/functions/Backlight.py b/insteon_mqtt/device/functions/Backlight.py\nindex f3e743cf..2dff6207 100644\n--- a/insteon_mqtt/device/functions/Backlight.py\n+++ b/insteon_mqtt/device/functions/Backlight.py\n@@ -20,7 +20,7 @@ class Backlight(Base):\n     This is an abstract class that provides support for controlling the\n     backlight on devices.\n     \"\"\"\n-    def __init__(self, protocol, modem, address, name=None):\n+    def __init__(self, protocol, modem, address, name=None, config_extra=None):\n         \"\"\"Constructor\n \n         Args:\n@@ -30,8 +30,9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Define the flags handled by set_flags()\n         self.set_flags_map.update({'backlight': self.set_backlight})\n","diff --git a/insteon_mqtt/device/functions/ManualCtrl.py b/insteon_mqtt/device/functions/ManualCtrl.py\nindex 8fb92ce4..0de65d06 100644\n--- a/insteon_mqtt/device/functions/ManualCtrl.py\n+++ b/insteon_mqtt/device/functions/ManualCtrl.py\n@@ -38,7 +38,7 @@ class ManualCtrl(Base):\n       device starts or stops manual mode (when a button is held down or\n       released).\n     \"\"\"\n-    def __init__(self, protocol, modem, address, name=None):\n+    def __init__(self, protocol, modem, address, name=None, config_extra=None):\n         \"\"\"Constructor\n \n         Args:\n@@ -48,8 +48,9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Manual mode start up, down, off\n         # API: func(Device, on_off.Manual mode, str reason)\n","diff --git a/insteon_mqtt/device/functions/Scene.py b/insteon_mqtt/device/functions/Scene.py\nindex 7b1c7a7d..339ab3c7 100644\n--- a/insteon_mqtt/device/functions/Scene.py\n+++ b/insteon_mqtt/device/functions/Scene.py\n@@ -20,7 +20,7 @@ class Scene(Base):\n \n     This is an abstract class that provides support for the Scene topic.\n     \"\"\"\n-    def __init__(self, protocol, modem, address, name=None):\n+    def __init__(self, protocol, modem, address, name=None, config_extra=None):\n         \"\"\"Constructor\n \n         Args:\n@@ -30,8 +30,9 @@ def __init__(self, protocol, modem, address, name=None):\n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self.cmd_map.update({\n             'scene' : self.scene,\n","diff --git a/insteon_mqtt/device/base/Base.py b/insteon_mqtt/device/base/Base.py\nindex acdd16a1..35f863b0 100644\n--- a/insteon_mqtt/device/base/Base.py\n+++ b/insteon_mqtt/device/base/Base.py\n@@ -89,13 +89,15 @@ def from_config(cls, values, protocol, modem, **kwargs):\n                         config_extra = config.copy()\n                         del config_extra[addr]\n                     elif len(addrs_found) &gt; 1:\n-                        LOG.error(\"Multiple insteon address found in config \"\n+                        LOG.error(\"Multiple insteon addresses found in config \"\n                                   \"for entry: %s\",\n                                   config)\n+                        continue\n                     else:\n                         LOG.error(\"No insteon address found in config \"\n                                   \"for entry: %s\",\n                                   config)\n+                        continue\n \n             # Otherwise it's just the address\n             else:\n","diff --git a/insteon_mqtt/device/base/Base.py b/insteon_mqtt/device/base/Base.py\nindex 35f863b0..aea733f8 100644\n--- a/insteon_mqtt/device/base/Base.py\n+++ b/insteon_mqtt/device/base/Base.py\n@@ -85,7 +85,7 @@ def from_config(cls, values, protocol, modem, **kwargs):\n                             addrs_found.append(key)\n                     if len(addrs_found) == 1:\n                         addr = addrs_found[0]\n-                        name = config[addr]\n+                        name = config[addr].lower()\n                         config_extra = config.copy()\n                         del config_extra[addr]\n                     elif len(addrs_found) &gt; 1:\n"]</t>
  </si>
  <si>
    <t>3961910297394298</t>
  </si>
  <si>
    <t>8726d3b3b0f329a0d7461330282e70911d10a95e</t>
  </si>
  <si>
    <t>1135237428636937</t>
  </si>
  <si>
    <t>https://github.com/td22057/insteon-mqtt.git</t>
  </si>
  <si>
    <t>manifold://spidermate_media_test/tree/2025_08_12/bin_bb74da0bf0ff3decfcb64481e6e72fe9bf3f2a8ee573dd5e3e09f3d10c6830ae21e73570.bin</t>
  </si>
  <si>
    <t>vmvm-registry.fbinfra.net/repomate_image_activ_pytest/td22057_insteon-mqtt:8726d3b3b0f329a0d7461330282e70911d10a95e</t>
  </si>
  <si>
    <t>["podman run --entrypoint '' vmvm-registry.fbinfra.net/repomate_image_activ_pytest/td22057_insteon-mqtt:8726d3b3b0f329a0d7461330282e70911d10a95e /bin/bash -c 'source /saved/ENV || source /saved/*/ENV &amp;&amp; pytest'"]</t>
  </si>
  <si>
    <t>4218513148416927</t>
  </si>
  <si>
    <t>["insteon_mqtt/device/KeypadLincDimmer.py","insteon_mqtt/device/Outlet.py","tests/test_Scenes.py","tests/mqtt/test_config.py","insteon_mqtt/device/BatterySensor.py","insteon_mqtt/device/EZIO4O.py","tests/device/test_RemoteDev.py","insteon_mqtt/device/HiddenDoor.py","tests/mqtt/test_Remote.py","insteon_mqtt/device/Thermostat.py","tests/device/base/test_BaseDev.py","insteon_mqtt/device/KeypadLinc.py","docs/config_extra.md","docs/configuration.md","insteon_mqtt/device/functions/ManualCtrl.py","insteon_mqtt/device/base/DimmerBase.py","insteon_mqtt/device/Motion.py","insteon_mqtt/device/Dimmer.py","insteon_mqtt/device/Switch.py","insteon_mqtt/device/functions/Scene.py","insteon_mqtt/device/Leak.py","insteon_mqtt/device/FanLinc.py","insteon_mqtt/device/functions/Backlight.py","insteon_mqtt/device/SmokeBridge.py","insteon_mqtt/device/base/Base.py","insteon_mqtt/device/IOLinc.py","insteon_mqtt/device/Remote.py","insteon_mqtt/device/base/ResponderBase.py"]</t>
  </si>
  <si>
    <t>{"lines_added":161,"lines_edited":164,"lines_removed":55,"number_hunks":45}</t>
  </si>
  <si>
    <t>{"lines_added":33,"lines_edited":33,"lines_removed":7,"number_hunks":8}</t>
  </si>
  <si>
    <t>[{"changed_files":["insteon_mqtt/device/KeypadLincDimmer.py","insteon_mqtt/device/Outlet.py","tests/test_Scenes.py","tests/mqtt/test_config.py","insteon_mqtt/device/BatterySensor.py","insteon_mqtt/device/EZIO4O.py","tests/device/test_RemoteDev.py","insteon_mqtt/device/HiddenDoor.py","tests/mqtt/test_Remote.py","insteon_mqtt/device/Thermostat.py","tests/device/base/test_BaseDev.py","insteon_mqtt/device/KeypadLinc.py","insteon_mqtt/device/functions/ManualCtrl.py","insteon_mqtt/device/base/DimmerBase.py","insteon_mqtt/device/Motion.py","insteon_mqtt/device/Dimmer.py","insteon_mqtt/device/Switch.py","insteon_mqtt/device/functions/Scene.py","insteon_mqtt/device/Leak.py","insteon_mqtt/device/FanLinc.py","insteon_mqtt/device/functions/Backlight.py","insteon_mqtt/device/SmokeBridge.py","insteon_mqtt/device/base/Base.py","insteon_mqtt/device/IOLinc.py","insteon_mqtt/device/Remote.py","insteon_mqtt/device/base/ResponderBase.py"],"language":"Python"}]</t>
  </si>
  <si>
    <t>[{"code_signals":{"lines_added":143,"lines_edited":146,"lines_removed":62,"number_hunks":51},"language":"Python"}]</t>
  </si>
  <si>
    <t>1818053538754378</t>
  </si>
  <si>
    <t>{"branch_count":null,"contributors_count":null,"fork_count":43,"issue_count":242,"pull_request_count":225,"star_count":98,"tag_count":null,"taken_at":1740454535,"watch_count":null}</t>
  </si>
  <si>
    <t>["tests/device/test_RemoteDev.py::Test_Base_Config::test_handle_on_off[1-CmdType.ON-0-expected0]","tests/device/test_RemoteDev.py::Test_Base_Config::test_handle_on_off[5-CmdType.ON-0-expected9]","tests/mqtt/test_Remote.py::Test_Remote::test_config","tests/mqtt/test_Remote.py::Test_Remote::test_mqtt","tests/device/test_RemoteDev.py::Test_Base_Config::test_handle_manual","tests/device/test_RemoteDev.py::Test_Base_Config::test_handle_on_off[3-CmdType.ON-0-expected7]","tests/test_Scenes.py::Test_Scenes::test_mini_remote_button_config_with_data3","tests/device/test_RemoteDev.py::Test_Base_Config::test_handle_on_off[1-CmdType.ON_FAST-0-expected2]","tests/device/test_RemoteDev.py::Test_Base_Config::test_handle_on_off[1-CmdType.OFF_FAST-0-expected3]","tests/mqtt/test_Remote.py::Test_Remote::test_config_battery","tests/device/test_RemoteDev.py::Test_Base_Config::test_handle_on_off[8-CmdType.ON-0-expected12]","tests/mqtt/test_Remote.py::Test_Remote::test_pubsub","tests/device/test_RemoteDev.py::Test_Base_Config::test_pair8","tests/device/test_RemoteDev.py::Test_Base_Config::test_handle_on_off[4-CmdType.ON-0-expected8]","tests/mqtt/test_config.py::Test_config::test_find","tests/device/base/test_BaseDev.py::Test_Base_Config::test_load_config_extra_two_addr","tests/mqtt/test_Remote.py::Test_Remote::test_template","tests/device/test_RemoteDev.py::Test_Base_Config::test_handle_on_off[2-CmdType.ON-0-expected6]","tests/device/test_RemoteDev.py::Test_Base_Config::test_handle_on_off[1-CmdType.STOP_MANUAL_CHANGE-0-expected4]","tests/device/test_RemoteDev.py::Test_Base_Config::test_pair4","tests/device/test_RemoteDev.py::Test_Base_Config::test_handle_on_off[1-CmdType.LINK_CLEANUP_REPORT-0-None]","tests/device/test_RemoteDev.py::Test_Base_Config::test_handle_on_off[6-CmdType.ON-0-expected10]","tests/test_Scenes.py::Test_Scenes::test_mini_remote_button_config_no_data3","tests/device/test_RemoteDev.py::Test_Base_Config::test_handle_on_off[1-CmdType.OFF-0-expected1]","tests/device/test_RemoteDev.py::Test_Base_Config::test_handle_on_off[7-CmdType.ON-0-expected11]","tests/device/base/test_BaseDev.py::Test_Base_Config::test_load_config_extra_no_addr","tests/device/base/test_BaseDev.py::Test_Base_Config::test_load_config_extra_good"]</t>
  </si>
  <si>
    <t>["tests/message/test_InpExtended.py::Test_InpExtended::test_broadcast","tests/device/test_IOLincDev.py::Test_Handles::test_handle_broadcast[False-17-True-None]","tests/test_Signal.py::test_static","tests/device/test_IOLincDev.py::Test_Handles::test_handle_flags[92-Modes.MOMENTARY_B-True-True]","tests/mqtt/test_IOLincMqtt.py::Test_IOLinc::test_config","tests/message/test_InpAllLinkComplete.py::Test_InpAllLinkComplete::test_controller","tests/test_on_off.py::test_is_valid","tests/test_util.py::Test_util::test_resolve3","tests/test_Scenes.py::Test_Scenes::test_bad_config","tests/handler/test_ModemDbSearch.py::Test_ModemDbSearch::test_ack","tests/device/test_KeypadLincDev.py::Test_KPL::test_pair","tests/cmd_line/test_util.py::Test_util::test_callback_msg","tests/device/test_IOLincDev.py::Test_Handles::test_handle_group_cmd[19-255-Modes.MOMENTARY_B-False-True]","tests/device/test_MotionDev.py::Test_Base_Config::test_auto_check_battery","tests/device/test_IOLincDev.py::Test_IOLinc_Set::test_relay_on[False-Modes.MOMENTARY_A-False-0-1]","tests/device/test_SwitchDev.py::Test_Base_Config::test_handle_on_off[1-CmdType.OFF_FAST-0-expected3]","tests/db/test_DeviceModifyManagerI1.py::Test_Device::test_start_modify","tests/mqtt/test_util.py::Test_util::test_parse_on_off_basic","tests/db/test_Modem.py::Test_Modem::test_basic","tests/device/test_MotionDev.py::Test_Base_Config::test_handle_ext_flags3","tests/device/test_IOLincDev.py::Test_Handles::test_handle_group_cmd[255-255-Modes.MOMENTARY_C-True-None]","tests/handler/test_Broadcast.py::Test_Broadcast::test_acks","tests/test_Signal.py::test_disconnect","tests/device/base/test_BaseDev.py::Test_Base_Config::test_sync_add_dry","tests/device/test_LeakDev.py::Test_Base_Config::test_handle_broadcast[2-CmdType.OFF-0-expected3-kwargs3]","tests/device/test_LeakDev.py::Test_Base_Config::test_handle_refresh_wet","tests/device/test_OutletDev.py::Test_Base_Config::test_handle_on_off[2-CmdType.ON-0-expected6]","tests/db/test_Modem.py::Test_Modem::test_add_on_device_empty_resp","tests/device/test_IOLincDev.py::Test_Handles::test_handle_group_cmd[17-255-Modes.MOMENTARY_C-True-True]","tests/message/test_OutAllLinkGetNext.py::Test_OutAllLinkGetNext::test_out","tests/device/test_SmokeBridgeDev.py::Test_Base_Config::test_handle_broadcast_clear","tests/device/test_DimmerDev.py::Test_Base_Config::test_handle_on_off_manual[1-CmdType.START_MANUAL_CHANGE-0-expected0]","tests/test_util.py::Test_util::test_input_byte","tests/device/test_KeypadLincDev.py::Test_KPL::test_handle_on_off[1-CmdType.START_MANUAL_CHANGE-1-expected5]","tests/mqtt/test_KeypadLinc.py::Test_KeypadLinc::test_input_scene_level","tests/device/test_KeypadLincDev.py::Test_KPL::test_link_data_from_pretty","tests/test_Scenes.py::Test_Scenes::test_FanLinc_scenes_different_ramp_rates","tests/mqtt/test_Reply.py::Test_Reply::test_error","tests/message/test_Flags.py::Test_DbFlags::test_eq","tests/mqtt/test_Dimmer.py::Test_Dimmer::test_template","tests/mqtt/test_IOLincMqtt.py::Test_IOLinc::test_template","tests/mqtt/test_Motion.py::Test_Motion::test_config","tests/mqtt/test_SmokeBridge.py::Test_SmokeBridge::test_config","tests/device/test_KeypadLincDev_sw.py::Test_KPL::test_set_load_attached","tests/device/test_IOLincDev.py::Test_Handles::test_handle_group_cmd[17-0-Modes.MOMENTARY_A-False-False]","tests/device/test_IOLincDev.py::Test_Handles::test_handle_group_cmd[17-None-Modes.LATCHING-False-None]","tests/handler/test_DeviceDbGet.py::Test_DeviceDbGet::test_plm_sent_ack","tests/device/test_MotionDev.py::Test_Base_Config::test_auto_check_battery2","tests/device/test_IOLincDev.py::Test_Handles::test_handle_group_cmd[17-255-Modes.MOMENTARY_A-False-True]","tests/device/test_SwitchDev.py::Test_Base_Config::test_handle_on_off[1-CmdType.ON_FAST-0-expected2]","tests/test_Address.py::Test_Address::test_id","tests/device/test_MotionDev.py::Test_Base_Config::test_handle_broadcast_state[1-CmdType.OFF-0-expected1]","tests/device/test_KeypadLincDev_sw.py::Test_KPL::test_handle_refresh_state","tests/mqtt/test_MsgTemplate.py::Test_MsgTemplate::test_to_json_error","tests/device/base/test_BaseDev.py::Test_Base_Config::test_db_add_ctrl","tests/mqtt/test_util.py::Test_util::test_parse_on_off_transition","tests/message/test_OutAllLinkGetFirst.py::Test_OutAllLinkGetFirst::test_out","tests/device/test_IOLincDev.py::Test_Handles::test_handle_flags[0-Modes.LATCHING-False-False]","tests/device/test_IOLincDev.py::Test_Handles::test_handle_momentary[26-100-260]","tests/device/test_KeypadLincDev_sw.py::Test_KPL::test_on_off_ack[1-CmdType.ON-255-expected0]","tests/device/test_KeypadLincDev.py::Test_KPL::test_handle_on_off[6-CmdType.ON-0-expected12]","tests/message/test_OutAllLinkCancel.py::Test_OutAllLinkCancel::test_out","tests/test_Scenes.py::Test_Scenes::test_Dimmer_scenes_different_ramp_rates","tests/message/test_Flags.py::Test_DbFlags::test_basic","tests/db/test_ModemEntry.py::Test_ModemEntry::test_ctrl","tests/device/base/test_BaseDev.py::Test_Base_Config::test_type","tests/device/test_IOLincDev.py::Test_Handles::test_handle_ack[19-Type.DIRECT_ACK-False]","tests/device/test_IOLincDev.py::Test_Handles::test_handle_broadcast[False-19-False-None]","tests/device/test_ThermostatDev.py::Test_Thermostat::test_handle_broadcast[2-CmdType.OFF-0-expected4]","tests/handler/test_ModemDbSearch.py::Test_ModemDbSearch::test_entry_not_used","tests/device/test_SwitchDev.py::Test_Base_Config::test_set_flags","tests/device/test_KeypadLincDev_sw.py::Test_KPL::test_handle_on_off[7-CmdType.ON-0-expected11]","tests/device/test_IOLincDev.py::Test_Handles::test_handle_broadcast[False-6-None-None]","tests/mqtt/test_KeypadLinc.py::Test_KeypadLinc::test_input_level_detached_load","tests/device/test_KeypadLincDev.py::Test_KPL::test_set_load_attached","tests/db/test_ModemEntry.py::Test_ModemEntry::test_no_data","tests/test_Address.py::Test_Address::test_str4","tests/device/test_IOLincDev.py::Test_Handles::test_broadcast_2[CmdType.LINK_CLEANUP_REPORT-None]","tests/device/base/test_BaseDev.py::Test_Base_Config::test_with_name","tests/device/test_FanLincDev.py::Test_Base_Config::test_broadcast","tests/device/base/test_BaseDev.py::Test_Base_Config::test_print_db","tests/mqtt/test_KeypadLinc.py::Test_KeypadLinc::test_input_scene_reason","tests/mqtt/test_util.py::Test_util::test_parse_on_off_fast","tests/device/test_KeypadLincDev.py::Test_KPL::test_set_button_led","tests/device/test_MotionDev.py::Test_Base_Config::test_handle_broadcast[3-CmdType.OFF-0-expected3]","tests/device/test_IOLincDev.py::Test_IOLinc_Set::test_relay_on[True-Modes.MOMENTARY_A-True-1-1]","tests/network/test_Hub.py::Test_HubClient::test_perform_write","tests/device/test_IOLincDev.py::Test_Handles::test_handle_flags[216-Modes.MOMENTARY_C-False-True]","tests/device/test_IOLincDev.py::Test_IOLinc_Link_Data::test_link_data[255-255-data_1-True]","tests/test_Modem.py::Test_Base_Config::test_load_config_step2_success_no_addr","tests/mqtt/test_MsgTemplate.py::Test_MsgTemplate::test_to_json","tests/device/test_KeypadLincDev_sw.py::Test_KPL::test_handle_on_off[1-CmdType.STOP_MANUAL_CHANGE-0-expected4]","tests/device/test_IOLincDev.py::Test_IOLinc_Set::test_relay_on[True-Modes.LATCHING-True-0-0]","tests/test_Scenes.py::Test_Scenes::test_assign_modem_group_multiple","tests/mqtt/test_KeypadLinc.py::Test_KeypadLinc::test_mqtt","tests/network/test_Serial.py::Test_Serial::test_write_to_link_empty","tests/mqtt/test_Dimmer.py::Test_Dimmer::test_mqtt","tests/test_Address.py::Test_Address::test_cmp","tests/device/test_KeypadLincDev.py::Test_KPL::test_handle_on_off[1-CmdType.OFF-0-expected1]","tests/device/base/test_BaseDev.py::Test_Base_Config::test_no_name","tests/device/test_KeypadLincDev_sw.py::Test_KPL::test_handle_on_off[3-CmdType.ON-0-expected7]","tests/message/test_DblFlags.py::Test_DbFlags::test_basic","tests/device/test_IOLincDev.py::Test_Handles::test_handle_broadcast[True-17-True-True]","tests/device/test_MotionDev.py::Test_Base_Config::test_set_timeout_bad","tests/device/test_OutletDev.py::Test_Base_Config::test_pair","tests/device/test_KeypadLincDev.py::Test_KPL::test_handle_on_off[1-CmdType.ON-0-expected0]","tests/test_Signal.py::test_clear","tests/db/test_Modem.py::Test_Modem::test_clear","tests/message/test_OutGetModemFlags.py::Test_OutGetModemFlags::test_out","tests/device/test_DimmerDev.py::Test_Base_Config::test_set_backlight","tests/mqtt/test_ThermostatMqtt.py::Test_ThermostatMqtt::test_basic","tests/mqtt/test_SmokeBridge.py::Test_SmokeBridge::test_mqtt","tests/device/test_KeypadLincDev.py::Test_KPL::test_set_flags","tests/mqtt/test_Dimmer.py::Test_Dimmer::test_input_with_default_on_level","tests/device/test_OutletDev.py::Test_Base_Config::test_handle_on_off[1-CmdType.ON_FAST-0-expected2]","tests/device/test_BatterySensorDev.py::Test_Base_Config::test_pair","tests/mqtt/test_IOLincMqtt.py::Test_IOLinc::test_input_on_off","tests/network/test_Serial.py::Test_Serial::test_write_to_link_partial","tests/device/test_SmokeBridgeDev.py::Test_Base_Config::test_handle_broadcast[7-CmdType.ON-0-expected6]","tests/device/base/test_BaseDev.py::Test_Base_Config::test_handle_engine_nak","tests/device/test_IOLincDev.py::Test_IOLinc_Set_Flags::test_set_flags_mode[momentary_a-expected1]","tests/device/test_KeypadLincDev.py::Test_KPL::test_set_backlight","tests/test_Scenes.py::Test_Scenes::test_assign_modem_group","tests/device/test_IOLincDev.py::Test_Handles::test_handle_group_cmd[19-255-Modes.MOMENTARY_A-False-False]","tests/device/test_KeypadLincDev_sw.py::Test_KPL::test_handle_on_off[1-CmdType.ON-0-expected0]","tests/mqtt/test_util.py::Test_util::test_parse_on_off_instant","tests/device/test_KeypadLincDev.py::Test_KPL::test_handle_on_off[1-CmdType.STOP_MANUAL_CHANGE-0-expected6]","tests/mqtt/test_KeypadLinc_sw.py::Test_KeypadLinc_sw::test_pubsub","tests/device/test_OutletDev.py::Test_Base_Config::test_handle_on_off[1-CmdType.OFF-0-expected1]","tests/device/test_DimmerDev.py::Test_Base_Config::test_pair","tests/test_config.py::Test_config::test_multi_error","tests/db/test_DeviceModifyManagerI1.py::Test_Device::test_handle_set_msb","tests/device/base/test_BaseDev.py::Test_Base_Config::test_db_update_resp","tests/mqtt/test_Leak.py::Test_Leak::test_config","tests/device/test_KeypadLincDev_sw.py::Test_KPL::test_link_data_from_pretty","tests/device/test_IOLincDev.py::Test_Handles::test_handle_group_cmd[17-255-Modes.MOMENTARY_C-False-False]","tests/test_catalog.py::Test_catalog::test_print","tests/device/test_MotionDev.py::Test_Base_Config::test_handle_broadcast[3-CmdType.ON-0-expected2]","tests/mqtt/test_Switch.py::Test_Switch::test_input_on_off","tests/db/test_Modem.py::Test_Modem::test_add_on_device_empty_ctrl","tests/device/test_KeypadLincDev_sw.py::Test_KPL::test_link_data","tests/device/test_KeypadLincDev.py::Test_KPL::test_increment_down","tests/device/test_BatterySensorDev.py::Test_Base_Config::test_pop_queue_and_awake1","tests/mqtt/test_util.py::Test_util::test_parse_on_off_mode","tests/device/test_ThermostatDev.py::Test_Thermostat::test_handle_broadcast[1-CmdType.ON-0-expected0]","tests/device/test_OutletDev.py::Test_Base_Config::test_handle_on_off[1-CmdType.ON-0-expected0]","tests/mqtt/test_FanLinc.py::Test_FanLinc::test_input_fan_on_off_scene","tests/test_Address.py::Test_Address::test_id3","tests/mqtt/test_MsgTemplate.py::Test_MsgTemplate::test_clean","tests/device/test_KeypadLincDev.py::Test_KPL::test_increment_up","tests/message/test_InpAllLinkComplete.py::Test_InpAllLinkComplete::test_delete","tests/device/base/test_BaseDev.py::Test_Base_Config::test_sync_del_dry","tests/device/test_MotionDev.py::Test_Base_Config::test_handle_ext_flags2","tests/device/test_IOLincDev.py::Test_Handles::test_handle_momentary[1-1-0.1]","tests/mqtt/test_SmokeBridge.py::Test_SmokeBridge::test_template","tests/test_on_off.py::test_manual_decode","tests/test_util.py::Test_util::test_to_hex","tests/test_Modem.py::Test_Base_Config::test_load_config_step2_fail_no_addr","tests/device/base/test_BaseDev.py::Test_Base_Config::test_run_cmd_good","tests/device/test_ThermostatDev.py::Test_Thermostat::test_handle_broadcast[3-CmdType.ON-0-None]","tests/test_util.py::Test_util::test_bit_set","tests/mqtt/test_Dimmer.py::Test_Dimmer::test_input_on_off","tests/mqtt/test_FanLinc.py::Test_FanLinc::test_fan_template","tests/network/test_Hub.py::Test_Hub::test_read[None-None-0]","tests/device/test_KeypadLincDev.py::Test_KPL::test_handle_ext_flags","tests/device/test_SmokeBridgeDev.py::Test_Base_Config::test_handle_broadcast[2-CmdType.ON-0-expected3]","tests/test_Protocol.py::Test_Protocol::test_set_wait_time","tests/device/base/test_BaseDev.py::Test_Base_Config::test_import_scenes_dry","tests/db/test_DeviceScanManagerI1.py::Test_Device::test_handle_set_msb","tests/mqtt/test_Dimmer.py::Test_Dimmer::test_config","tests/device/base/test_BaseDev.py::Test_Base_Config::test_import_scenes_none","tests/device/test_IOLincDev.py::Test_Handles::test_handle_group_cmd[17-255-Modes.MOMENTARY_B-False-True]","tests/db/test_DeviceModifyManagerI1.py::Test_Device::test_handle_write_lsb_response","tests/device/test_IOLincDev.py::Test_IOLinc_Set::test_sensor_on[True-True]","tests/device/base/test_BaseDev.py::Test_Base_Config::test_broadcast","tests/device/test_IOLincDev.py::Test_Handles::test_handle_momentary[150-200-3000]","tests/message/test_OutStandard.py::Test_OutStandard::test_direct","tests/device/test_DimmerDev.py::Test_Base_Config::test_handle_ext_flags","tests/mqtt/test_KeypadLinc.py::Test_KeypadLinc::test_input_level","tests/device/base/test_BaseDev.py::Test_Base_Config::test_handle_model_bad_resp","tests/mqtt/test_Dimmer.py::Test_Dimmer::test_pubsub","tests/handler/test_ModemDbModify.py::Test_ModemDbModify::test_wrong_handler","tests/message/test_OutModemScene.py::Test_OutModemScene::test_basic","tests/device/base/test_BaseDev.py::Test_Base_Config::test_run_cmd_missing_arg","tests/device/test_IOLincDev.py::Test_Handles::test_handle_momentary[26-10-26]","tests/mqtt/test_Switch.py::Test_Switch::test_input_scene_reason","tests/mqtt/test_Outlet.py::Test_Outlet::test_pubsub","tests/handler/test_BroadcastCmdResponse.py::Test_BroadcastCmdResponse::test_cmd_from_msg","tests/message/test_DblFlags.py::Test_DbFlags::test_copy","tests/device/test_SwitchDev.py::Test_Base_Config::test_pair","tests/message/test_InpStandard.py::Test_InpStandard::test_cleanup","tests/device/base/test_BaseDev.py::Test_Base_Config::test_join_device","tests/mqtt/test_FanLinc.py::Test_FanLinc::test_input_on_off","tests/device/test_IOLincDev.py::Test_IOLinc_Set::test_relay_on[True-Modes.MOMENTARY_A-True-1-0]","tests/device/test_IOLincDev.py::Test_IOLinc_Simple::test_refresh","tests/device/test_BatterySensorDev.py::Test_Base_Config::test_broadcast_3[CmdType.ON-True]","tests/device/test_KeypadLincDev_sw.py::Test_KPL::test_set_flags","tests/network/test_Hub.py::Test_HubClient::test_parse_bytes[0006027F0206027F000602623B98C105190006025C3B98C14B759823190002625058200519000602505058204B75982618000262221A9A1F2E02000000000000000000000000929606025C221A9A4B7598232E02027F0206027F0006027F0206027F0006-168-None--0]","tests/message/test_InpStandard.py::Test_InpStandard::test_is_duplicate","tests/device/base/test_BaseDev.py::Test_Base_Config::test_run_cmd_bad_cmd","tests/mqtt/test_Outlet.py::Test_Outlet::test_config","tests/test_Scenes.py::Test_Scenes::test_foreign_hub_set_group_0","tests/mqtt/test_FanLinc.py::Test_FanLinc::test_input_fan_on_off","tests/device/test_KeypadLincDev_sw.py::Test_KPL::test_on_off_ack[9-CmdType.OFF-0-expected3]","tests/handler/test_StandardCmd.py::Test_StandardCmd::test_plm_sent_ack","tests/device/test_MotionDev.py::Test_Base_Config::test_pop_queue","tests/mqtt/test_EZIO4O.py::Test_EZIO4O::test_template","tests/network/test_Serial.py::Test_Serial::test_write_to_link_too_soon","tests/db/test_Device.py::Test_Device::test_last_entry_unused","tests/db/test_Device.py::Test_Device::test_last_entry_used","tests/handler/test_DeviceDbGet.py::Test_DeviceDbGet::test_recs","tests/device/test_SmokeBridgeDev.py::Test_Base_Config::test_handle_broadcast[3-CmdType.ON-0-expected4]","tests/mqtt/test_KeypadLinc_sw.py::Test_KeypadLinc_sw::test_input_on_off","tests/device/test_MotionDev.py::Test_Base_Config::test_change_flags_night_only","tests/device/test_SmokeBridgeDev.py::Test_Base_Config::test_handle_broadcast[10-CmdType.ON-0-expected7]","tests/db/test_DeviceEntry.py::Test_DeviceEntry::test_label","tests/mqtt/test_Switch.py::Test_Switch::test_pubsub","tests/message/test_OutExtended.py::Test_OutExtended::test_direct","tests/device/test_KeypadLincDev_sw.py::Test_KPL::test_handle_on_off[5-CmdType.ON-0-expected9]","tests/device/test_KeypadLincDev_sw.py::Test_KPL::test_handle_on_off[1-CmdType.OFF_FAST-0-expected3]","tests/device/test_IOLincDev.py::Test_IOLinc_Set_Flags::test_set_flags_mode[momentary_b-expected2]","tests/message/test_InpExtended.py::Test_InpExtended::test_is_duplicate","tests/mqtt/test_Outlet.py::Test_Outlet::test_template","tests/mqtt/test_Switch.py::Test_Switch::test_template","tests/device/test_DimmerDev.py::Test_Base_Config::test_handle_on_off[1-CmdType.ON-0-expected0]","tests/device/test_IOLincDev.py::Test_IOLinc_Set_Flags::test_set_flags_empty","tests/test_util.py::Test_util::test_bit_get","tests/device/test_ThermostatDev.py::Test_Thermostat::test_handle_broadcast[4-CmdType.ON-0-None]","tests/message/test_InpExtended.py::Test_InpExtended::test_basic","tests/network/test_Hub.py::Test_HubClient::test_get_buffer_timeout","tests/device/test_KeypadLincDev_sw.py::Test_KPL::test_link_data_pretty","tests/message/test_InpAllLinkFailure.py::Test_InpAllLinkFailure::test_basic","tests/mqtt/test_KeypadLinc_sw.py::Test_KeypadLinc_sw::test_input_transition","tests/device/test_DimmerDev.py::Test_Base_Config::test_handle_on_off[1-CmdType.OFF_FAST-0-expected3]","tests/device/base/test_BaseDev.py::Test_Base_Config::test_pair","tests/handler/test_ModemDbModify.py::Test_ModemDbModify::test_delete_nak","tests/network/test_Hub.py::Test_Hub::test_write[None-None-None-0-0]","tests/handler/test_ModemDbModify.py::Test_ModemDbModify::test_add","tests/device/base/test_BaseDev.py::Test_Base_Config::test_sync_dry_no_ref","tests/device/test_SmokeBridgeDev.py::Test_Base_Config::test_handle_broadcast[1-CmdType.ON-0-expected0]","tests/device/test_KeypadLincDev.py::Test_KPL::test_handle_on_off[8-CmdType.ON-0-expected14]","tests/mqtt/test_Modem.py::Test_Modem::test_pubsub","tests/test_Integration.py::test_set_on_functions","tests/network/test_Serial.py::Test_Serial::test_write_to_link_exception","tests/device/test_IOLincDev.py::Test_Handles::test_handle_group_cmd[19-0-Modes.MOMENTARY_C-False-False]","tests/device/base/test_BaseDev.py::Test_Base_Config::test_get_flags","tests/mqtt/test_FanLinc.py::Test_FanLinc::test_input_on_off_reason","tests/mqtt/test_Dimmer.py::Test_Dimmer::test_input_scene","tests/device/test_KeypadLincDev.py::Test_KPL::test_handle_on_off[3-CmdType.ON-0-expected9]","tests/test_config.py::Test_config::test_errors","tests/device/test_MotionDev.py::Test_Base_Config::test_awake","tests/db/test_DeviceScanManagerI1.py::Test_Device::test_start_scan","tests/test_on_off.py::test_manual_encode","tests/device/test_KeypadLincDev.py::Test_KPL::test_handle_on_off[1-CmdType.LINK_CLEANUP_REPORT-0-None]","tests/device/test_ThermostatDev.py::Test_Thermostat::test_units_bad","tests/device/test_MotionDev.py::Test_Base_Config::test_handle_broadcast[2-CmdType.ON-0-expected0]","tests/device/base/test_BaseDev.py::Test_Base_Config::test_db_delete","tests/device/test_IOLincDev.py::Test_IOLinc_Set::test_set[255-17]","tests/message/test_InpUserReset.py::Test_InpUserReset::test_in","tests/device/test_IOLincDev.py::Test_IOLinc_Link_Data::test_link_data[0-0-on_off-False]","tests/device/test_MotionDev.py::Test_Base_Config::test_change_flags_led_on","tests/device/test_BatterySensorDev.py::Test_Base_Config::test_broadcast_3[CmdType.OFF-False]","tests/cmd_line/test_util.py::Test_util::test_callback_end","tests/device/test_DimmerDev.py::Test_Base_Config::test_handle_on_off_manual[1-CmdType.STOP_MANUAL_CHANGE-0-expected2]","tests/device/test_KeypadLincDev.py::Test_KPL::test_refresh","tests/device/test_SwitchDev.py::Test_Base_Config::test_set_backlight_bad","tests/device/base/test_BaseDev.py::Test_Base_Config::test_db_del_resp","tests/mqtt/test_KeypadLinc.py::Test_KeypadLinc::test_input_level_reason","tests/mqtt/test_KeypadLinc.py::Test_KeypadLinc::test_input_on_off_reason","tests/device/test_EZIO4ODev.py::Test_Base_Config::test_pair","tests/mqtt/test_KeypadLinc_sw.py::Test_KeypadLinc_sw::test_template","tests/device/test_BatterySensorDev.py::Test_Base_Config::test_broadcast_4[CmdType.OFF-True]","tests/device/test_FanLincDev.py::Test_Base_Config::test_pair","tests/mqtt/test_Modem.py::Test_Modem::test_template","tests/test_Scenes.py::Test_Scenes::test_add_or_update","tests/handler/test_ModemDbModify.py::Test_ModemDbModify::test_update_nak","tests/db/test_DeviceModifyManagerI1.py::Test_Device::test_handle_lsb_response","tests/db/test_DeviceScanManagerI1.py::Test_Device::test_handle_get_lsb","tests/mqtt/test_Dimmer.py::Test_Dimmer::test_input_scene_reason","tests/test_Modem.py::Test_Base_Config::test_load_config_step2_success_addr_same","tests/db/test_DeviceEntry.py::Test_DeviceEntry::test_repr","tests/db/test_Device.py::Test_Device::test_add_multi_group","tests/mqtt/test_Motion.py::Test_Motion::test_mqtt","tests/message/test_InpStandard.py::Test_InpStandard::test_broadcast","tests/device/test_IOLincDev.py::Test_Handles::test_handle_group_cmd[19-255-Modes.MOMENTARY_C-False-True]","tests/test_config.py::Test_config::test_basic","tests/device/base/test_BaseDev.py::Test_Base_Config::test_sync_del","tests/device/test_KeypadLincDev_sw.py::Test_KPL::test_pair","tests/test_catalog.py::Test_catalog::test_find_all","tests/device/test_LeakDev.py::Test_Base_Config::test_handle_heartbeat","tests/device/test_IOLincDev.py::Test_IOLinc_Set::test_set[0-19]","tests/device/test_SwitchDev.py::Test_Base_Config::test_set_backlight","tests/message/test_OutStandard.py::Test_OutStandard::test_link_cleanup","tests/device/test_OutletDev.py::Test_Base_Config::test_handle_on_off[1-CmdType.LINK_CLEANUP_REPORT-0-None]","tests/message/test_InpStandard.py::Test_InpStandard::test_basic","tests/test_Address.py::Test_Address::test_str2","tests/device/test_MotionDev.py::Test_Base_Config::test_handle_broadcast[4-CmdType.ON-0-expected4]","tests/device/test_KeypadLincDev.py::Test_KPL::test_handle_on_off[1-CmdType.ON_FAST-0-expected2]","tests/message/test_OutAllLinkCancel.py::Test_OutAllLinkCancel::test_in","tests/test_Scenes.py::Test_Scenes::test_FanLinc_scenes_same_ramp_rate","tests/device/test_ThermostatDev.py::Test_Thermostat::test_handle_broadcast[1-CmdType.LINK_CLEANUP_REPORT-0-None]","tests/db/test_Modem.py::Test_Modem::test_add_on_device_update_resp","tests/test_Address.py::Test_Address::test_str1","tests/message/test_InpAllLinkStatus.py::Test_InpAllLinkStatus::test_nak","tests/device/test_KeypadLincDev_sw.py::Test_KPL::test_handle_manual_not_load","tests/device/test_IOLincDev.py::Test_IOLinc_Set_Flags::test_set_bad_mode","tests/device/test_DimmerDev.py::Test_Base_Config::test_handle_on_off[1-CmdType.LINK_CLEANUP_REPORT-0-None]","tests/device/test_KeypadLincDev_sw.py::Test_KPL::test_handle_on_off[8-CmdType.ON-0-expected12]","tests/test_util.py::Test_util::test_to_hex_spc","tests/device/test_IOLincDev.py::Test_IOLinc_Set::test_relay_on[False-Modes.MOMENTARY_A-False-0-0_0]","tests/handler/test_BroadcastCmdResponse.py::Test_BroadcastCmdResponse::test_device_sent_ack","tests/device/base/test_BaseDev.py::Test_Base_Config::test_db_delete_resp","tests/message/test_OutModemLinking.py::Test_OutModemLinking::test_responder","tests/network/test_Hub.py::Test_Hub::test_close","tests/device/test_KeypadLincDev_sw.py::Test_KPL::test_handle_on_off[2-CmdType.ON-0-expected6]","tests/device/test_KeypadLincDev.py::Test_KPL::test_link_data_pretty","tests/test_Scenes.py::Test_Scenes::test_merge_by_responders","tests/device/test_IOLincDev.py::Test_IOLinc_Set_Flags::test_set_flags_unknown","tests/device/test_IOLincDev.py::Test_IOLinc_Set_Flags::test_set_flags_momentary[flag0-expected0]","tests/test_Signal.py::test_weakref","tests/mqtt/test_IOLincMqtt.py::Test_IOLinc::test_mqtt","tests/mqtt/test_KeypadLinc.py::Test_KeypadLinc::test_input_no_transition","tests/handler/test_ModemDbModify.py::Test_ModemDbModify::test_prevent_loop","tests/mqtt/test_Dimmer.py::Test_Dimmer::test_input_on_off_reason","tests/device/test_DimmerDev.py::Test_Base_Config::test_handle_on_off[1-CmdType.OFF-0-expected1]","tests/device/test_IOLincDev.py::Test_Handles::test_handle_refresh_sensor[255-True]","tests/device/base/test_BaseDev.py::Test_Base_Config::test_handle_group","tests/message/test_InpAllLinkStatus.py::Test_InpAllLinkStatus::test_ack","tests/device/test_MotionDev.py::Test_Base_Config::test_low_voltage","tests/message/test_OutAllLinkUpdate.py::Test_OutAllLinkUpdate::test_basic","tests/device/test_IOLincDev.py::Test_IOLinc_Set::test_relay_on[False-Modes.MOMENTARY_A-False-0-0_1]","tests/mqtt/test_BatterySensor.py::Test_BatterySensor::test_template","tests/message/test_Flags.py::Test_DbFlags::test_hops","tests/handler/test_ModemDbSearch.py::Test_ModemDbSearch::test_entry_received","tests/test_Address.py::Test_Address::test_addr","tests/device/test_OutletDev.py::Test_Base_Config::test_set_backlight","tests/device/test_LeakDev.py::Test_Base_Config::test_handle_broadcast[1-CmdType.OFF-0-expected1-kwargs1]","tests/device/test_ThermostatDev.py::Test_Thermostat::test_handle_broadcast[1-CmdType.OFF-0-expected1]","tests/device/base/test_BaseDev.py::Test_Base_Config::test_db_delete_no_remote_no_entry","tests/message/test_InpAllLinkComplete.py::Test_InpAllLinkComplete::test_responder","tests/device/test_LeakDev.py::Test_Base_Config::test_handle_broadcast[2-CmdType.ON-0-expected2-kwargs2]","tests/message/test_OutExtended.py::Test_OutExtended::test_basic","tests/device/test_DimmerDev.py::Test_Base_Config::test_handle_on_off_manual[1-CmdType.START_MANUAL_CHANGE-1-expected1]","tests/device/test_KeypadLincDev_sw.py::Test_KPL::test_handle_on_off[6-CmdType.ON-0-expected10]","tests/device/base/test_BaseDev.py::Test_Base_Config::test_db_del_ctrl","tests/message/test_InpExtended.py::Test_InpExtended::test_cleanup","tests/mqtt/test_BatterySensor.py::Test_BatterySensor::test_mqtt","tests/mqtt/test_SmokeBridge.py::Test_SmokeBridge::test_pubsub","tests/test_catalog.py::Test_catalog::test_exists","tests/handler/test_ModemDbGet.py::Test_ModemDbGet::test_recs","tests/device/test_IOLincDev.py::Test_Handles::test_handle_broadcast[True-19-False-False]","tests/network/test_Hub.py::Test_Hub::test_config","tests/mqtt/test_BatterySensor.py::Test_BatterySensor::test_pubsub","tests/device/test_SwitchDev.py::Test_Base_Config::test_handle_on_off_manual","tests/device/test_MotionDev.py::Test_Base_Config::test_set_flags_extended","tests/message/test_OutModemInfo.py::Test_OutModemInfo::test_in","tests/device/test_KeypadLincDev_sw.py::Test_KPL::test_handle_on_off[4-CmdType.ON-0-expected8]","tests/mqtt/test_EZIO4O.py::Test_EZIO4O::test_mqtt","tests/mqtt/test_Switch.py::Test_Switch::test_config","tests/mqtt/test_FanLinc.py::Test_FanLinc::test_config","tests/device/test_BatterySensorDev.py::Test_Base_Config::test_pop_queue_and_awake2","tests/handler/test_StandardCmd.py::Test_StandardCmd::test_input_cmd","tests/mqtt/test_Motion.py::Test_Motion::test_old_config","tests/handler/test_ModemDbGet.py::Test_ModemDbGet::test_acks","tests/handler/test_ModemInfo.py::Test_ModemInfo::test_acks","tests/test_util.py::Test_util::test_to_hex_limit","tests/device/test_IOLincDev.py::Test_IOLinc_Simple::test_get_flags","tests/device/test_MotionDev.py::Test_Base_Config::test_handle_broadcast_state[1-CmdType.ON-0-expected0]","tests/message/test_OutModemInfo.py::Test_OutModemInfo::test_out","tests/handler/test_ModemGetFlags.py::Test_ModemGetFlags::test_acks","tests/mqtt/test_MsgTemplate.py::Test_MsgTemplate::test_render_payload_error","tests/device/test_IOLincDev.py::Test_Handles::test_handle_group_cmd[19-255-Modes.MOMENTARY_C-True-False]","tests/mqtt/test_Motion.py::Test_Motion::test_template","tests/mqtt/test_KeypadLinc.py::Test_KeypadLinc::test_pubsub","tests/handler/test_DeviceDbGet.py::Test_DeviceDbGet::test_acks","tests/mqtt/test_MsgTemplate.py::Test_MsgTemplate::test_null","tests/handler/test_StandardCmd.py::Test_StandardCmd::test_engine_version","tests/test_Scenes.py::Test_Scenes::test_KeypadLinc_scenes_different_ramp_rates","tests/message/test_OutModemLinking.py::Test_OutModemLinking::test_delete","tests/mqtt/test_Leak.py::Test_Leak::test_mqtt","tests/handler/test_ExtendedCmdResponse.py::Test_ExtendedCmdResponse::test_cmd_from_msg","tests/test_util.py::Test_util::test_input_bool","tests/handler/test_ModemDbSearch.py::Test_ModemDbSearch::test_wrong_handler","tests/device/base/test_BaseDev.py::Test_Base_Config::test_db_update","tests/network/test_Hub.py::Test_HubClient::test_get_buffer","tests/mqtt/test_Motion.py::Test_Motion::test_pubsub","tests/device/base/test_BaseDev.py::Test_Base_Config::test_device_linking","tests/message/test_Timed.py::Test_Timed::test_send","tests/device/base/test_BaseDev.py::Test_Base_Config::test_handle_model","tests/test_Modem.py::Test_Base_Config::test_load_config_addr","tests/device/test_OutletDev.py::Test_Base_Config::test_handle_on_off[1-CmdType.OFF_FAST-0-expected3]","tests/mqtt/test_EZIO4O.py::Test_EZIO4O::test_pubsub","tests/device/test_MotionDev.py::Test_Base_Config::test_pair","tests/device/test_KeypadLincDev.py::Test_KPL::test_link_data","tests/mqtt/test_KeypadLinc.py::Test_KeypadLinc::test_config","tests/device/base/test_BaseDev.py::Test_Base_Config::test_import_scenes","tests/mqtt/test_KeypadLinc.py::Test_KeypadLinc::test_input_any","tests/device/test_EZIO4ODev.py::Test_Base_Config::test_broadcast","tests/device/test_IOLincDev.py::Test_IOLinc_Set_Flags::test_set_flags_other[flag1-expected1]","tests/device/test_IOLincDev.py::Test_IOLinc_Set_Flags::test_set_flags_mode[momentary_c-expected3]","tests/message/test_Base.py::Test_Base::test_errors","tests/message/test_OutResetPlm.py::Test_OutResetPlm::test_in","tests/mqtt/test_KeypadLinc.py::Test_KeypadLinc::test_template","tests/test_Signal.py::test_func","tests/message/test_OutAllLinkGetNext.py::Test_OutAllLinkGetNext::test_in","tests/device/test_IOLincDev.py::Test_IOLinc_Simple::test_pair","tests/device/test_KeypadLincDev_sw.py::Test_KPL::test_handle_on_off[1-CmdType.ON_FAST-0-expected2]","tests/device/base/test_BaseDev.py::Test_Base_Config::test_sync_add","tests/db/test_DeviceEntry.py::Test_DeviceEntry::test_ctrl","tests/device/base/test_BaseDev.py::Test_Base_Config::test_update_linked_devices","tests/mqtt/test_Reply.py::Test_Reply::test_end","tests/device/base/test_BaseDev.py::Test_Base_Config::test_handle_flags","tests/network/test_Hub.py::Test_HubClient::test_parse_bytes[0006027F0206027F000602623B98C105190006025C3B98C14B759823190002625058200519000602505058204B75982618000262221A9A1F2E02000000000000000000000000929606025C221A9A4B7598232E02027F0206027F0006027F0206027F0006-168-0206027F0006-7F0006027F-156]","tests/message/test_OutGetModemFlags.py::Test_OutGetModemFlags::test_in_nack","tests/mqtt/test_IOLincMqtt.py::Test_IOLinc::test_pubsub","tests/device/test_MotionDev.py::Test_Base_Config::test_voltage_time","tests/device/test_IOLincDev.py::Test_Handles::test_handle_ack[17-Type.DIRECT_ACK-True]","tests/device/test_IOLincDev.py::Test_IOLinc_Simple::test_type","tests/device/test_DimmerDev.py::Test_Base_Config::test_handle_on_off[1-CmdType.ON_FAST-0-expected2]","tests/test_catalog.py::Test_catalog::test_find_good","tests/device/test_LeakDev.py::Test_Base_Config::test_handle_refresh_not_wet","tests/mqtt/test_Modem.py::Test_Modem::test_input_scene","tests/mqtt/test_Outlet.py::Test_Outlet::test_mqtt","tests/device/test_BatterySensorDev.py::Test_Base_Config::test_broadcast_4[CmdType.ON-True]","tests/device/test_BatterySensorDev.py::Test_Base_Config::test_broadcast_1[CmdType.OFF-expected1]","tests/device/test_KeypadLincDev.py::Test_KPL::test_handle_refresh_state","tests/test_Modem.py::Test_Base_Config::test_load_config_step2_fail_addr","tests/device/test_SwitchDev.py::Test_Base_Config::test_handle_on_off[1-CmdType.ON-0-expected0]","tests/mqtt/test_Leak.py::Test_Leak::test_template","tests/test_config.py::Test_config::test_apply","tests/mqtt/test_EZIO4O.py::Test_EZIO4O::test_input_on_off_reason","tests/db/test_DeviceEntryI1.py::Test_DeviceEntryI1::test_i1","tests/test_Scenes.py::Test_Scenes::test_KeypadLinc_scenes_same_ramp_rate","tests/mqtt/test_KeypadLinc_sw.py::Test_KeypadLinc_sw::test_mqtt","tests/mqtt/test_FanLinc.py::Test_FanLinc::test_mqtt","tests/device/test_MotionDev.py::Test_Base_Config::test_handle_broadcast[4-CmdType.OFF-0-expected5]","tests/device/test_KeypadLincDev.py::Test_KPL::test_handle_on_off[5-CmdType.ON-0-expected11]","tests/test_on_off.py::test_manual_is_valid","tests/device/test_KeypadLincDev_sw.py::Test_KPL::test_refresh","tests/test_Scenes.py::Test_Scenes::test_populate_scenes","tests/device/test_SwitchDev.py::Test_Base_Config::test_handle_on_off[1-CmdType.LINK_CLEANUP_REPORT-0-None]","tests/message/test_OutStandard.py::Test_OutStandard::test_size","tests/test_Scenes.py::Test_Scenes::test_foreign_hub_group_0","tests/test_on_off.py::test_encode","tests/device/test_IOLincDev.py::Test_IOLinc_Set_Flags::test_mode","tests/device/test_IOLincDev.py::Test_IOLinc_Set_Flags::test_set_flags_momentary[flag4-expected4]","tests/device/base/test_BaseDev.py::Test_Base_Config::test_db_update_no_remote","tests/message/test_OutModemLinking.py::Test_OutModemLinking::test_either","tests/device/base/test_BaseDev.py::Test_Base_Config::test_run_cmd_empty","tests/mqtt/test_EZIO4O.py::Test_EZIO4O::test_input_on_off","tests/mqtt/test_KeypadLinc.py::Test_KeypadLinc::test_input_with_default_on_level","tests/handler/test_BroadcastCmdResponse.py::Test_BroadcastCmdResponse::test_plm_sent_ack","tests/mqtt/test_Switch.py::Test_Switch::test_input_scene","tests/mqtt/test_FanLinc.py::Test_FanLinc::test_template","tests/mqtt/test_Switch.py::Test_Switch::test_input_on_off_reason","tests/device/test_KeypadLincDev.py::Test_KPL::test_handle_on_off[1-CmdType.START_MANUAL_CHANGE-0-expected4]","tests/device/test_MotionDev.py::Test_Base_Config::test_set_timeout","tests/device/test_KeypadLincDev.py::Test_KPL::test_handle_on_off[1-CmdType.OFF_FAST-0-expected3]","tests/device/test_ThermostatDev.py::Test_Thermostat::test_handle_broadcast[2-CmdType.ON-0-expected3]","tests/db/test_Modem.py::Test_Modem::test_delete_on_device_update_resp","tests/device/test_IOLincDev.py::Test_Handles::test_handle_group_cmd[19-255-Modes.LATCHING-False-False]","tests/test_Address.py::Test_Address::test_str5","tests/mqtt/test_KeypadLinc.py::Test_KeypadLinc::test_pubsub_same","tests/device/test_KeypadLincDev.py::Test_KPL::test_set_on_level","tests/device/test_KeypadLincDev.py::Test_KPL::test_handle_on_off[2-CmdType.ON-0-expected8]","tests/device/test_IOLincDev.py::Test_Handles::test_handle_refresh_relay[255-True]","tests/test_Scenes.py::Test_Scenes::test_fanlinc_dimmer_ramp_rate_scene","tests/db/test_DeviceModifyManagerI1.py::Test_Device::test_finish_write","tests/device/test_IOLincDev.py::Test_IOLinc_Set::test_set[1-17]","tests/message/test_InpAllLinkRec.py::Test_InpAllLinkRec::test_basic","tests/mqtt/test_MsgTemplate.py::Test_MsgTemplate::test_render_payload","tests/test_config.py::Test_config::test_multi","tests/device/test_SwitchDev.py::Test_Base_Config::test_set_flags_bad","tests/device/test_IOLincDev.py::Test_IOLinc_Set_Flags::test_set_flags_mode[latching-expected0]","tests/test_Scenes.py::Test_Scenes::test_Dimmer_scenes_same_ramp_rate","tests/test_util.py::Test_util::test_ctrl","tests/device/test_LeakDev.py::Test_Base_Config::test_pair","tests/db/test_ModemEntry.py::Test_ModemEntry::test_resp","tests/handler/test_ModemDbModify.py::Test_ModemDbModify::test_delete2","tests/cmd_line/test_util.py::Test_util::test_callback_error","tests/mqtt/test_Dimmer.py::Test_Dimmer::test_input_scene_level","tests/mqtt/test_Leak.py::Test_Leak::test_refresh_data","tests/device/test_IOLincDev.py::Test_Handles::test_handle_flags[12-Modes.MOMENTARY_A-True-False]","tests/device/test_KeypadLincDev_sw.py::Test_KPL::test_on_off_ack[1-CmdType.OFF-0-expected1]","tests/network/test_Hub.py::Test_Hub::test_read[\\x01-\\x01-1]","tests/device/test_IOLincDev.py::Test_Handles::test_handle_momentary[252-250-6300]","tests/mqtt/test_MsgTemplate.py::Test_MsgTemplate::test_render","tests/device/test_KeypadLincDev.py::Test_KPL::test_handle_on_off[4-CmdType.ON-0-expected10]","tests/device/test_KeypadLincDev_sw.py::Test_KPL::test_set_backlight","tests/device/test_OutletDev.py::Test_Base_Config::test_handle_on_off[1-CmdType.START_MANUAL_CHANGE-0-None]","tests/handler/test_StandardCmd.py::Test_StandardCmd::test_cmd_from_msg","tests/handler/test_ModemDbModify.py::Test_ModemDbModify::test_delete","tests/device/test_IOLincDev.py::Test_Handles::test_handle_group_cmd[19-0-Modes.MOMENTARY_A-False-True]","tests/handler/test_ModemDbSearch.py::Test_ModemDbSearch::test_plm_sent","tests/device/base/test_BaseDev.py::Test_Base_Config::test_sync_dry_ref","tests/device/base/test_BaseDev.py::Test_Base_Config::test_info_entry","tests/mqtt/test_KeypadLinc_sw.py::Test_KeypadLinc_sw::test_config","tests/device/test_IOLincDev.py::Test_Handles::test_handle_group_cmd[17-255-Modes.LATCHING-False-True]","tests/device/test_KeypadLincDev.py::Test_KPL::test_handle_on_off[7-CmdType.ON-0-expected13]","tests/message/test_OutResetPlm.py::Test_OutResetPlm::test_out","tests/test_on_off.py::test_decode","tests/db/test_ModemEntry.py::Test_ModemEntry::test_label","tests/mqtt/test_util.py::Test_util::test_parse_on_off_error","tests/network/test_Hub.py::Test_Hub::test_poll","tests/mqtt/test_BatterySensor.py::Test_BatterySensor::test_config","tests/device/test_IOLincDev.py::Test_IOLinc_Set_Flags::test_set_flags_momentary[flag1-expected1]","tests/device/test_IOLincDev.py::Test_IOLinc_Set_Flags::test_set_flags_momentary[flag3-expected3]","tests/device/test_IOLincDev.py::Test_IOLinc_Set_Flags::test_set_flags_momentary[flag2-expected2]","tests/message/test_InpUserSetBtn.py::Test_InpUserSetBtn::test_in","tests/message/test_OutStandard.py::Test_OutStandard::test_basic","tests/handler/test_ExtendedCmdResponse.py::Test_ExtendedCmdResponse::test_plm_ack_sent","tests/device/test_IOLincDev.py::Test_IOLinc_Set::test_sensor_on[False-False]","tests/test_Scenes.py::Test_Scenes::test_foreign_hub_group_0_and_1","tests/device/test_IOLincDev.py::Test_IOLinc_Set_Flags::test_set_flags_other[flag2-expected2]","tests/device/test_SmokeBridgeDev.py::Test_Base_Config::test_handle_broadcast[6-CmdType.ON-0-expected5]","tests/device/test_SmokeBridgeDev.py::Test_Base_Config::test_handle_broadcast[1-CmdType.OFF-0-None]","tests/device/test_KeypadLincDev.py::Test_KPL::test_set_ramp_rate","tests/mqtt/test_MsgTemplate.py::Test_MsgTemplate::test_publish","tests/device/test_KeypadLincDev_sw.py::Test_KPL::test_handle_manual_load","tests/device/test_MotionDev.py::Test_Base_Config::test_handle_ext_flags","tests/message/test_OutAllLinkGetFirst.py::Test_OutAllLinkGetFirst::test_in","tests/device/test_MotionDev.py::Test_Base_Config::test_change_flags_on_only","tests/test_util.py::Test_util::test_input_choice","tests/test_Protocol.py::Test_Protocol::test_reads","tests/test_Modem.py::Test_Base_Config::test_load_config_no_addr","tests/mqtt/test_KeypadLinc.py::Test_KeypadLinc::test_input_scene","tests/mqtt/test_EZIO4O.py::Test_EZIO4O::test_config","tests/network/test_Hub.py::Test_HubClient::test_parse_buffer","tests/device/test_IOLincDev.py::Test_IOLinc_Link_Data::test_link_data[255-1-on_off-False]","tests/device/test_ThermostatDev.py::Test_Thermostat::test_basic","tests/device/test_LeakDev.py::Test_Base_Config::test_handle_broadcast[1-CmdType.ON-0-expected0-kwargs0]","tests/device/test_KeypadLincDev_sw.py::Test_KPL::test_handle_on_off[1-CmdType.LINK_CLEANUP_REPORT-0-None]","tests/handler/test_ModemDbGet.py::Test_ModemDbGet::test_plm_ack_sent","tests/device/test_IOLincDev.py::Test_Handles::test_handle_refresh_sensor[0-False]","tests/test_config.py::Test_config::test_load","tests/device/test_ThermostatDev.py::Test_Thermostat::test_handle_broadcast[239-CmdType.ON-0-None]","tests/mqtt/test_Switch.py::Test_Switch::test_mqtt","tests/mqtt/test_Outlet.py::Test_Outlet::test_input_on_off","tests/mqtt/test_KeypadLinc_sw.py::Test_KeypadLinc_sw::test_input_scene","tests/handler/test_ModemGetFlags.py::Test_ModemGetFlags::test_plm_sent","tests/db/test_DeviceModifyManagerI1.py::Test_Device::test_start_modify_with_on_done","tests/handler/test_ModemDbSearch.py::Test_ModemDbSearch::test_nack","tests/mqtt/test_KeypadLinc.py::Test_KeypadLinc::test_input_on_off","tests/device/test_IOLincDev.py::Test_Handles::test_handle_refresh_relay[0-False]","tests/device/test_BatterySensorDev.py::Test_Base_Config::test_broadcast_1[CmdType.ON-expected0]","tests/mqtt/test_MsgTemplate.py::Test_MsgTemplate::test_load","tests/handler/test_ModemDbModify.py::Test_ModemDbModify::test_add_nak","tests/device/test_SwitchDev.py::Test_Base_Config::test_handle_on_off[1-CmdType.OFF-0-expected1]","tests/device/base/test_BaseDev.py::Test_Base_Config::test_db_add_resp","tests/device/test_KeypadLincDev_sw.py::Test_KPL::test_set_button_led","tests/device/base/test_BaseDev.py::Test_Base_Config::test_get_engine","tests/test_Scenes.py::Test_Scenes::test_foreign_hub_keypad_button_backlights_scene","tests/network/test_Hub.py::Test_Hub::test_str","tests/device/test_SmokeBridgeDev.py::Test_Base_Config::test_handle_broadcast[1-CmdType.LINK_CLEANUP_REPORT-0-None]","tests/test_Address.py::Test_Address::test_errors","tests/device/test_MotionDev.py::Test_Base_Config::test_sensitivity","tests/test_Modem.py::Test_Base_Config::test_load_config_step2_success_addr_diff","tests/device/test_IOLincDev.py::Test_IOLinc_Set_Flags::test_set_flags_other[flag3-expected3]","tests/device/test_DimmerDev.py::Test_Base_Config::test_set_on_level","tests/test_Scenes.py::Test_Scenes::test_set_group","tests/handler/test_ModemDbModify.py::test_plm_ack_sent","tests/test_Signal.py::test_method","tests/message/test_OutModemLinking.py::Test_OutModemLinking::test_controller","tests/device/test_SmokeBridgeDev.py::Test_Base_Config::test_pair","tests/device/test_LeakDev.py::Test_Base_Config::test_handle_broadcast[4-CmdType.ON-0-expected4-kwargs4]","tests/test_catalog.py::Test_catalog::test_find_bad","tests/device/test_KeypadLincDev_sw.py::Test_KPL::test_on_off_ack[9-CmdType.ON-255-expected2]","tests/mqtt/test_Outlet.py::Test_Outlet::test_input_on_off_reason","tests/device/test_MotionDev.py::Test_Base_Config::test_set_low_voltage","tests/message/test_OutGetModemFlags.py::Test_OutGetModemFlags::test_in_ack","tests/message/test_InpStandard.py::Test_InpStandard::test_nak_str","tests/handler/test_ModemInfo.py::Test_ModemInfo::test_plm_sent","tests/network/test_Hub.py::Test_HubClient::test_perform_write_timeout","tests/mqtt/test_FanLinc.py::Test_FanLinc::test_pubsub","tests/test_Signal.py::test_multi","tests/device/test_MotionDev.py::Test_Base_Config::test_change_flags_bad","tests/test_util.py::Test_util::test_input_integer","tests/mqtt/test_Leak.py::Test_Leak::test_pubsub","tests/device/test_IOLincDev.py::Test_Handles::test_handle_group_cmd[17-0-Modes.MOMENTARY_C-False-True]","tests/network/test_Hub.py::Test_HubClient::test_get_buffer_repeated_timeout","tests/device/test_MotionDev.py::Test_Base_Config::test_handle_broadcast[2-CmdType.OFF-0-expected1]","tests/handler/test_StandardCmd.py::Test_StandardCmd::test_any_cmd","tests/device/base/test_BaseDev.py::Test_Base_Config::test_load_db_exception","tests/handler/test_ModemDbModify.py::Test_ModemDbModify::test_update","tests/device/base/test_BaseDev.py::Test_Base_Config::test_join","tests/device/test_DimmerDev.py::Test_Base_Config::test_get_flags","tests/test_Address.py::Test_Address::test_str3","tests/device/test_KeypadLincDev_sw.py::Test_KPL::test_handle_on_off[1-CmdType.OFF-0-expected1]","tests/device/test_IOLincDev.py::Test_IOLinc_Set_Flags::test_set_flags_other[flag0-expected0]","tests/device/test_BatterySensorDev.py::Test_Base_Config::test_pop_queue_and_awake3","tests/mqtt/test_KeypadLinc.py::Test_KeypadLinc::test_input_transition","tests/test_util.py::Test_util::test_callback","tests/db/test_Device.py::Test_Device::test_basic","tests/handler/test_ModemDbGet.py::Test_ModemDbGet::test_recs_not_used","tests/message/test_Timed.py::Test_Timed::test_active","tests/mqtt/test_Reply.py::Test_Reply::test_message","tests/test_Protocol.py::Test_Protocol::test_duplicate","tests/device/test_MotionDev.py::Test_Base_Config::test_sensitivity_bad","tests/device/test_KeypadLincDev.py::Test_KPL::test_get_flags"]</t>
  </si>
  <si>
    <t>3532050027089984</t>
  </si>
  <si>
    <t>[Bug]: Web Crawler cannot fetch all subwebsites (because it cannot be used without LIMIT clause):\n### Short description of current behavior\n\nIn the [web handler's folder](https://github.com/mindsdb/mindsdb/tree/staging/mindsdb/integrations/handlers/web_handler), it says: `NOTE: If you dont pass a limit, it will crawl until there are no more links to crawl, you should try it, it may take a while but it is pretty useful if say you wan to train a model to answer questions for you given the info on this website`\r\n\r\nHowever, when `LIMIT` is not passed, then there is an error: `[web/my_web]: You must specify a LIMIT which defines how deep to crawl, a LIMIT -1 means that will crawl ALL websites and subwebsites (this can take a while)`\n\n### Video or screenshots\n\n_No response_\n\n### Expected behavior\n\n_No response_\n\n### How to reproduce the error\n\nHere are the steps:\r\n\r\n1. Initialize web crawler - OK\r\n```\r\nCREATE DATABASE my_web \r\nWITH ENGINE = 'web';\r\n```\r\n\r\n2. Fetch data from 1 website - OK\r\n```\r\nSELECT * \r\nFROM my_web.crawler \r\nWHERE url = 'docs.mindsdb.com'\r\nLIMIT 1;\r\n```\r\n\r\n3. Fetch data from 10 subwebsites - OK\r\n```\r\nSELECT * \r\nFROM my_web.crawler \r\nWHERE url = 'docs.mindsdb.com'\r\nLIMIT 10;\r\n```\r\n\r\n4. Trying to fetch data without passing `LIMIT` - ERROR\r\n```\r\nSELECT * \r\nFROM my_web.crawler \r\nWHERE url = 'docs.mindsdb.com';\r\n```\r\nError message:\r\n```\r\n[web/my_web]: You must specify a LIMIT which defines how deep to crawl, a LIMIT -1 means that will crawl ALL websites and subwebsites (this can take a while)\r\n```\r\n\r\n5. Followed the error message and used `LIMIT -1` but this cannot be parsed.\n\n### Anything else?\n\n_No response_\nSupport predict params in [select from join where] cases:\nThe `USING` parameters are failing to be included in the plan for queries like this one:\r\n\r\n\r\n```sql\r\nSELECT m.symbol, m.open_time, m.open_price, m.confidence, m.lower, m.upper\r\nFROM binance_view as t\r\nJOIN timegpt_binance as m\r\nWHERE t.open_time &gt; LATEST\r\nUSING\r\nvalidate_token = True;\r\n```\r\n\r\nThe expected behavior is to find `validate_token = True` in the prediction parameters field.\n[Bug]: Python-SDK better error message (Nonetype objects has no attributes error):\n### Short description of current behavior\r\n\r\nUser is receiving the below error when using rest-api with the home rentals tutorial.\r\n![image](https://github.com/mindsdb/mindsdb/assets/32901682/076de618-3a93-4573-a4f7-6bffabbc4598)\r\n\r\n\r\n![image](https://github.com/mindsdb/mindsdb/assets/32901682/e47c3a0e-648e-42f7-a02b-eb5ddcb8321b)\r\n\r\nThread: https://mindsdbcommunity.slack.com/archives/C01S2T35H18/p1691615330410529\r\n\r\n### How to reproduce the error\r\n\r\nSELECT m.* FROM (SELECT * FROM demo_data.home_rentals) JOIN mindsdb.home_rentals_model AS m\r\n\r\n</t>
  </si>
  <si>
    <t>["https://www.github.com/mindsdb/mindsdb/issues/7118","https://www.github.com/mindsdb/mindsdb_sql/issues/285","https://www.github.com/mindsdb/mindsdb/issues/7081"]</t>
  </si>
  <si>
    <t>Release 0.7.1</t>
  </si>
  <si>
    <t>Changes:\r\n- #286\r\n- mindsdb is default dialect in parser\r\n- Add support for anomaly detection model creation #294\r\n- Created SECURITY.md #298\r\n- Add sql syntax for knowledge base #299\r\n- Added test coverage info to PRs comments\r\n- Added __repr__ for all AST nodes\r\n\r\nFixes:\r\n- #292 (same as #285)\r\n- Raise exception if subselect in join is not aliased (relate to https://github.com/mindsdb/mindsdb/issues/7081)\r\n- negative constant instead of unary operation, fixes: https://github.com/mindsdb/mindsdb/issues/7118\r\n- Fix using predictor as a subselect #297 \r\n- Support of &lt;&gt; operator #306\r\n- Filter for model in 'table join model' #305\r\n</t>
  </si>
  <si>
    <t>https://www.github.com/mindsdb/mindsdb_sql/pull/293</t>
  </si>
  <si>
    <t>["diff --git a/SECURITY.md b/SECURITY.md\nnew file mode 100644\nindex 0000000..384833d\n--- /dev/null\n+++ b/SECURITY.md\n@@ -0,0 +1,33 @@\n+# MindsDB Security Policy\n+\n+At MindsDB, we consider the security of our systems a top priority. However, no matter how much effort we put into system security, there can still be vulnerabilities present.\n+Supported Versions\n+\n+## Supported Versions for MindsDB_SQL\n+\n+Use this section to tell people about which versions of your project are\n+currently being supported with security updates.\n+\n+|    Version      | Supported          |\n+|    -------      | ------------------ |\n+|    &gt;= v0.0.44   | :white_check_mark: |\n+\n+### Reporting a Vulnerability\n+\n+If you discover a security vulnerability, we appreciate your efforts. In order to responsibly disclose your findings of security concerns you suggest sending an email to hello@mindsdb.com, providing as much detail as you can with the name of the repository. Please do not publicly disclose these details without express consent from us.\n+\n+Upon receiving your email, our security team will assess and respond to your report. We strive to keep all communication channels open with you to address your report effectively.\n+Disclosure Policy\n+\n+Once we have received and evaluated your vulnerability report, MindsDB commits to:\n+\n+* Confirm the receipt of your report\n+* Assess the vulnerability report to confirm its validity\n+* Work on a fix and update the impacted versions\n+* Publicly disclose the vulnerability after it has been addressed, giving credit to the reporter if they wish\n+\n+### Comments on this Policy\n+\n+If you have any suggestions to improve this policy, please don't hesitate to let us know. We are committed to ensuring that our approach works effectively for everyone involved.\n+\n+Thank you for helping to make MindsDB safer for everyone.\n","diff --git a/mindsdb_sql/__about__.py b/mindsdb_sql/__about__.py\nindex b5021ef..71c8c4d 100644\n--- a/mindsdb_sql/__about__.py\n+++ b/mindsdb_sql/__about__.py\n@@ -1,6 +1,6 @@\n __title__ = 'mindsdb_sql'\n __package_name__ = 'mindsdb_sql'\n-__version__ = '0.7.0'\n+__version__ = '0.7.1'\n __description__ = \"Pure python SQL parser\"\n __email__ = \"jorge@mindsdb.com\"\n __author__ = 'MindsDB Inc'\n","diff --git a/mindsdb_sql/__init__.py b/mindsdb_sql/__init__.py\nindex cc25241..342801e 100644\n--- a/mindsdb_sql/__init__.py\n+++ b/mindsdb_sql/__init__.py\n@@ -22,7 +22,7 @@ def get_lexer_parser(dialect):\n     return lexer, parser\n \n \n-def parse_sql(sql, dialect='sqlite'):\n+def parse_sql(sql, dialect='mindsdb'):\n     # remove ending semicolon and spaces\n     sql = re.sub(r'[\\s;]+$', '', sql)\n \n","diff --git a/mindsdb_sql/parser/ast/base.py b/mindsdb_sql/parser/ast/base.py\nindex afbb661..2ed68b4 100644\n--- a/mindsdb_sql/parser/ast/base.py\n+++ b/mindsdb_sql/parser/ast/base.py\n@@ -44,3 +44,9 @@ class ASTNode:\n             return self.to_tree() == other.to_tree() and to_single_line(str(self)) == to_single_line(str(other))\n         else:\n             return False\n+\n+    def __repr__(self):\n+        sql = self.to_string().replace('\\n', ' ')\n+        if len(sql) &gt; 500:\n+            sql = sql[:500] + '...'\n+        return f'{self.__class__.__name__}({sql})'\n","diff --git a/mindsdb_sql/parser/ast/create.py b/mindsdb_sql/parser/ast/create.py\nindex ee25667..8813958 100644\n--- a/mindsdb_sql/parser/ast/create.py\n+++ b/mindsdb_sql/parser/ast/create.py\n@@ -15,12 +15,14 @@ class CreateTable(ASTNode):\n                  from_select=None,\n                  columns: List[TableColumn] = None,\n                  is_replace=False,\n+                 if_not_exists=False,\n                  *args, **kwargs):\n         super().__init__(*args, **kwargs)\n         self.name = name\n         self.is_replace = is_replace\n         self.from_select = from_select\n         self.columns = columns\n+        self.if_not_exists = if_not_exists\n \n     def to_tree(self, *args, level=0, **kwargs):\n         ind = indent(level)\n@@ -45,6 +47,7 @@ class CreateTable(ASTNode):\n             columns_str = f'{ind1}columns=\\n' + '\\n'.join(columns)\n \n         out_str = f'{ind}CreateTable(\\n' \\\n+                  f'{ind1}if_not_exists={self.if_not_exists},\\n' \\\n                   f'{ind1}name={self.name}\\n' \\\n                   f'{replace_str}' \\\n                   f'{from_select_str}' \\\n@@ -72,4 +75,4 @@ class CreateTable(ASTNode):\n             from_select_str = self.from_select.to_string()\n \n         name_str = str(self.name)\n-        return f'CREATE{replace_str} TABLE {name_str} {columns_str} {from_select_str}'\n+        return f'CREATE{replace_str} TABLE {\"IF NOT EXISTS \" if self.if_not_exists else \"\"}{name_str} {columns_str} {from_select_str}'\n","diff --git a/mindsdb_sql/parser/dialects/mindsdb/__init__.py b/mindsdb_sql/parser/dialects/mindsdb/__init__.py\nindex b3ca02c..4ab0a9d 100644\n--- a/mindsdb_sql/parser/dialects/mindsdb/__init__.py\n+++ b/mindsdb_sql/parser/dialects/mindsdb/__init__.py\n@@ -1,10 +1,9 @@\n from .create_view import CreateView\n from .create_database import CreateDatabase\n-from .create_predictor import CreatePredictor\n+from .create_predictor import CreatePredictor, CreateAnomalyDetectionModel\n from .drop_predictor import DropPredictor\n from .retrain_predictor import RetrainPredictor\n from .finetune_predictor import FinetunePredictor\n-from .drop_integration import DropIntegration\n from .drop_datasource import DropDatasource\n from .drop_dataset import DropDataset\n from .evaluate import Evaluate\n@@ -16,6 +15,8 @@ from .create_job import CreateJob\n from .drop_job import DropJob\n from .chatbot import CreateChatBot, UpdateChatBot, DropChatBot\n from .trigger import CreateTrigger, DropTrigger\n+from .knowledge_base import CreateKnowledgeBase, DropKnowledgeBase\n \n # remove it in next release\n CreateDatasource = CreateDatabase\n+\n","diff --git a/mindsdb_sql/parser/dialects/mindsdb/create_database.py b/mindsdb_sql/parser/dialects/mindsdb/create_database.py\nindex 057d868..759dbd5 100644\n--- a/mindsdb_sql/parser/dialects/mindsdb/create_database.py\n+++ b/mindsdb_sql/parser/dialects/mindsdb/create_database.py\n@@ -9,12 +9,14 @@ class CreateDatabase(ASTNode):\n                  engine,\n                  parameters,\n                  is_replace=False,\n+                 if_not_exists=False,\n                  *args, **kwargs):\n         super().__init__(*args, **kwargs)\n         self.name = name\n         self.engine = engine\n         self.parameters = parameters\n         self.is_replace = is_replace\n+        self.if_not_exists = if_not_exists\n \n     def to_tree(self, *args, level=0, **kwargs):\n         ind = indent(level)\n@@ -28,6 +30,7 @@ class CreateDatabase(ASTNode):\n             replace_str = f'\\n{ind1}is_replace=True'\n \n         out_str = f'{ind}CreateDatabase(' \\\n+                  f'\\n{ind1}if_not_exists={self.if_not_exists},' \\\n                   f'{name_str}' \\\n                   f'{engine_str}' \\\n                   f'{parameters_str}' \\\n@@ -43,5 +46,5 @@ class CreateDatabase(ASTNode):\n         parameters_str = ''\n         if self.parameters:\n             parameters_str = f', PARAMETERS = {json.dumps(self.parameters)}'\n-        out_str = f'CREATE{replace_str} DATABASE {self.name.to_string()} WITH ENGINE = {repr(self.engine)}{parameters_str}'\n+        out_str = f'CREATE{replace_str} DATABASE {\"IF NOT EXISTS \" if self.if_not_exists else \"\"}{self.name.to_string()} WITH ENGINE = {repr(self.engine)}{parameters_str}'\n         return out_str\n","diff --git a/mindsdb_sql/parser/dialects/mindsdb/create_job.py b/mindsdb_sql/parser/dialects/mindsdb/create_job.py\nindex 69f3219..b7cfd5e 100644\n--- a/mindsdb_sql/parser/dialects/mindsdb/create_job.py\n+++ b/mindsdb_sql/parser/dialects/mindsdb/create_job.py\n@@ -12,6 +12,7 @@ class CreateJob(ASTNode):\n                  start_str=None,\n                  end_str=None,\n                  repeat_str=None,\n+                 if_not_exists=False,\n                  *args, **kwargs):\n         super().__init__(*args, **kwargs)\n         self.name = name\n@@ -20,6 +21,7 @@ class CreateJob(ASTNode):\n         self.end_str = end_str\n         self.repeat_str = repeat_str\n         self.date_format = '%Y-%m-%d %H:%M:%S'\n+        self.if_not_exists = if_not_exists\n \n     def to_tree(self, *args, level=0, **kwargs):\n         ind = indent(level)\n@@ -40,7 +42,12 @@ class CreateJob(ASTNode):\n         if self.repeat_str is not None:\n             repeat_str = f'\\n{ind1}repeat_str={self.repeat_str},'\n \n+        if_not_exists_str = ''\n+        if self.if_not_exists:\n+            if_not_exists_str = f'\\n{ind1}if_not_exists=True,'\n+\n         out_str = f'{ind}CreateJob(' \\\n+                  f'{if_not_exists_str}' \\\n                   f'{name_str}' \\\n                   f'{query_str}' \\\n                   f'{start_str}' \\\n@@ -63,5 +70,5 @@ class CreateJob(ASTNode):\n         if self.repeat_str is not None:\n             repeat_str = f\" EVERY '{self.repeat_str}'\"\n \n-        out_str = f'CREATE JOB {self.name.to_string()} ({self.query_str}){start_str}{end_str}{repeat_str}'\n+        out_str = f'CREATE JOB {\"IF NOT EXISTS\" if self.if_not_exists else \"\"} {self.name.to_string()} ({self.query_str}){start_str}{end_str}{repeat_str}'\n         return out_str\n","diff --git a/mindsdb_sql/parser/dialects/mindsdb/create_ml_engine.py b/mindsdb_sql/parser/dialects/mindsdb/create_ml_engine.py\nindex ca9ddce..9e70f9a 100644\n--- a/mindsdb_sql/parser/dialects/mindsdb/create_ml_engine.py\n+++ b/mindsdb_sql/parser/dialects/mindsdb/create_ml_engine.py\n@@ -7,11 +7,13 @@ class CreateMLEngine(ASTNode):\n                  name,\n                  handler,\n                  params=None,\n+                 if_not_exists=False,\n                  *args, **kwargs):\n         super().__init__(*args, **kwargs)\n         self.name = name\n         self.handler = handler\n         self.params = params\n+        self.if_not_exists = if_not_exists\n \n     def to_tree(self, *args, level=0, **kwargs):\n         ind = indent(level)\n@@ -20,6 +22,7 @@ class CreateMLEngine(ASTNode):\n         param_str = f'{repr(self.params)},'\n \n         out_str = f'{ind}CreateMLEngine(' \\\n+                  f'\\n{ind1}if_not_exists={self.if_not_exists}' \\\n                   f'\\n{ind1}name={self.name.to_tree()}' \\\n                   f'\\n{ind1}handler={self.handler}' \\\n                   f'\\n{ind1}using={param_str}' \\\n@@ -33,7 +36,7 @@ class CreateMLEngine(ASTNode):\n \n             using_str = 'USING ' + ', '.join(using_ar)\n \n-        out_str = f'CREATE ML_ENGINE {self.name.to_string()} FROM {self.handler} {using_str}'\n+        out_str = f'CREATE ML_ENGINE {\"IF NOT EXISTS\" if self.if_not_exists else \"\"} {self.name.to_string()} FROM {self.handler} {using_str}'\n \n         return out_str.strip()\n \n","diff --git a/mindsdb_sql/parser/dialects/mindsdb/create_predictor.py b/mindsdb_sql/parser/dialects/mindsdb/create_predictor.py\nindex ae7f7bb..f98d48f 100644\n--- a/mindsdb_sql/parser/dialects/mindsdb/create_predictor.py\n+++ b/mindsdb_sql/parser/dialects/mindsdb/create_predictor.py\n@@ -18,6 +18,8 @@ class CreatePredictorBase(ASTNode):\n                  horizon=None,\n                  using=None,\n                  is_replace=False,\n+                 if_not_exists=False,\n+                 task=None,\n                  *args, **kwargs):\n         super().__init__(*args, **kwargs)\n         self.name = name\n@@ -31,6 +33,8 @@ class CreatePredictorBase(ASTNode):\n         self.horizon = horizon\n         self.using = using\n         self.is_replace = is_replace\n+        self.if_not_exists = if_not_exists\n+        self.task = task\n \n     def to_tree(self, *args, level=0, **kwargs):\n         ind = indent(level)\n@@ -69,7 +73,10 @@ class CreatePredictorBase(ASTNode):\n         horizon_str = f'\\n{ind1}horizon={repr(self.horizon)},'\n         using_str = f'\\n{ind1}using={repr(self.using)},'\n \n+        if_not_exists_str = f'\\n{ind1}if_not_exists={self.if_not_exists},' if self.if_not_exists else ''\n+\n         out_str = f'{ind}{self.__class__.__name__}(' \\\n+                  f'{if_not_exists_str}' \\\n                   f'{name_str}' \\\n                   f'{integration_name_str}' \\\n                   f'{query_str}' \\\n@@ -119,7 +126,9 @@ class CreatePredictorBase(ASTNode):\n         if self.integration_name is not None:\n             integration_name_str = f'FROM {self.integration_name.to_string()} '\n \n-        out_str = f'{self._command} {self.name.to_string()} {integration_name_str}{query_str}' \\\n+        if_not_exists_str = 'IF NOT EXISTS ' if self.if_not_exists else ''\n+\n+        out_str = f'{self._command} {if_not_exists_str}{self.name.to_string()} {integration_name_str}{query_str}' \\\n                   f'{datasource_name_str}' \\\n                   f'{targets_str} ' \\\n                   f'{order_by_str}' \\\n@@ -134,4 +143,12 @@ class CreatePredictorBase(ASTNode):\n class CreatePredictor(CreatePredictorBase):\n     def __init__(self, *args, **kwargs):\n         super().__init__(*args, **kwargs)\n-        self._command = 'CREATE PREDICTOR'\n\\ No newline at end of file\n+        self._command = 'CREATE PREDICTOR'\n+\n+\n+# Models by task type\n+class CreateAnomalyDetectionModel(CreatePredictorBase):\n+    def __init__(self, *args, **kwargs):\n+        super().__init__(*args, **kwargs)\n+        self._command = 'CREATE ANOMALY DETECTION MODEL'\n+        self.task = Identifier('AnomalyDetection')\n","diff --git a/mindsdb_sql/parser/dialects/mindsdb/create_view.py b/mindsdb_sql/parser/dialects/mindsdb/create_view.py\nindex d56ac7d..5abc6d5 100644\n--- a/mindsdb_sql/parser/dialects/mindsdb/create_view.py\n+++ b/mindsdb_sql/parser/dialects/mindsdb/create_view.py\n@@ -7,6 +7,7 @@ class CreateView(ASTNode):\n                  name,\n                  query_str,\n                  from_table=None,\n+                 if_not_exists=False,\n                  *args, **kwargs):\n         super().__init__(*args, **kwargs)\n         # todo remove it\n@@ -15,6 +16,7 @@ class CreateView(ASTNode):\n         self.name = name\n         self.query_str = query_str\n         self.from_table = from_table\n+        self.if_not_exists = if_not_exists\n \n     def to_tree(self, *args, level=0, **kwargs):\n         ind = indent(level)\n@@ -23,8 +25,10 @@ class CreateView(ASTNode):\n         # name_str = f'\\n{ind1}name={self.name.to_string()},'\n         from_table_str = f'\\n{ind1}from_table=\\n{self.from_table.to_tree(level=level+2)},' if self.from_table else ''\n         query_str = f'\\n{ind1}query=\"{self.query_str}\"'\n+        if_not_exists_str = f'\\n{ind1}if_not_exists=True,' if self.if_not_exists else ''\n \n         out_str = f'{ind}CreateView(' \\\n+                  f'{if_not_exists_str}' \\\n                   f'{name_str}' \\\n                   f'{query_str}' \\\n                   f'{from_table_str}' \\\n@@ -34,7 +38,7 @@ class CreateView(ASTNode):\n     def get_string(self, *args, **kwargs):\n         from_str = f'FROM {str(self.from_table)} ' if self.from_table else ''\n         # out_str = f'CREATE VIEW {self.name.to_string()} {from_str}AS ( {self.query_str} )'\n-        out_str = f'CREATE VIEW {str(self.name)} {from_str}AS ( {self.query_str} )'\n+        out_str = f'CREATE VIEW {\"IF NOT EXISTS \" if self.if_not_exists else \"\"}{str(self.name)} {from_str}AS ( {self.query_str} )'\n \n         return out_str\n \n","diff --git a/mindsdb_sql/parser/dialects/mindsdb/drop_dataset.py b/mindsdb_sql/parser/dialects/mindsdb/drop_dataset.py\nindex 31141d8..abdbb28 100644\n--- a/mindsdb_sql/parser/dialects/mindsdb/drop_dataset.py\n+++ b/mindsdb_sql/parser/dialects/mindsdb/drop_dataset.py\n@@ -5,9 +5,11 @@ from mindsdb_sql.parser.utils import indent\n class DropDataset(Drop):\n     def __init__(self,\n                  name,\n+                 if_exists=False,\n                  *args, **kwargs):\n         super().__init__(*args, **kwargs)\n         self.name = name\n+        self.if_exists = if_exists\n \n     def to_tree(self, *args, level=0, **kwargs):\n         ind = indent(level)\n@@ -15,11 +17,12 @@ class DropDataset(Drop):\n         name_str = f'\\n{ind1}name={self.name.to_tree()},'\n \n         out_str = f'{ind}DropDataset(' \\\n+                  f'{ind1}if_exists={self.if_exists},' \\\n                   f'{name_str}' \\\n                   f'\\n{ind})'\n         return out_str\n \n     def get_string(self, *args, **kwargs):\n-        out_str = f'DROP DATASET {str(self.name)}'\n+        out_str = f'DROP DATASET {\"IF EXISTS \" if self.if_exists else \"\"}{str(self.name)}'\n         return out_str\n \n","diff --git a/mindsdb_sql/parser/dialects/mindsdb/drop_datasource.py b/mindsdb_sql/parser/dialects/mindsdb/drop_datasource.py\nindex ffb55f9..59830a0 100644\n--- a/mindsdb_sql/parser/dialects/mindsdb/drop_datasource.py\n+++ b/mindsdb_sql/parser/dialects/mindsdb/drop_datasource.py\n@@ -5,9 +5,11 @@ from mindsdb_sql.parser.utils import indent\n class DropDatasource(Drop):\n     def __init__(self,\n                  name,\n+                 if_exists=False,\n                  *args, **kwargs):\n         super().__init__(*args, **kwargs)\n         self.name = name\n+        self.if_exists = if_exists\n \n     def to_tree(self, *args, level=0, **kwargs):\n         ind = indent(level)\n@@ -15,11 +17,12 @@ class DropDatasource(Drop):\n         name_str = f'\\n{ind1}name={self.name.to_tree()},'\n \n         out_str = f'{ind}DropDatasource(' \\\n+                  f'{ind1}if_exists={self.if_exists},' \\\n                   f'{name_str}' \\\n                   f'\\n{ind})'\n         return out_str\n \n     def get_string(self, *args, **kwargs):\n-        out_str = f'DROP DATASOURCE {str(self.name)}'\n+        out_str = f'DROP DATASOURCE {\"IF EXISTS \" if self.if_exists else \"\"}{str(self.name)}'\n         return out_str\n \n","diff --git a/mindsdb_sql/parser/dialects/mindsdb/drop_integration.py b/mindsdb_sql/parser/dialects/mindsdb/drop_integration.py\ndeleted file mode 100644\nindex 95ac647..0000000\n--- a/mindsdb_sql/parser/dialects/mindsdb/drop_integration.py\n+++ /dev/null\n@@ -1,25 +0,0 @@\n-from mindsdb_sql.parser.ast.drop import Drop\n-from mindsdb_sql.parser.utils import indent\n-\n-\n-# currently, not used\n-class DropIntegration(Drop):\n-    def __init__(self,\n-                 name,\n-                 *args, **kwargs):\n-        super().__init__(*args, **kwargs)\n-        self.name = name\n-\n-    def to_tree(self, *args, level=0, **kwargs):\n-        ind = indent(level)\n-        ind1 = indent(level+1)\n-        name_str = f'\\n{ind1}name={self.name.to_tree()},'\n-\n-        out_str = f'{ind}DropIntegration(' \\\n-                  f'{name_str}' \\\n-                  f'\\n{ind})'\n-        return out_str\n-\n-    def get_string(self, *args, **kwargs):\n-        out_str = f'DROP INTEGRATION {str(self.name)}'\n-        return out_str\n","diff --git a/mindsdb_sql/parser/dialects/mindsdb/drop_job.py b/mindsdb_sql/parser/dialects/mindsdb/drop_job.py\nindex 10bbd6c..3589665 100644\n--- a/mindsdb_sql/parser/dialects/mindsdb/drop_job.py\n+++ b/mindsdb_sql/parser/dialects/mindsdb/drop_job.py\n@@ -5,9 +5,11 @@ from mindsdb_sql.parser.utils import indent\n class DropJob(Drop):\n     def __init__(self,\n                  name,\n+                 if_exists=False,\n                  *args, **kwargs):\n         super().__init__(*args, **kwargs)\n         self.name = name\n+        self.if_exists = if_exists\n \n     def to_tree(self, *args, level=0, **kwargs):\n         ind = indent(level)\n@@ -15,11 +17,12 @@ class DropJob(Drop):\n         name_str = f'\\n{ind1}name={self.name.to_tree()},'\n \n         out_str = f'{ind}DropJob(' \\\n+                  f'{ind1}if_exists={self.if_exists},' \\\n                   f'{name_str}' \\\n                   f'\\n{ind})'\n         return out_str\n \n     def get_string(self, *args, **kwargs):\n-        out_str = f'DROP JOB {str(self.name)}'\n+        out_str = f'DROP JOB {\"IF EXISTS \" if self.if_exists else \"\"}{str(self.name)}'\n         return out_str\n \n","diff --git a/mindsdb_sql/parser/dialects/mindsdb/drop_ml_engine.py b/mindsdb_sql/parser/dialects/mindsdb/drop_ml_engine.py\nindex 7075100..4a640f6 100644\n--- a/mindsdb_sql/parser/dialects/mindsdb/drop_ml_engine.py\n+++ b/mindsdb_sql/parser/dialects/mindsdb/drop_ml_engine.py\n@@ -5,9 +5,11 @@ from mindsdb_sql.parser.utils import indent\n class DropMLEngine(Drop):\n     def __init__(self,\n                  name,\n+                 if_exists=False,\n                  *args, **kwargs):\n         super().__init__(*args, **kwargs)\n         self.name = name\n+        self.if_exists = if_exists\n \n     def to_tree(self, *args, level=0, **kwargs):\n         ind = indent(level)\n@@ -15,11 +17,12 @@ class DropMLEngine(Drop):\n         name_str = f'\\n{ind1}name={self.name.to_tree()},'\n \n         out_str = f'{ind}DropMLEngine(' \\\n+                  f'{ind1}if_exists={self.if_exists},' \\\n                   f'{name_str}' \\\n                   f'\\n{ind})'\n         return out_str\n \n     def get_string(self, *args, **kwargs):\n-        out_str = f'DROP ML_ENGINE {str(self.name)}'\n+        out_str = f'DROP ML_ENGINE {\"IF EXISTS \" if self.if_exists else \"\"}{str(self.name)}'\n         return out_str\n \n","diff --git a/mindsdb_sql/parser/dialects/mindsdb/drop_predictor.py b/mindsdb_sql/parser/dialects/mindsdb/drop_predictor.py\nindex abd3027..3c17549 100644\n--- a/mindsdb_sql/parser/dialects/mindsdb/drop_predictor.py\n+++ b/mindsdb_sql/parser/dialects/mindsdb/drop_predictor.py\n@@ -17,8 +17,8 @@ class DropPredictor(Drop):\n         name_str = f'\\n{ind1}name={self.name.to_tree()},'\n \n         out_str = f'{ind}DropPredictor(' \\\n-                  f'{name_str}' \\\n                   f'if_exists={self.if_exists}' \\\n+                  f'{name_str}' \\\n                   f'\\n{ind})'\n         return out_str\n \n","diff --git a/mindsdb_sql/parser/dialects/mindsdb/knowledge_base.py b/mindsdb_sql/parser/dialects/mindsdb/knowledge_base.py\nnew file mode 100644\nindex 0000000..f7a462c\n--- /dev/null\n+++ b/mindsdb_sql/parser/dialects/mindsdb/knowledge_base.py\n@@ -0,0 +1,98 @@\n+from mindsdb_sql.parser.ast.base import ASTNode\n+from mindsdb_sql.parser.utils import indent\n+\n+\n+class CreateKnowledgeBase(ASTNode):\n+    \"\"\"\n+    Create a new knowledge base\n+    \"\"\"\n+    def __init__(\n+        self,\n+        name,\n+        model,\n+        storage,\n+        from_select=None,\n+        params=None,\n+        if_not_exists=False,\n+        *args,\n+        **kwargs,\n+    ):\n+        \"\"\"\n+        Args:\n+            name: Identifier -- name of the knowledge base\n+            model: Identifier -- name of the model to use\n+            storage: Identifier -- name of the storage to use\n+            from_select: SelectStatement -- select statement to use as the source of the knowledge base\n+            params: dict -- additional parameters to pass to the knowledge base. E.g., chunking strategy, etc.\n+            if_not_exists: bool -- if True, do not raise an error if the knowledge base already exists\n+        \"\"\"\n+        super().__init__(*args, **kwargs)\n+        self.name = name\n+        self.model = model\n+        self.storage = storage\n+        self.params = params\n+        self.if_not_exists = if_not_exists\n+        self.from_query = from_select\n+\n+    def to_tree(self, *args, level=0, **kwargs):\n+        ind = indent(level)\n+        out_str = f\"\"\"\n+        {ind}CreateKnowledgeBase(\n+        {ind}    if_not_exists={self.if_not_exists},\n+        {ind}    name={self.name.to_string()},\n+        {ind}    from_query={self.from_query.to_tree(level=level+1) if self.from_query else None},\n+        {ind}    model={self.model.to_string()},\n+        {ind}    storage={self.storage.to_string()},\n+        {ind}    params={self.params}\n+        {ind})\n+        \"\"\"\n+        return out_str\n+\n+    def get_string(self, *args, **kwargs):\n+        params = self.params.copy()\n+        using_ar = [f\"{k}={repr(v)}\" for k, v in params.items()]\n+        using_str = \", \".join(using_ar)\n+        from_query_str = (\n+            f\"FROM ({self.from_query.get_string()})\" if self.from_query else \"\"\n+        )\n+\n+        out_str = (\n+            f\"CREATE KNOWLEDGE_BASE {'IF NOT EXISTS' if self.if_not_exists else ''}{self.name.to_string()} \"\n+            f\"{from_query_str} \"\n+            f\"USING {using_str},\"\n+            f\"  MODEL = {self.model.to_string()}, \"\n+            f\"  STORAGE {self.storage.to_string()} \"\n+        )\n+\n+        return out_str\n+\n+    def __repr__(self) -&gt; str:\n+        return self.to_tree()\n+\n+\n+class DropKnowledgeBase(ASTNode):\n+    \"\"\"\n+    Delete a knowledge base\n+    \"\"\"\n+    def __init__(self, name, if_exists=False, *args, **kwargs):\n+        \"\"\"\n+        Args:\n+            name: Identifier -- name of the knowledge base\n+            if_exists: bool -- if True, do not raise an error if the knowledge base does not exist\n+        \"\"\"\n+        super().__init__(*args, **kwargs)\n+        self.name = name\n+        self.if_exists = if_exists\n+\n+    def to_tree(self, *args, level=0, **kwargs):\n+        ind = indent(level)\n+        out_str = (\n+            f\"{ind}DropKnowledgeBase(\"\n+            f\"{ind}    if_exists={self.if_exists},\"\n+            f\"name={self.name.to_string()})\"\n+        )\n+        return out_str\n+\n+    def get_string(self, *args, **kwargs):\n+        out_str = f'DROP KNOWLEDGE_BASE {\"IF EXISTS\" if self.if_exists else \"\"}{self.name.to_string()}'\n+        return out_str\n","diff --git a/mindsdb_sql/parser/dialects/mindsdb/lexer.py b/mindsdb_sql/parser/dialects/mindsdb/lexer.py\nindex 5106b86..5b04669 100644\n--- a/mindsdb_sql/parser/dialects/mindsdb/lexer.py\n+++ b/mindsdb_sql/parser/dialects/mindsdb/lexer.py\n@@ -29,6 +29,8 @@ class MindsDBLexer(Lexer):\n         FINETUNE, EVALUATE,\n         LATEST, HORIZON, USING,\n         ENGINE, TRAIN, PREDICT, PARAMETERS, JOB, CHATBOT, EVERY,PROJECT,\n+        ANOMALY, DETECTION,\n+        KNOWLEDGE_BASE, KNOWLEDGE_BASES,\n \n         # SHOW/DDL Keywords\n \n@@ -39,7 +41,7 @@ class MindsDBLexer(Lexer):\n         GLOBAL, PROCEDURE, FUNCTION, INDEX, WARNINGS,\n         ENGINES, CHARSET, COLLATION, PLUGINS, CHARACTER,\n         PERSIST, PERSIST_ONLY, DEFAULT,\n-        IF_EXISTS, COLUMNS, FIELDS, COLLATE, SEARCH_PATH,\n+        IF_EXISTS, IF_NOT_EXISTS, COLUMNS, FIELDS, COLLATE, SEARCH_PATH,\n         # SELECT Keywords\n         WITH, SELECT, DISTINCT, FROM, WHERE, AS,\n         LIMIT, OFFSET, ASC, DESC, NULLS_FIRST, NULLS_LAST,\n@@ -110,6 +112,13 @@ class MindsDBLexer(Lexer):\n     PROJECT = r'\\bPROJECT\\b'\n     EVALUATE = r'\\bEVALUATE\\b'\n \n+    # Typed models\n+    ANOMALY = r'\\bANOMALY\\b'\n+    DETECTION = r'\\bDETECTION\\b'\n+\n+    KNOWLEDGE_BASE = r'\\bKNOWLEDGE[_|\\s]BASE\\b'\n+    KNOWLEDGE_BASES = r'\\bKNOWLEDGE[_|\\s]BASES\\b'\n+\n     # Misc\n     SET = r'\\bSET\\b'\n     START = r'\\bSTART\\b'\n@@ -158,6 +167,7 @@ class MindsDBLexer(Lexer):\n     PERSIST_ONLY = r'\\bPERSIST_ONLY\\b'\n     DEFAULT = r'\\bDEFAULT\\b'\n     IF_EXISTS = r'\\bIF[\\s]+EXISTS\\b'\n+    IF_NOT_EXISTS = r'\\bIF[\\s]+NOT[\\s]+EXISTS\\b'\n     COLUMNS = r'\\bCOLUMNS\\b'\n     FIELDS = r'\\bFIELDS\\b'\n     EXTENDED = r'\\bEXTENDED\\b'\n@@ -251,7 +261,7 @@ class MindsDBLexer(Lexer):\n     DIVIDE = r'/'\n     MODULO = r'%'\n     EQUALS = r'='\n-    NEQUALS = r'!='\n+    NEQUALS = r'(!=|&lt;&gt;)'\n     GEQ = r'&gt;='\n     GREATER = r'&gt;'\n     LEQ = r'&lt;='\n","diff --git a/mindsdb_sql/parser/lexer.py b/mindsdb_sql/parser/lexer.py\nindex 3b1029e..1df0ee8 100644\n--- a/mindsdb_sql/parser/lexer.py\n+++ b/mindsdb_sql/parser/lexer.py\n@@ -195,7 +195,7 @@ class SQLLexer(Lexer):\n     DIVIDE = r'/'\n     MODULO = r'%'\n     EQUALS = r'='\n-    NEQUALS = r'!='\n+    NEQUALS = r'(!=|&lt;&gt;)'\n     GEQ = r'&gt;='\n     GREATER = r'&gt;'\n     LEQ = r'&lt;='\n","diff --git a/mindsdb_sql/planner/query_planner.py b/mindsdb_sql/planner/query_planner.py\nindex 62ad98e..17a28d2 100644\n--- a/mindsdb_sql/planner/query_planner.py\n+++ b/mindsdb_sql/planner/query_planner.py\n@@ -245,6 +245,7 @@ class QueryPlanner():\n \n                     node.parentheses = False\n                     last_step = self.plan_select(node)\n+\n                     node2 = Parameter(last_step.result)\n \n                     return node2\n@@ -273,10 +274,14 @@ class QueryPlanner():\n         query.targets = utils.query_traversal(query.targets, find_selects)\n         utils.query_traversal(query.where, find_selects)\n \n+        # get info of updated query\n+        query_info = self.get_query_info(query)\n+\n         if len(query_info['predictors']) &gt;= 1:\n             # select from predictor\n             return self.plan_select_from_predictor(query)\n         else:\n+            # fallback to integration\n             return self.plan_integration_select(query)\n \n     def plan_nested_select(self, select):\n@@ -386,7 +391,7 @@ class QueryPlanner():\n                 )\n             )\n         project_step = self.plan_project(select, predictor_step.result)\n-        return predictor_step, project_step\n+        return project_step\n \n     def plan_predictor(self, query, table, predictor_namespace, predictor):\n         int_select = copy.deepcopy(query)\n@@ -402,15 +407,18 @@ class QueryPlanner():\n             params = query.using\n \n         binary_ops = []\n-        filters = []\n+        table_filters = []\n+        model_filters = []\n+\n+        def split_filters(node, **kwargs):\n+            # split conditions between model and table\n \n-        def extract_predictor_params(node, **kwargs):\n             if isinstance(node, BinaryOperation):\n                 op = node.op.lower()\n \n                 binary_ops.append(op)\n \n-                if op != '=':\n+                if op in ['and', 'or']:\n                     return\n \n                 arg1, arg2 = node.args\n@@ -418,7 +426,6 @@ class QueryPlanner():\n                     arg1, arg2 = arg2, arg1\n \n                 if isinstance(arg1, Identifier) and isinstance(arg2, Constant) and len(arg1.parts) &gt; 1:\n-                    col = arg1.parts[-1]\n                     model = Identifier(parts=arg1.parts[:-1])\n \n                     if (\n@@ -427,25 +434,26 @@ class QueryPlanner():\n                             len(model.parts) == 1 and model.parts[0] == predictor_alias\n                         )\n                     ):\n-                        params[col] = arg2.value\n+                        model_filters.append(node)\n                         return\n-                filters.append(node)\n+                table_filters.append(node)\n \n-        query_traversal(int_select.where, extract_predictor_params)\n+        query_traversal(int_select.where, split_filters)\n \n-        if len(params) &gt; 0:\n-            if 'or' in binary_ops:\n-                # rollback\n-                params = {}\n-            else:\n-                # make a new where clause without params\n-                where = None\n-                for flt in filters:\n-                    if where is None:\n-                        where = flt\n-                    else:\n-                        where = BinaryOperation(op='and', args=[where, flt])\n-                int_select.where = where\n+        def filters_to_bin_op(filters):\n+            # make a new where clause without params\n+            where = None\n+            for flt in filters:\n+                if where is None:\n+                    where = flt\n+                else:\n+                    where = BinaryOperation(op='and', args=[where, flt])\n+            return where\n+\n+        model_where = None\n+        if len(model_filters) &gt; 0 and 'or' not in binary_ops:\n+            int_select.where = filters_to_bin_op(table_filters)\n+            model_where = filters_to_bin_op(model_filters)\n \n         integration_select_step = self.plan_integration_select(int_select)\n \n@@ -453,7 +461,7 @@ class QueryPlanner():\n \n         if len(params) == 0:\n             params = None\n-        predictor_step = self.plan.add_step(ApplyPredictorStep(\n+        last_step = self.plan.add_step(ApplyPredictorStep(\n             namespace=predictor_namespace,\n             dataframe=integration_select_step.result,\n             predictor=predictor_identifier,\n@@ -461,8 +469,9 @@ class QueryPlanner():\n         ))\n \n         return {\n-            'predictor': predictor_step,\n-            'data': integration_select_step\n+            'predictor': last_step,\n+            'data': integration_select_step,\n+            'model_filters': model_where,\n         }\n \n     def plan_fetch_timeseries_partitions(self, query, table, predictor_group_by_names):\n@@ -642,12 +651,16 @@ class QueryPlanner():\n \n         predictor_identifier = utils.get_predictor_name_identifier(predictor)\n \n+        params = None\n+        if query.using is not None:\n+            params = query.using\n         predictor_step = self.plan.add_step(\n             ApplyTimeseriesPredictorStep(\n                 output_time_filter=time_filter,\n                 namespace=predictor_namespace,\n                 dataframe=data_step.result,\n                 predictor=predictor_identifier,\n+                params=params,\n             )\n         )\n \n@@ -817,6 +830,8 @@ class QueryPlanner():\n \n                     # apply table alias\n                     query2 = Select(targets=[Star()], where=where)\n+                    if item['table'].alias is None:\n+                        raise PlanningException(f'Subselect in join have to be aliased: {item[\"sub_select\"].to_string()}')\n                     table_name = item['table'].alias.parts[-1]\n \n                     add_absent_cols = False\n@@ -1069,6 +1084,10 @@ class QueryPlanner():\n \n                 last_step = self.plan.add_step(JoinStep(left=left, right=right, query=new_join))\n \n+                if predictor_steps.get('model_filters'):\n+                    last_step = self.plan.add_step(FilterStep(dataframe=last_step.result,\n+                                                              query=predictor_steps['model_filters']))\n+\n                 # limit from timeseries\n                 if predictor_steps.get('saved_limit'):\n                     last_step = self.plan.add_step(LimitOffsetStep(dataframe=last_step.result,\n","diff --git a/mindsdb_sql/planner/utils.py b/mindsdb_sql/planner/utils.py\nindex 3778833..637219b 100644\n--- a/mindsdb_sql/planner/utils.py\n+++ b/mindsdb_sql/planner/utils.py\n@@ -44,12 +44,12 @@ def recursively_extract_column_values(op, row_dict, predictor):\n         id = op.args[0]\n         value = op.args[1]\n \n-        if (\n-            isinstance(value, UnaryOperation)\n-            and value.op == '-'\n-            and isinstance(value.args[0], Constant)\n-        ):\n-            value = Constant(-value.args[0].value)\n+        # if (\n+        #     isinstance(value, UnaryOperation)\n+        #     and value.op == '-'\n+        #     and isinstance(value.args[0], Constant)\n+        # ):\n+        #     value = Constant(-value.args[0].value)\n \n         if not (\n                 isinstance(id, Identifier)\n","diff --git a/mindsdb_sql/render/sqlalchemy_render.py b/mindsdb_sql/render/sqlalchemy_render.py\nindex 9edb867..5d5e5b7 100644\n--- a/mindsdb_sql/render/sqlalchemy_render.py\n+++ b/mindsdb_sql/render/sqlalchemy_render.py\n@@ -138,6 +138,7 @@ class SqlalchemyRender:\n                 \"%\": \"__mod__\",\n                 \"=\": \"__eq__\",\n                 \"!=\": \"__ne__\",\n+                \"&lt;&gt;\": \"__ne__\",\n                 \"&gt;\": \"__gt__\",\n                 \"&lt;\": \"__lt__\",\n                 \"&gt;=\": \"__ge__\",\n"]</t>
  </si>
  <si>
    <t>1375292153779186</t>
  </si>
  <si>
    <t>0a8d55bf5271e5a954962c4a755ae9129c424073</t>
  </si>
  <si>
    <t>https://github.com/mindsdb/mindsdb_sql.git</t>
  </si>
  <si>
    <t>manifold://spidermate_media_test/tree/2025_10_17/bin_b12cfa4b0abfdc8cd6bbede79d4448fea7d11afe28da916edd767a480666e630f389b982.bin</t>
  </si>
  <si>
    <t>vmvm-registry.fbinfra.net/repomate_image_activ_pytest/mindsdb_mindsdb_sql:0a8d55bf5271e5a954962c4a755ae9129c424073</t>
  </si>
  <si>
    <t>["podman run --entrypoint '' vmvm-registry.fbinfra.net/repomate_image_activ_pytest/mindsdb_mindsdb_sql:0a8d55bf5271e5a954962c4a755ae9129c424073 /bin/bash -c 'source /saved/ENV || source /saved/*/ENV &amp;&amp; pytest'"]</t>
  </si>
  <si>
    <t>1603179147304502</t>
  </si>
  <si>
    <t>["tests/test_parser/test_base_sql/test_base_sql.py","mindsdb_sql/parser/dialects/mindsdb/drop_predictor.py","mindsdb_sql/parser/ast/create.py","tests/test_planner/test_prepared_statement.py","tests/test_parser/test_base_sql/test_base_lexer.py","mindsdb_sql/__init__.py","mindsdb_sql/parser/dialects/mindsdb/create_predictor.py","mindsdb_sql/parser/dialects/mindsdb/drop_ml_engine.py",".github/workflows/test.yml","tests/test_parser/test_base_sql/test_select_structure.py","mindsdb_sql/parser/dialects/mindsdb/create_job.py","tests/test_parser/test_mindsdb/test_drop_datasource.py","tests/test_parser/test_mindsdb/test_create_integration.py","tests/test_planner/test_select_from_predictor.py","tests/test_parser/test_mindsdb/test_selects.py","mindsdb_sql/parser/ast/base.py","tests/test_parser/test_mindsdb/test_drop_dataset.py","mindsdb_sql/__about__.py","mindsdb_sql/parser/dialects/mindsdb/create_view.py","mindsdb_sql/parser/dialects/mindsdb/parser.py","mindsdb_sql/render/sqlalchemy_render.py","mindsdb_sql/parser/dialects/mindsdb/__init__.py","mindsdb_sql/parser/dialects/mindsdb/drop_dataset.py","mindsdb_sql/parser/dialects/mindsdb/lexer.py","mindsdb_sql/planner/query_planner.py","mindsdb_sql/parser/dialects/mindsdb/create_ml_engine.py","mindsdb_sql/parser/dialects/mindsdb/drop_job.py","tests/test_parser/test_mindsdb/test_create_view.py","SECURITY.md","tests/test_parser/test_mindsdb/test_drop_integration.py","mindsdb_sql/parser/dialects/mindsdb/knowledge_base.py","tests/test_planner/test_ts_predictor.py","mindsdb_sql/planner/utils.py","mindsdb_sql/parser/dialects/mindsdb/create_database.py","tests/test_parser/test_mindsdb/test_jobs.py","mindsdb_sql/parser/dialects/mindsdb/drop_datasource.py","tests/test_parser/test_mindsdb/test_create_predictor.py","tests/test_planner/test_join_predictor.py","mindsdb_sql/parser/lexer.py","mindsdb_sql/parser/dialects/mindsdb/drop_integration.py","tests/test_parser/test_mindsdb/test_knowledgebase.py","tests/test_parser/test_mindsdb/test_ml_engine.py"]</t>
  </si>
  <si>
    <t>{"lines_added":460,"lines_edited":497,"lines_removed":138,"number_hunks":80}</t>
  </si>
  <si>
    <t>{"lines_added":646,"lines_edited":669,"lines_removed":71,"number_hunks":28}</t>
  </si>
  <si>
    <t>[{"changed_files":["tests/test_parser/test_base_sql/test_base_sql.py","mindsdb_sql/parser/dialects/mindsdb/drop_predictor.py","mindsdb_sql/parser/ast/create.py","tests/test_planner/test_prepared_statement.py","tests/test_parser/test_base_sql/test_base_lexer.py","mindsdb_sql/__init__.py","mindsdb_sql/parser/dialects/mindsdb/create_predictor.py","mindsdb_sql/parser/dialects/mindsdb/drop_ml_engine.py","tests/test_parser/test_base_sql/test_select_structure.py","mindsdb_sql/parser/dialects/mindsdb/create_job.py","tests/test_parser/test_mindsdb/test_drop_datasource.py","tests/test_parser/test_mindsdb/test_create_integration.py","tests/test_planner/test_select_from_predictor.py","tests/test_parser/test_mindsdb/test_selects.py","mindsdb_sql/parser/ast/base.py","tests/test_parser/test_mindsdb/test_drop_dataset.py","mindsdb_sql/__about__.py","mindsdb_sql/parser/dialects/mindsdb/create_view.py","mindsdb_sql/parser/dialects/mindsdb/parser.py","mindsdb_sql/render/sqlalchemy_render.py","mindsdb_sql/parser/dialects/mindsdb/__init__.py","mindsdb_sql/parser/dialects/mindsdb/drop_dataset.py","mindsdb_sql/parser/dialects/mindsdb/lexer.py","mindsdb_sql/planner/query_planner.py","mindsdb_sql/parser/dialects/mindsdb/create_ml_engine.py","mindsdb_sql/parser/dialects/mindsdb/drop_job.py","tests/test_parser/test_mindsdb/test_create_view.py","tests/test_parser/test_mindsdb/test_drop_integration.py","mindsdb_sql/parser/dialects/mindsdb/knowledge_base.py","tests/test_planner/test_ts_predictor.py","mindsdb_sql/planner/utils.py","mindsdb_sql/parser/dialects/mindsdb/create_database.py","tests/test_parser/test_mindsdb/test_jobs.py","mindsdb_sql/parser/dialects/mindsdb/drop_datasource.py","tests/test_parser/test_mindsdb/test_create_predictor.py","tests/test_planner/test_join_predictor.py","mindsdb_sql/parser/lexer.py","mindsdb_sql/parser/dialects/mindsdb/drop_integration.py","tests/test_parser/test_mindsdb/test_knowledgebase.py","tests/test_parser/test_mindsdb/test_ml_engine.py"],"language":"Python"}]</t>
  </si>
  <si>
    <t>[{"code_signals":{"lines_added":1043,"lines_edited":1103,"lines_removed":208,"number_hunks":104},"language":"Python"}]</t>
  </si>
  <si>
    <t>["https://github.com/mindsdb/mindsdb/assets/32901682/076de618-3a93-4573-a4f7-6bffabbc4598","https://github.com/mindsdb/mindsdb/assets/32901682/e47c3a0e-648e-42f7-a02b-eb5ddcb8321b","https://mindsdbcommunity.slack.com/archives/C01S2T35H18/p1691615330410529","https://github.com/mindsdb/mindsdb/tree/staging/mindsdb/integrations/handlers/web_handler"]</t>
  </si>
  <si>
    <t>1258479115673963</t>
  </si>
  <si>
    <t>{"branch_count":null,"contributors_count":null,"fork_count":21,"issue_count":157,"pull_request_count":201,"star_count":58,"tag_count":null,"taken_at":1752958886,"watch_count":null}</t>
  </si>
  <si>
    <t>2034910880653489</t>
  </si>
  <si>
    <t>["tests/test_parser/test_base_sql/test_select_operations.py::TestOperations::test_is_not_null[mindsdb]","tests/test_parser/test_mindsdb/test_selects.py::TestSpecificSelects::test_select_status_column","tests/test_parser/test_base_sql/test_select_operations.py::TestOperations::test_where_and_or_precedence[mindsdb]","tests/test_planner/test_ts_predictor.py::TestJoinTimeseriesPredictor::test_timeseries_with_between_operator","tests/test_parser/test_base_sql/test_select_structure.py::TestSelectStructure::test_type_cast[mindsdb]","tests/test_parser/test_base_sql/test_select_structure.py::TestSelectStructure::test_select_from_table[mindsdb]","tests/test_parser/test_mindsdb/test_create_view.py::TestCreateView::test_create_view_full","tests/test_parser/test_base_sql/test_select_operations.py::TestOperations::test_operator_precedence_sum_mult_parentheses[mindsdb]","tests/test_parser/test_mindsdb/test_create_predictor.py::TestCreatePredictor::test_create_predictor_minimal","tests/test_parser/test_base_sql/test_select_structure.py::TestSelectStructureNoSqlite::test_keywords[mindsdb]","tests/test_parser/test_base_sql/test_select_structure.py::TestSelectStructure::test_where_not_order[mindsdb]","tests/test_parser/test_base_sql/test_select_structure.py::TestSelectStructure::test_limit_raises_before_order_by[mindsdb]","tests/test_parser/test_mindsdb/test_drop_predictor.py::TestDropPredictor::test_drop_predictor_ok","tests/test_parser/test_base_sql/test_select_structure.py::TestSelectStructureNoSqlite::test_select_for_update[mindsdb]","tests/test_planner/test_join_tables.py::TestPlanJoinTables::test_complex_join_tables","tests/test_parser/test_base_sql/test_select_structure.py::TestSelectStructure::test_limit_raises_duplicate[mindsdb]","tests/test_parser/test_base_sql/test_use.py::TestUse::test_use[mindsdb]","tests/test_parser/test_mindsdb/test_create_predictor.py::TestCreatePredictor::test_create_predictor_invalid_json","tests/test_planner/test_integration_select.py::TestPlanIntegrationSelect::test_delete_from_table_subselect_api_integration","tests/test_parser/test_mindsdb/test_create_predictor.py::TestCreatePredictor::test_create_anomaly_detection_model","tests/test_parser/test_base_sql/test_select_structure.py::TestSelectStructure::test_group_by_raises_duplicate[mindsdb]","tests/test_parser/test_base_sql/test_show.py::TestShow::test_show_unknown_condition_error[mindsdb]","tests/test_parser/test_base_sql/test_misc_sql_queries.py::TestMiscQueries::test_set[mindsdb]","tests/test_parser/test_base_sql/test_select_structure.py::TestSelectStructure::test_select_limit_two_arguments[mindsdb]","tests/test_parser/test_base_sql/test_select_operations.py::TestOperations::test_between_with_and[mindsdb]","tests/test_parser/test_mindsdb/test_evaluate.py::TestEvaluate::test_evaluate_full_1","tests/test_parser/test_base_sql/test_select_structure.py::TestSelectStructure::test_where_raises_duplicate[mindsdb]","tests/test_planner/test_ts_predictor.py::TestJoinTimeseriesPredictor::test_join_predictor_timeseries_concrete_date_greater_2_group_fields","tests/test_parser/test_mindsdb/test_show_mindsdb.py::TestShowMindsdb::test_show_tables_arg","tests/test_parser/test_base_sql/test_select_structure.py::TestSelectStructureNoSqlite::test_select_function_star[mindsdb]","tests/test_parser/test_base_sql/test_select_operations.py::TestOperationsNoSqlite::test_select_function_no_args[mindsdb]","tests/test_parser/test_base_sql/test_select_structure.py::TestSelectStructure::test_select_from_subquery[mindsdb]","tests/test_parser/test_mindsdb/test_chatbots.py::TestChatbots::test_test_create_chatbot","tests/test_parser/test_base_sql/test_show.py::TestShow::test_show_character_set[mindsdb]","tests/test_parser/test_mindsdb/test_finetune_predictor.py::TestFinetunePredictor::test_finetune_predictor_full","tests/test_parser/test_base_sql/test_create.py::TestCreate::test_create[mindsdb]","tests/test_planner/test_ts_predictor.py::TestJoinTimeseriesPredictor::test_timeseries_no_group","tests/test_parser/test_mindsdb/test_triggers.py::TestTriggers::test_create_trigger_cols","tests/test_parser/test_base_sql/test_create.py::TestCreate::test_create[mysql]","tests/test_parser/test_mindsdb/test_create_integration.py::TestCreateDatabase::test_create_database_invalid_json","tests/test_parser/test_base_sql/test_show.py::TestShow::test_show_tables_from_db[mindsdb]","tests/test_planner/test_select_from_predictor.py::TestPlanSelectFromPredictor::test_select_from_view_subselect","tests/test_parser/test_base_sql/test_misc_sql_queries.py::TestMiscQueriesNoSqlite::test_set_transaction[mindsdb]","tests/test_planner/test_integration_select.py::TestPlanIntegrationSelect::test_select_from_table_subselect_api_integration","tests/test_parser/test_base_sql/test_show.py::TestShowNoSqlite::test_common_like_where[SCHEMAS-mindsdb]","tests/test_parser/test_base_sql/test_select_structure.py::TestSelectStructure::test_tricky_tables_case[mindsdb]","tests/test_parser/test_mindsdb/test_create_integration.py::TestCreateDatabase::test_create_project","tests/test_parser/test_base_sql/test_select_structure.py::TestSelectStructure::test_select_order_by[mindsdb]","tests/test_parser/test_mindsdb/test_selects.py::TestSpecificSelects::test_join_using","tests/test_parser/test_base_sql/test_show.py::TestShowNoSqlite::test_common_like_where[DATABASES-mindsdb]","tests/test_parser/test_base_sql/test_base_sql.py::TestSql::test_not_equal","tests/test_parser/test_base_sql/test_select_structure.py::TestSelectStructure::test_select_number[mindsdb]","tests/test_parser/test_mindsdb/test_selects.py::TestSpecificSelects::test_native_query","tests/test_parser/test_base_sql/test_ddl.py::TestDDL::test_drop_database[mindsdb]","tests/test_parser/test_mindsdb/test_chatbots.py::TestChatbots::test_update_chatbot","tests/test_parser/test_base_sql/test_show.py::TestShowNoSqlite::test_common_like_where_from_in_modes[mindsdb]","tests/test_parser/test_base_sql/test_select_structure.py::TestSelectStructure::test_where_raises_as[mindsdb]","tests/test_parser/test_base_sql/test_misc_sql_queries.py::TestMiscQueriesNoSqlite::test_set[mindsdb]","tests/test_planner/test_select_from_predictor.py::TestNestedSelect::test_using_predictor_in_subselect","tests/test_parser/test_base_sql/test_select_operations.py::TestOperations::test_operator_precedence_sum_mult[mindsdb]","tests/test_parser/test_base_sql/test_misc_sql_queries.py::TestMiscQueries::test_rollback[mindsdb]","tests/test_parser/test_base_sql/test_select_structure.py::TestSelectStructure::test_count_distinct[mindsdb]","tests/test_parser/test_base_sql/test_select_operations.py::TestOperations::test_is_null[mindsdb]","tests/test_parser/test_mindsdb/test_ml_engine.py::TestDropMLEngine::test_create_predictor_full","tests/test_planner/test_ts_predictor.py::TestJoinTimeseriesPredictor::test_join_predictor_timeseries_concrete_date_greater_or_equal","tests/test_parser/test_base_sql/test_select_operations.py::TestOperations::test_select_status[mindsdb]","tests/test_parser/test_base_sql/test_select_operations.py::TestOperationsNoSqlite::test_function_with_from[mindsdb]","tests/test_parser/test_base_sql/test_select_structure.py::TestSelectStructure::test_select_multiple_from_table[mindsdb]","tests/test_parser/test_mindsdb/test_retrain_predictor.py::TestRetrainPredictor::test_retrain_predictor_ok","tests/test_parser/test_mindsdb/test_jobs.py::TestJobs::test_drop_job","tests/test_parser/test_base_sql/test_select_structure.py::TestSelectStructure::test_select_from_aliased[mindsdb]","tests/test_planner/test_select_from_predictor.py::TestPlanSelectFromPredictor::test_select_from_predictor_subselect","tests/test_parser/test_base_sql/test_show.py::TestShowNoSqlite::test_custom[mindsdb]","tests/test_parser/test_base_sql/test_union.py::TestUnion::test_union_alias[mindsdb]","tests/test_planner/test_join_predictor.py::TestPredictorVersion::test_where_using","tests/test_parser/test_base_sql/test_select_structure.py::TestSelectStructure::test_backticks[mindsdb]","tests/test_parser/test_base_sql/test_update.py::TestUpdate::test_update_simple[mindsdb]","tests/test_parser/test_base_sql/test_describe.py::TestDescribe::test_describe[mindsdb]","tests/test_planner/test_join_predictor.py::TestPredictorWithUsing::test_using_one_line","tests/test_parser/test_mindsdb/test_selects.py::TestSpecificSelects::test_select_limit_negative","tests/test_parser/test_base_sql/test_select_operations.py::TestOperations::test_select_binary_operations[mindsdb]","tests/test_planner/test_select_from_predictor.py::TestPlanSelectFromPredictor::test_select_from_view_subselect_view","tests/test_parser/test_base_sql/test_select_common_table_expression.py::TestCommonTableExpression::test_cte_select_named_columns[mindsdb]","tests/test_parser/test_base_sql/test_select_structure.py::TestSelectStructure::test_having_raises_duplicate[mindsdb]","tests/test_parser/test_mindsdb/test_create_integration.py::TestCreateDatabase::test_create_database_ok","tests/test_parser/test_base_sql/test_select_operations.py::TestOperations::test_operation_converts_to_lowercase[mindsdb]","tests/test_parser/test_base_sql/test_select_structure.py::TestSelectStructure::test_select_from_implicit_join[mindsdb]","tests/test_planner/test_join_predictor.py::TestPredictorVersion::test_using_one_line","tests/test_parser/test_base_sql/test_show.py::TestShowNoSqlite::test_common_like_where_from_in[mindsdb]","tests/test_parser/test_base_sql/test_select_structure.py::TestSelectStructure::test_select_parameter[mindsdb]","tests/test_parser/test_base_sql/test_select_structure.py::TestSelectStructure::test_select_where_must_be_an_op[mindsdb]","tests/test_parser/test_base_sql/test_select_structure.py::TestSelectStructure::test_select_identifier_alias_complex[mindsdb]","tests/test_planner/test_integration_select.py::TestPlanIntegrationSelect::test_integration_select_3_level","tests/test_parser/test_mindsdb/test_show_mindsdb.py::TestShowMindsdb::test_show_keyword","tests/test_parser/test_base_sql/test_show.py::TestShowNoSqlite::test_common_like_where[COLLATION-mindsdb]","tests/test_parser/test_base_sql/test_select_structure.py::TestSelectStructure::test_select_limit_offset_raises_nonint[mindsdb]","tests/test_parser/test_base_sql/test_delete.py::TestDelete::test_delete[mindsdb]","tests/test_parser/test_base_sql/test_show.py::TestShowNoSqlite::test_category[mindsdb]","tests/test_parser/test_base_sql/test_select_operations.py::TestOperations::test_unary_is_special_values[mindsdb]","tests/test_planner/test_select_from_predictor.py::TestPlanSelectFromPredictor::test_select_from_predictor_get_columns","tests/test_parser/test_base_sql/test_select_operations.py::TestOperations::test_select_function_one_arg[mindsdb]","tests/test_parser/test_mindsdb/test_triggers.py::TestTriggers::test_drop_trigger","tests/test_parser/test_base_sql/test_show.py::TestShowNoSqlite::test_common_like_where[GLOBAL","tests/test_parser/test_base_sql/test_select_operations.py::TestOperations::test_operator_precedence_or_and_parentheses[mindsdb]","tests/test_parser/test_mindsdb/test_create_file.py::TestCreateFile::test_create_file","tests/test_parser/test_base_sql/test_select_structure.py::TestSelectStructureNoSqlite::test_select_from_select[mindsdb]","tests/test_parser/test_base_sql/test_delete.py::TestDelete::test_delete_no_where[mindsdb]","tests/test_parser/test_base_sql/test_select_structure.py::TestSelectStructure::test_select_limit_offset_elaborate[mindsdb]","tests/test_parser/test_base_sql/test_select_structure.py::TestSelectStructure::test_in_tuple[mindsdb]","tests/test_parser/test_base_sql/test_select_operations.py::TestOperations::test_operator_chained_and[mindsdb]","tests/test_parser/test_mindsdb/test_drop_predictor.py::TestDropPredictor::test_drop_predictor_if_exists","tests/test_parser/test_base_sql/test_select_structure.py::TestSelectStructureNoSqlite::test_table_star[mindsdb]","tests/test_parser/test_mindsdb/test_drop_predictor.py::TestDropPredictor::test_drop_model","tests/test_parser/test_base_sql/test_misc_sql_queries.py::TestMiscQueries::test_explain[mindsdb]","tests/test_parser/test_base_sql/test_base_lexer.py::TestLexer::test_binary_ops[lexer1]","tests/test_parser/test_base_sql/test_misc_sql_queries.py::TestMiscQueries::test_autocommit[mindsdb]","tests/test_parser/test_base_sql/test_base_sql.py::TestSql::test_ending","tests/test_parser/test_base_sql/test_select_structure.py::TestSelectStructure::test_partial_backticks[mindsdb]","tests/test_parser/test_base_sql/test_select_structure.py::TestSelectStructure::test_select_subquery_where[mindsdb]","tests/test_parser/test_base_sql/test_select_operations.py::TestOperationsNoSqlite::test_select_dquote_alias[mindsdb]","tests/test_parser/test_mindsdb/test_create_predictor.py::TestCreatePredictor::test_create_predictor_empty_fields","tests/test_parser/test_mindsdb/test_chatbots.py::TestChatbots::test_drop_chatbot","tests/test_parser/test_base_sql/test_select_common_table_expression.py::TestCommonTableExpression::test_cte_select_number[mindsdb]","tests/test_parser/test_mindsdb/test_create_predictor.py::TestCreatePredictor::test_create_predictor_quotes","tests/test_planner/test_integration_select.py::TestPlanIntegrationSelect::test_select_from_table_subselect","tests/test_parser/test_base_sql/test_select_structure.py::TestSelectStructure::test_select_identifier[mindsdb]","tests/test_parser/test_base_sql/test_misc_sql_queries.py::TestMiscQueries::test_commit[mindsdb]","tests/test_parser/test_base_sql/test_ddl.py::TestDDL::test_drop_predictor_table_syntax_ok[mindsdb]","tests/test_parser/test_base_sql/test_union.py::TestUnion::test_union_all[mindsdb]","tests/test_parser/test_base_sql/test_misc_sql_queries.py::TestMiscQueriesNoSqlite::test_begin[mindsdb]","tests/test_planner/test_join_tables.py::TestPlanJoinTables::test_join_with_select_from_native_query","tests/test_parser/test_base_sql/test_select_structure.py::TestSelectStructure::test_select_string[mindsdb]","tests/test_parser/test_base_sql/test_select_operations.py::TestOperations::test_not_in[mindsdb]","tests/test_parser/test_base_sql/test_show.py::TestShowNoSqlite::test_common_like_where[FUNCTION","tests/test_planner/test_ts_predictor.py::TestJoinTimeseriesPredictor::test_join_predictor_timeseries_concrete_date_less_or_equal","tests/test_parser/test_base_sql/test_misc_sql_queries.py::TestMiscQueries::test_start_transaction[mindsdb]","tests/test_planner/test_ts_predictor.py::TestJoinTimeseriesPredictor::test_timeseries_not_change_query","tests/test_parser/test_base_sql/test_select_structure.py::TestSelectStructure::test_select_group_by[mindsdb]","tests/test_parser/test_base_sql/test_select_structure.py::TestSelectStructureNoSqlite::test_select_from_plugins[mindsdb]","tests/test_parser/test_base_sql/test_select_structure.py::TestSelectStructure::test_offset_raises_before_order_by[mindsdb]","tests/test_parser/test_base_sql/test_select_structure.py::TestSelectStructure::test_order_by_raises_duplicate[mindsdb]","tests/test_parser/test_base_sql/test_select_operations.py::TestOperations::test_unary_is_not_special_values[mindsdb]","tests/test_parser/test_base_sql/test_select_structure.py::TestSelectStructure::test_select_multiple_identifiers[mindsdb]","tests/test_parser/test_base_sql/test_select_operations.py::TestOperations::test_between[mindsdb]","tests/test_planner/test_integration_select.py::TestPlanIntegrationSelect::test_update_table","tests/test_parser/test_mindsdb/test_drop_dataset.py::TestDropDataset::test_drop_dataset","tests/test_parser/test_base_sql/test_select_operations.py::TestOperations::test_complex_precedence[mindsdb]","tests/test_parser/test_base_sql/test_show.py::TestShowAdapted::test_show_database_adapted","tests/test_parser/test_base_sql/test_select_common_table_expression.py::TestCommonTableExpression::test_cte_nested[mindsdb]","tests/test_planner/test_join_predictor.py::TestPlanJoinPredictor::test_nested_select","tests/test_parser/test_base_sql/test_select_structure.py::TestSelectStructure::test_select_from_where_elaborate_lowercase[mindsdb]","tests/test_parser/test_base_sql/test_select_structure.py::TestSelectStructureNoSqlite::test_type_convert[mindsdb]","tests/test_parser/test_base_sql/test_select_operations.py::TestOperations::test_is_true[mindsdb]","tests/test_parser/test_base_sql/test_select_structure.py::TestSelectStructure::test_where_precedence[mindsdb]","tests/test_planner/test_join_predictor.py::TestPredictorVersion::test_using_join","tests/test_parser/test_base_sql/test_select_structure.py::TestSelectStructure::test_double_aliased_table[mindsdb]","tests/test_parser/test_base_sql/test_select_structure.py::TestSelectStructure::test_where_raises_nofrom[mindsdb]","tests/test_parser/test_base_sql/test_select_structure.py::TestSelectStructure::test_backticks_in_str[mindsdb]","tests/test_parser/test_base_sql/test_show.py::TestShow::test_from_where[mindsdb]","tests/test_parser/test_base_sql/test_select_operations.py::TestOperations::test_is_false[mindsdb]","tests/test_parser/test_base_sql/test_select_operations.py::TestOperations::test_select_from_view_kw[mindsdb]","tests/test_parser/test_base_sql/test_select_structure.py::TestSelectStructure::test_select_distinct[mindsdb]","tests/test_parser/test_base_sql/test_select_structure.py::TestSelectStructure::test_select_limit_offset_raises_wrong_order[mindsdb]","tests/test_parser/test_mindsdb/test_drop_datasource.py::TestDropDatasource::test_drop_project","tests/test_parser/test_mindsdb/test_create_predictor.py::TestCreatePredictor::test_create_predictor_no_with","tests/test_parser/test_base_sql/test_select_structure.py::TestSelectStructure::test_select_limit_two_arguments_and_offset_error[mindsdb]","tests/test_parser/test_mindsdb/test_drop_datasource.py::TestDropDatasource::test_drop_datasource","tests/test_parser/test_base_sql/test_base_lexer.py::TestLexer::test_binary_ops[lexer2]","tests/test_parser/test_base_sql/test_select_operations.py::TestOperations::test_select_databases[mindsdb]","tests/test_parser/test_mindsdb/test_timeseries.py::TestTimeSeries::test_latest_in_where","tests/test_parser/test_mindsdb/test_evaluate.py::TestEvaluate::test_evaluate_full_2","tests/test_parser/test_base_sql/test_select_structure.py::TestSelectStructure::test_select_identifier_with_dashes[mindsdb]","tests/test_parser/test_mindsdb/test_selects.py::TestSpecificSelects::test_select_predict_column","tests/test_parser/test_base_sql/test_select_structure.py::TestSelectStructure::test_select_from_table_long[mindsdb]","tests/test_parser/test_base_sql/test_select_structure.py::TestSelectStructure::test_select_subquery_target[mindsdb]","tests/test_parser/test_base_sql/test_show.py::TestShow::test_show_function_status[mindsdb]","tests/test_parser/test_base_sql/test_select_operations.py::TestOperations::test_select_unary_operations[mindsdb]","tests/test_parser/test_base_sql/test_show.py::TestShowNoSqlite::test_common_like_where[STATUS-mindsdb]","tests/test_parser/test_base_sql/test_select_structure.py::TestSelectStructure::test_select_group_by_having_elaborate[mindsdb]","tests/test_planner/test_join_tables.py::TestPlanJoinTables::test_complex_join_tables_subselect","tests/test_parser/test_base_sql/test_select_operations.py::TestOperationsNoSqlite::test_select_functions[mindsdb]","tests/test_parser/test_base_sql/test_select_operations.py::TestOperations::test_operator_precedence_or_and[mindsdb]","tests/test_planner/test_ts_predictor.py::TestJoinTimeseriesPredictor::test_timeseries_without_group","tests/test_planner/test_ts_predictor.py::TestJoinTimeseriesPredictor::test_dbt_latest","tests/test_planner/test_join_predictor.py::TestPlanJoinPredictor::test_subselect","tests/test_parser/test_base_sql/test_select_structure.py::TestSelectStructureNoSqlite::test_case[mindsdb]","tests/test_parser/test_base_sql/test_misc_sql_queries.py::TestMiscQueries::test_alter_table_keys[mindsdb]","tests/test_planner/test_ts_predictor.py::TestJoinTimeseriesPredictor::test_several_groups","tests/test_parser/test_base_sql/test_describe.py::TestDescribeMindsdb::test_describe_predictor","tests/test_parser/test_base_sql/test_select_operations.py::TestOperations::test_select_function_two_args[mindsdb]","tests/test_parser/test_base_sql/test_show.py::TestShowNoSqlite::test_common_like_where[CHARSET-mindsdb]","tests/test_parser/test_base_sql/test_show.py::TestShowNoSqlite::test_common_like_where[PROCEDURE","tests/test_parser/test_base_sql/test_select_structure.py::TestSelectStructure::test_from_table_raises_duplicate[mindsdb]","tests/test_parser/test_base_sql/test_union.py::TestUnion::test_single_select_error[mindsdb]","tests/test_parser/test_base_sql/test_show.py::TestShowNoSqlite::test_common_like_double_where_from_in_modes[mindsdb]","tests/test_parser/test_base_sql/test_select_common_table_expression.py::TestCommonTableExpression::test_cte_multiple[mindsdb]","tests/test_planner/test_ts_predictor.py::TestJoinTimeseriesPredictor::test_join_predictor_timeseries_concrete_date_greater","tests/test_parser/test_base_sql/test_select_structure.py::TestSelectStructure::test_select_order[mindsdb]","tests/test_planner/test_ts_predictor.py::TestJoinTimeseriesPredictor::test_join_predictor_timeseries_concrete_date_less","tests/test_parser/test_base_sql/test_union.py::TestUnion::test_union_base[mindsdb]","tests/test_parser/test_base_sql/test_select_structure.py::TestSelectStructure::test_select_order_by_elaborate[mindsdb]","tests/test_parser/test_mindsdb/test_selects.py::TestSpecificSelects::test_select_using","tests/test_parser/test_base_sql/test_update.py::TestUpdateFromSelect::test_update_simple[mindsdb]","tests/test_parser/test_base_sql/test_ddl.py::TestDDL::test_drop_view[mindsdb]","tests/test_parser/test_base_sql/test_select_structure.py::TestSelectStructure::test_no_select[mindsdb]","tests/test_parser/test_base_sql/test_show.py::TestShow::test_show_unknown_category_error[mindsdb]","tests/test_parser/test_base_sql/test_select_structure.py::TestSelectStructure::test_offset_raises_duplicate[mindsdb]","tests/test_parser/test_base_sql/test_select_structure.py::TestSelectStructure::test_select_having[mindsdb]","tests/test_parser/test_base_sql/test_misc_sql_queries.py::TestMiscQueriesNoSqlite::test_set_charset[mindsdb]","tests/test_parser/test_base_sql/test_select_structure.py::TestSelectStructure::test_select_aliases_order_by[mindsdb]","tests/test_parser/test_base_sql/test_select_structure.py::TestSelectStructure::test_select_where_constants[mindsdb]","tests/test_parser/test_mindsdb/test_retrain_predictor.py::TestRetrainPredictor::test_retrain_predictor_full","tests/test_parser/test_base_sql/test_show.py::TestShowNoSqlite::test_common_like_where[SESSION","tests/test_parser/test_base_sql/test_show.py::TestShowNoSqlite::test_common_like_where[CHARACTER","tests/test_parser/test_base_sql/test_insert.py::TestInsert::test_insert_from_select[mindsdb]","tests/test_parser/test_base_sql/test_select_structure.py::TestSelectStructure::test_select_from_different_join_types[mindsdb]","tests/test_planner/test_integration_select.py::TestPlanIntegrationSelect::test_native_query_no_sub_select","tests/test_parser/test_base_sql/test_select_structure.py::TestSelectStructure::test_select_limit_offset[mindsdb]","tests/test_parser/test_base_sql/test_show.py::TestShow::test_full_columns[mindsdb]","tests/test_parser/test_mindsdb/test_jobs.py::TestJobs::test_create_job_minimal_with_if_not_exists","tests/test_parser/test_mindsdb/test_selects.py::TestSpecificSelects::test_select_from_predictors","tests/test_parser/test_mindsdb/test_ml_engine.py::TestCreateMLEngine::test_create_predictor_full","tests/test_parser/test_base_sql/test_select_operations.py::TestOperations::test_select_in_operation[mindsdb]","tests/test_parser/test_base_sql/test_insert.py::TestInsert::test_insert[mindsdb]","tests/test_parser/test_base_sql/test_select_structure.py::TestSelectStructure::test_select_from_tables[mindsdb]","tests/test_parser/test_base_sql/test_insert.py::TestInsert::test_insert_no_columns[mindsdb]","tests/test_parser/test_base_sql/test_select_structure.py::TestSelectStructure::test_select_from_inner_join[mindsdb]","tests/test_parser/test_mindsdb/test_create_predictor.py::TestCreatePredictor::test_create_predictor_full","tests/test_parser/test_mindsdb/test_triggers.py::TestTriggers::test_create_trigger","tests/test_parser/test_mindsdb/test_create_view.py::TestCreateView::test_create_view_nofrom","tests/test_parser/test_base_sql/test_select_operations.py::TestOperations::test_select_from_engines[mindsdb]","tests/test_planner/test_integration_select.py::TestPlanIntegrationSelect::test_native_query","tests/test_parser/test_base_sql/test_select_structure.py::TestSelectStructure::test_select_where[mindsdb]","tests/test_planner/test_integration_select.py::TestPlanIntegrationSelect::test_select_from_table_subselect_sql_integration","tests/test_planner/test_prepared_statement.py::TestPreparedStatement::test_from_planner_tests","tests/test_planner/test_select_from_predictor.py::TestPlanSelectFromPredictor::test_using_predictor_version","tests/test_planner/test_integration_select.py::TestPlanIntegrationSelect::test_delete_from_table_subselect_sql_different_integration","tests/test_planner/test_join_predictor.py::TestPredictorWithUsing::test_using_join","tests/test_parser/test_base_sql/test_select_structure.py::TestSelectStructure::test_window_function[mindsdb]","tests/test_parser/test_base_sql/test_base_lexer.py::TestLexer::test_binary_ops[lexer0]","tests/test_parser/test_base_sql/test_show.py::TestShow::test_show_category[mindsdb]","tests/test_planner/test_integration_select.py::TestPlanIntegrationSelect::test_delete_from_table_subselect_sql_integration","tests/test_parser/test_mindsdb/test_create_integration.py::TestCreateDatabase::test_create_database_lexer","tests/test_planner/test_ts_predictor.py::TestJoinTimeseriesPredictor::test_timeseries_with_multigroup_and_different_case","tests/test_parser/test_base_sql/test_select_structure.py::TestSelectStructure::test_select_identifier_alias[mindsdb]","tests/test_parser/test_base_sql/test_select_structure.py::TestSelectStructure::test_select_where_and[mindsdb]","tests/test_parser/test_mindsdb/test_chatbots.py::TestChatbots::test_test_create_chatbot_with_params","tests/test_parser/test_base_sql/test_insert.py::TestInsert::test_insert_from_select_no_columns[mindsdb]","tests/test_parser/test_mindsdb/test_jobs.py::TestJobs::test_create_job","tests/test_parser/test_base_sql/test_show.py::TestMindsdb::test_show"]</t>
  </si>
  <si>
    <t>["tests/test_parser/test_base_sql/test_select_operations.py::TestOperations::test_is_false[mysql]","tests/test_parser/test_base_sql/test_select_operations.py::TestOperations::test_where_and_or_precedence[mysql]","tests/test_parser/test_base_sql/test_union.py::TestUnion::test_union_all[mysql]","tests/test_planner/test_injected_data.py::TestInjectedData::test_join","tests/test_planner/test_plan_union.py::TestPlanUnion::test_plan_union_queries","tests/test_parser/test_base_sql/test_select_operations.py::TestOperationsNoSqlite::test_function_with_from[mysql]","tests/test_parser/test_base_sql/test_union.py::TestUnion::test_union_alias[mysql]","tests/test_parser/test_base_sql/test_select_structure.py::TestSelectStructure::test_select_group_by[mysql]","tests/test_parser/test_base_sql/test_select_operations.py::TestOperations::test_operation_converts_to_lowercase[sqlite]","tests/test_parser/test_base_sql/test_select_structure.py::TestSelectStructure::test_select_having[sqlite]","tests/test_parser/test_base_sql/test_select_structure.py::TestSelectStructure::test_select_identifier_alias_complex[sqlite]","tests/test_parser/test_base_sql/test_base_lexer.py::TestLexer::test_as_ones[lexer0]","tests/test_parser/test_base_sql/test_select_structure.py::TestSelectStructure::test_partial_backticks[sqlite]","tests/test_parser/test_base_sql/test_misc_sql_queries.py::TestMiscQueriesNoSqlite::test_set[mysql]","tests/test_parser/test_base_sql/test_show.py::TestShow::test_show_category[sqlite]","tests/test_parser/test_base_sql/test_select_structure.py::TestSelectStructure::test_where_raises_nofrom[mysql]","tests/test_parser/test_base_sql/test_delete.py::TestDelete::test_delete[mysql]","tests/test_parser/test_base_sql/test_show.py::TestShowNoSqlite::test_custom[mysql]","tests/test_planner/test_join_tables.py::TestPlanJoinTables::test_join_tables_where_plan","tests/test_parser/test_base_sql/test_select_structure.py::TestSelectStructureNoSqlite::test_select_from_plugins[mysql]","tests/test_parser/test_base_sql/test_base_lexer.py::TestLexer::test_show_character_set[lexer2]","tests/test_parser/test_base_sql/test_select_operations.py::TestOperations::test_complex_precedence[sqlite]","tests/test_parser/test_base_sql/test_select_structure.py::TestSelectStructure::test_no_select[mysql]","tests/test_parser/test_base_sql/test_select_structure.py::TestSelectStructure::test_order_by_raises_duplicate[sqlite]","tests/test_parser/test_base_sql/test_select_structure.py::TestSelectStructure::test_select_from_different_join_types[mysql]","tests/test_parser/test_base_sql/test_show.py::TestShow::test_show_tables_from_db[mysql]","tests/test_parser/test_base_sql/test_select_structure.py::TestSelectStructure::test_having_raises_duplicate[sqlite]","tests/test_parser/test_base_sql/test_show.py::TestShowNoSqlite::test_common_like_where[COLLATION-mysql]","tests/test_parser/test_base_sql/test_select_common_table_expression.py::TestCommonTableExpression::test_cte_multiple[mysql]","tests/test_parser/test_base_sql/test_base_lexer.py::TestLexer::test_binary_ops_not[lexer1]","tests/test_planner/test_join_tables.py::TestPlanJoinTables::test_join_tables_where_ambigous_column_error","tests/test_planner/test_join_tables.py::TestPlanJoinTables::test_join_tables_plan_limit_offset","tests/test_planner/test_integration_select.py::TestPlanIntegrationSelect::test_integration_select_table_alias_full_query","tests/test_parser/test_base_sql/test_select_structure.py::TestSelectStructure::test_select_string[sqlite]","tests/test_parser/test_base_sql/test_base_lexer.py::TestLexer::test_select_group_by[lexer1]","tests/test_parser/test_base_sql/test_show.py::TestShow::test_full_columns[mysql]","tests/test_parser/test_base_sql/test_select_structure.py::TestSelectStructure::test_select_subquery_where[mysql]","tests/test_render/test_sqlalchemyrender.py::TestRender::test_create_table","tests/test_parser/test_base_sql/test_select_structure.py::TestSelectStructure::test_tricky_tables_case[sqlite]","tests/test_planner/test_select_from_predictor.py::TestPlanSelectFromPredictor::test_select_from_predictor_default_namespace","tests/test_parser/test_base_sql/test_misc_sql_queries.py::TestMiscQueries::test_alter_table_keys[mysql]","tests/test_planner/test_ts_predictor.py::TestJoinTimeseriesPredictor::test_join_predictor_timeseries_filter_by_group_by_column","tests/test_planner/test_integration_select.py::TestPlanIntegrationSelect::test_no_integration_error","tests/test_parser/test_base_sql/test_select_structure.py::TestSelectStructure::test_select_from_inner_join[mysql]","tests/test_parser/test_base_sql/test_select_structure.py::TestSelectStructure::test_select_limit_two_arguments[mysql]","tests/test_parser/test_base_sql/test_union.py::TestUnion::test_union_alias[sqlite]","tests/test_planner/test_select_from_predictor.py::TestPlanSelectFromPredictor::test_select_from_predictor_negative_constant","tests/test_parser/test_base_sql/test_select_structure.py::TestSelectStructure::test_select_identifier_alias[mysql]","tests/test_parser/test_base_sql/test_base_lexer.py::TestLexer::test_select_strings[lexer2]","tests/test_parser/test_base_sql/test_base_lexer.py::TestLexer::test_select_float[lexer2]","tests/test_parser/test_base_sql/test_misc_sql_queries.py::TestMiscQueries::test_commit[mysql]","tests/test_parser/test_base_sql/test_base_lexer.py::TestLexer::test_select_strings[lexer1]","tests/test_parser/test_base_sql/test_misc_sql_queries.py::TestMiscQueries::test_start_transaction[sqlite]","tests/test_parser/test_base_sql/test_select_structure.py::TestSelectStructure::test_select_order_by[mysql]","tests/test_planner/test_select_from_predictor.py::TestPlanSelectFromPredictor::test_select_from_predictor_plan_predictor_alias","tests/test_parser/test_base_sql/test_select_structure.py::TestSelectStructure::test_select_order_by_elaborate[sqlite]","tests/test_parser/test_base_sql/test_select_structure.py::TestSelectStructure::test_select_where_must_be_an_op[mysql]","tests/test_planner/test_join_predictor.py::TestPlanJoinPredictor::test_join_predictor_plan_default_namespace_integration","tests/test_parser/test_base_sql/test_base_lexer.py::TestLexer::test_show_character_set[lexer1]","tests/test_parser/test_base_sql/test_select_structure.py::TestSelectStructure::test_select_limit_offset_raises_nonint[mysql]","tests/test_parser/test_base_sql/test_select_operations.py::TestOperations::test_is_null[mysql]","tests/test_parser/test_base_sql/test_insert.py::TestInsert::test_insert_no_columns[sqlite]","tests/test_parser/test_base_sql/test_base_lexer.py::TestLexer::test_select_group_by[lexer2]","tests/test_parser/test_base_sql/test_select_operations.py::TestOperations::test_select_status[sqlite]","tests/test_parser/test_base_sql/test_select_operations.py::TestOperationsNoSqlite::test_select_functions[mysql]","tests/test_planner/test_select_from_predictor.py::TestPlanSelectFromPredictor::test_select_from_predictor_wrong_where_op_error","tests/test_parser/test_base_sql/test_select_structure.py::TestSelectStructure::test_select_identifier[sqlite]","tests/test_parser/test_base_sql/test_select_operations.py::TestOperations::test_operator_chained_and[mysql]","tests/test_parser/test_base_sql/test_base_lexer.py::TestLexer::test_select_where[lexer0]","tests/test_planner/test_ts_predictor.py::TestJoinTimeseriesPredictor::test_join_predictor_timeseries_other_ml","tests/test_planner/test_integration_select.py::TestPlanIntegrationSelect::test_integration_select_default_namespace_subquery_in_from","tests/test_parser/test_base_sql/test_select_operations.py::TestOperations::test_is_null[sqlite]","tests/test_parser/test_base_sql/test_union.py::TestUnion::test_single_select_error[mysql]","tests/test_parser/test_base_sql/test_base_lexer.py::TestLexer::test_select_where[lexer1]","tests/test_planner/test_integration_select.py::TestPlanIntegrationSelect::test_integration_select_subquery_in_where","tests/test_planner/test_join_predictor.py::TestPlanJoinPredictor::test_predictor_namespace_is_case_insensitive","tests/test_planner/test_ts_predictor.py::TestJoinTimeseriesPredictor::test_join_predictor_timeseries_latest","tests/test_planner/test_integration_select.py::TestPlanIntegrationSelect::test_integration_select_plan_complex_path","tests/test_parser/test_base_sql/test_insert.py::TestInsert::test_insert[mysql]","tests/test_parser/test_base_sql/test_insert.py::TestInsert::test_insert_from_select[mysql]","tests/test_parser/test_base_sql/test_select_structure.py::TestSelectStructure::test_select_from_tables[sqlite]","tests/test_parser/test_base_sql/test_select_structure.py::TestSelectStructure::test_select_from_subquery[mysql]","tests/test_parser/test_base_sql/test_base_lexer.py::TestLexer::test_binary_ops_not[lexer2]","tests/test_planner/test_join_tables.py::TestPlanJoinTables::test_join_tables_disambiguate_identifiers_in_condition","tests/test_parser/test_base_sql/test_show.py::TestShowNoSqlite::test_common_like_double_where_from_in_modes[mysql]","tests/test_parser/test_base_sql/test_base_lexer.py::TestLexer::test_select_parameter[lexer2]","tests/test_parser/test_base_sql/test_misc_sql_queries.py::TestMiscQueries::test_explain[sqlite]","tests/test_parser/test_base_sql/test_misc_sql_queries.py::TestMiscQueries::test_autocommit[sqlite]","tests/test_parser/test_base_sql/test_select_operations.py::TestOperations::test_unary_is_not_special_values[sqlite]","tests/test_parser/test_base_sql/test_select_operations.py::TestOperations::test_is_true[mysql]","tests/test_parser/test_base_sql/test_select_structure.py::TestSelectStructure::test_select_parameter[sqlite]","tests/test_parser/test_base_sql/test_select_structure.py::TestSelectStructure::test_count_distinct[sqlite]","tests/test_parser/test_base_sql/test_select_operations.py::TestOperations::test_operator_precedence_sum_mult_parentheses[sqlite]","tests/test_parser/test_base_sql/test_select_structure.py::TestSelectStructure::test_from_table_raises_duplicate[mysql]","tests/test_parser/test_base_sql/test_select_structure.py::TestSelectStructure::test_select_from_table[sqlite]","tests/test_planner/test_integration_select.py::TestPlanIntegrationSelect::test_integration_select_column_alias","tests/test_parser/test_base_sql/test_select_structure.py::TestSelectStructure::test_window_function[mysql]","tests/test_parser/test_base_sql/test_misc_sql_queries.py::TestMiscQueriesNoSqlite::test_set_transaction[mysql]","tests/test_parser/test_base_sql/test_select_structure.py::TestSelectStructure::test_tricky_tables_case[mysql]","tests/test_planner/test_select_from_predictor.py::TestMLSelect::test_select_from_predictor_plan_other_ml","tests/test_planner/test_integration_select.py::TestPlanIntegrationSelect::test_integration_select_plan_group_by","tests/test_parser/test_base_sql/test_select_structure.py::TestSelectStructure::test_select_limit_offset[sqlite]","tests/test_parser/test_mysql/test_mysql_lexer.py::TestMySQLLexer::test_select_variable","tests/test_parser/test_base_sql/test_select_operations.py::TestOperations::test_select_function_one_arg[sqlite]","tests/test_parser/test_base_sql/test_select_structure.py::TestSelectStructure::test_select_group_by_having_elaborate[sqlite]","tests/test_parser/test_base_sql/test_select_structure.py::TestSelectStructure::test_select_identifier_with_dashes[sqlite]","tests/test_parser/test_base_sql/test_union.py::TestUnion::test_union_all[sqlite]","tests/test_parser/test_base_sql/test_select_operations.py::TestOperations::test_not_in[sqlite]","tests/test_parser/test_base_sql/test_select_structure.py::TestSelectStructure::test_select_from_where_elaborate_lowercase[mysql]","tests/test_parser/test_base_sql/test_show.py::TestShow::test_show_character_set[sqlite]","tests/test_parser/test_base_sql/test_select_structure.py::TestSelectStructure::test_select_from_different_join_types[sqlite]","tests/test_parser/test_base_sql/test_select_structure.py::TestSelectStructure::test_no_select[sqlite]","tests/test_parser/test_base_sql/test_select_structure.py::TestSelectStructure::test_select_from_implicit_join[mysql]","tests/test_planner/test_select_from_predictor.py::TestPlanSelectFromPredictor::test_select_from_predictor_plan_verbose_col_names","tests/test_parser/test_base_sql/test_select_operations.py::TestOperations::test_operator_precedence_or_and[mysql]","tests/test_parser/test_base_sql/test_select_structure.py::TestSelectStructure::test_count_distinct[mysql]","tests/test_planner/test_join_predictor.py::TestPlanJoinPredictor::test_join_predictor_plan_aliases","tests/test_parser/test_base_sql/test_select_structure.py::TestSelectStructure::test_backticks_in_str[mysql]","tests/test_parser/test_base_sql/test_ddl.py::TestDDL::test_drop_view[sqlite]","tests/test_parser/test_mysql/test_mysql_lexer.py::TestMySQLLexer::test_select_system_variable","tests/test_parser/test_base_sql/test_select_structure.py::TestSelectStructure::test_select_limit_two_arguments[sqlite]","tests/test_parser/test_base_sql/test_base_lexer.py::TestLexer::test_select_parameter[lexer1]","tests/test_parser/test_base_sql/test_select_operations.py::TestOperations::test_select_status[mysql]","tests/test_parser/test_base_sql/test_select_common_table_expression.py::TestCommonTableExpression::test_cte_multiple[sqlite]","tests/test_parser/test_base_sql/test_select_structure.py::TestSelectStructure::test_select_from_where_elaborate[sqlite]","tests/test_planner/test_ts_predictor.py::TestJoinTimeseriesPredictor::test_join_predictor_timeseries_between","tests/test_parser/test_base_sql/test_misc_sql_queries.py::TestMiscQueries::test_alter_table_keys[sqlite]","tests/test_parser/test_base_sql/test_select_operations.py::TestOperations::test_between_with_and[sqlite]","tests/test_planner/test_join_tables.py::TestPlanJoinTables::test_join_tables_plan","tests/test_parser/test_base_sql/test_select_operations.py::TestOperations::test_select_unary_operations[mysql]","tests/test_parser/test_base_sql/test_select_structure.py::TestSelectStructure::test_select_limit_two_arguments_and_offset_error[mysql]","tests/test_parser/test_base_sql/test_select_common_table_expression.py::TestCommonTableExpression::test_cte_nested[sqlite]","tests/test_planner/test_select_from_predictor.py::TestPlanSelectFromPredictor::test_select_from_predictor_plan","tests/test_parser/test_mysql/test_mysql_parser.py::TestMySQLParser::test_show_index_from_db","tests/test_parser/test_base_sql/test_select_structure.py::TestSelectStructure::test_select_from_where_elaborate[mindsdb]","tests/test_parser/test_base_sql/test_show.py::TestShowNoSqlite::test_category[mysql]","tests/test_parser/test_base_sql/test_select_operations.py::TestOperations::test_select_function_one_arg[mysql]","tests/test_parser/test_base_sql/test_base_lexer.py::TestLexer::test_as_ones[lexer1]","tests/test_parser/test_base_sql/test_select_structure.py::TestSelectStructure::test_select_order[sqlite]","tests/test_parser/test_base_sql/test_base_lexer.py::TestLexer::test_select_parameter[lexer0]","tests/test_parser/test_base_sql/test_update.py::TestUpdate::test_update_simple[mysql]","tests/test_parser/test_base_sql/test_base_lexer.py::TestLexer::test_select_order_by[lexer2]","tests/test_parser/test_base_sql/test_union.py::TestUnion::test_union_base[sqlite]","tests/test_parser/test_base_sql/test_show.py::TestShow::test_show_unknown_category_error[mysql]","tests/test_parser/test_base_sql/test_show.py::TestShowNoSqlite::test_common_like_where[SCHEMAS-mysql]","tests/test_parser/test_base_sql/test_base_lexer.py::TestLexer::test_select_strings_nested[lexer2]","tests/test_parser/test_base_sql/test_select_operations.py::TestOperations::test_operator_precedence_or_and_parentheses[sqlite]","tests/test_planner/test_join_tables.py::TestPlanJoinTables::test_join_one_integration","tests/test_parser/test_base_sql/test_select_structure.py::TestSelectStructure::test_select_from_subquery[sqlite]","tests/test_parser/test_base_sql/test_select_operations.py::TestOperations::test_select_in_operation[sqlite]","tests/test_parser/test_base_sql/test_select_common_table_expression.py::TestCommonTableExpression::test_cte_select_number[sqlite]","tests/test_parser/test_base_sql/test_select_structure.py::TestSelectStructure::test_offset_raises_before_order_by[sqlite]","tests/test_planner/test_integration_select.py::TestPlanIntegrationSelect::test_integration_select_plan_star","tests/test_parser/test_base_sql/test_select_structure.py::TestSelectStructure::test_select_group_by_elaborate[mindsdb]","tests/test_parser/test_base_sql/test_insert.py::TestInsert::test_insert_no_columns[mysql]","tests/test_parser/test_base_sql/test_show.py::TestShow::test_show_category[mysql]","tests/test_parser/test_base_sql/test_select_operations.py::TestOperations::test_select_function_two_args[mysql]","tests/test_parser/test_base_sql/test_base_lexer.py::TestLexer::test_select_star[lexer1]","tests/test_parser/test_base_sql/test_select_structure.py::TestSelectStructure::test_select_distinct[sqlite]","tests/test_parser/test_base_sql/test_base_lexer.py::TestLexer::test_select_order_by[lexer1]","tests/test_parser/test_base_sql/test_select_operations.py::TestOperations::test_operator_precedence_or_and[sqlite]","tests/test_parser/test_mysql/test_mysql_parser.py::TestMySQLParser::test_select_variable","tests/test_parser/test_base_sql/test_select_structure.py::TestSelectStructure::test_select_multiple_from_table[mysql]","tests/test_parser/test_base_sql/test_base_lexer.py::TestLexer::test_select_basic[lexer2]","tests/test_parser/test_base_sql/test_show.py::TestShow::test_from_where[sqlite]","tests/test_parser/test_base_sql/test_misc_sql_queries.py::TestMiscQueries::test_rollback[mysql]","tests/test_parser/test_base_sql/test_select_operations.py::TestOperations::test_is_true[sqlite]","tests/test_parser/test_base_sql/test_select_structure.py::TestSelectStructure::test_select_identifier_with_dashes[mysql]","tests/test_parser/test_base_sql/test_select_operations.py::TestOperations::test_operator_precedence_sum_mult[sqlite]","tests/test_parser/test_base_sql/test_misc_sql_queries.py::TestMiscQueries::test_commit[sqlite]","tests/test_parser/test_base_sql/test_select_structure.py::TestSelectStructure::test_in_tuple[sqlite]","tests/test_parser/test_base_sql/test_delete.py::TestDelete::test_delete_no_where[mysql]","tests/test_parser/test_base_sql/test_select_structure.py::TestSelectStructure::test_where_not_order[sqlite]","tests/test_parser/test_base_sql/test_base_lexer.py::TestLexer::test_select_from[lexer1]","tests/test_parser/test_base_sql/test_select_structure.py::TestSelectStructure::test_from_table_raises_duplicate[sqlite]","tests/test_parser/test_base_sql/test_select_structure.py::TestSelectStructure::test_select_from_elaborate[mindsdb]","tests/test_parser/test_base_sql/test_select_structure.py::TestSelectStructure::test_select_where_constants[sqlite]","tests/test_render/test_sqlalchemyrender.py::TestRender::test_datetype","tests/test_parser/test_base_sql/test_misc_sql_queries.py::TestMiscQueries::test_set[sqlite]","tests/test_planner/test_join_predictor.py::TestPlanJoinPredictor::test_join_predictor_plan_group_by","tests/test_parser/test_base_sql/test_select_structure.py::TestSelectStructure::test_in_tuple[mysql]","tests/test_parser/test_base_sql/test_insert.py::TestInsert::test_insert[sqlite]","tests/test_parser/test_base_sql/test_select_operations.py::TestOperations::test_operator_precedence_sum_mult_parentheses[mysql]","tests/test_parser/test_base_sql/test_select_operations.py::TestOperations::test_unary_is_special_values[mysql]","tests/test_parser/test_base_sql/test_select_structure.py::TestSelectStructure::test_select_string[mysql]","tests/test_parser/test_base_sql/test_select_structure.py::TestSelectStructure::test_select_from_table[mysql]","tests/test_parser/test_base_sql/test_base_lexer.py::TestLexer::test_select_identifiers[lexer0]","tests/test_parser/test_base_sql/test_select_operations.py::TestOperations::test_select_from_engines[mysql]","tests/test_parser/test_base_sql/test_ddl.py::TestDDL::test_drop_database[mysql]","tests/test_parser/test_base_sql/test_select_structure.py::TestSelectStructure::test_select_group_by_elaborate[mysql]","tests/test_parser/test_base_sql/test_select_operations.py::TestOperations::test_is_false[sqlite]","tests/test_parser/test_base_sql/test_select_structure.py::TestSelectStructure::test_select_distinct[mysql]","tests/test_planner/test_join_tables.py::TestPlanJoinTables::test_join_tables_plan_default_namespace","tests/test_parser/test_base_sql/test_select_structure.py::TestSelectStructure::test_having_raises_duplicate[mysql]","tests/test_parser/test_mindsdb/test_create_view.py::TestCreateView::test_create_view_lexer","tests/test_parser/test_base_sql/test_insert.py::TestInsert::test_insert_from_select[sqlite]","tests/test_parser/test_base_sql/test_select_operations.py::TestOperations::test_select_function_two_args[sqlite]","tests/test_planner/test_select_from_predictor.py::TestPlanSelectFromPredictor::test_select_from_predictor_aliases_in_project","tests/test_parser/test_base_sql/test_base_lexer.py::TestLexer::test_select_order_by[lexer0]","tests/test_parser/test_base_sql/test_select_structure.py::TestSelectStructure::test_select_subquery_where[sqlite]","tests/test_parser/test_base_sql/test_select_operations.py::TestOperations::test_operation_converts_to_lowercase[mysql]","tests/test_planner/test_ts_predictor.py::TestJoinTimeseriesPredictor::test_join_predictor_timeseries_error_on_invalid_column_in_where","tests/test_parser/test_base_sql/test_select_structure.py::TestSelectStructure::test_offset_raises_duplicate[sqlite]","tests/test_parser/test_base_sql/test_select_structure.py::TestSelectStructureNoSqlite::test_select_from_select[mysql]","tests/test_parser/test_base_sql/test_show.py::TestShowNoSqlite::test_common_like_where[DATABASES-mysql]","tests/test_planner/test_select_from_predictor.py::TestPlanSelectFromPredictor::test_select_from_predictor_plan_group_by_error","tests/test_parser/test_base_sql/test_select_structure.py::TestSelectStructure::test_order_by_raises_duplicate[mysql]","tests/test_parser/test_base_sql/test_select_operations.py::TestOperations::test_complex_precedence[mysql]","tests/test_planner/test_join_predictor.py::TestPlanJoinPredictor::test_join_predictor_plan_where","tests/test_parser/test_base_sql/test_update.py::TestUpdate::test_update_simple[sqlite]","tests/test_parser/test_base_sql/test_select_structure.py::TestSelectStructure::test_select_order_by_elaborate[mysql]","tests/test_planner/test_ts_predictor.py::TestJoinTimeseriesPredictor::test_join_predictor_timeseries_default_namespace_integration","tests/test_parser/test_base_sql/test_select_structure.py::TestSelectStructure::test_select_where_and[mysql]","tests/test_parser/test_base_sql/test_misc_sql_queries.py::TestMiscQueries::test_set[mysql]","tests/test_parser/test_base_sql/test_select_operations.py::TestOperations::test_select_databases[mysql]","tests/test_parser/test_base_sql/test_select_structure.py::TestSelectStructure::test_select_parameter[mysql]","tests/test_parser/test_base_sql/test_misc_sql_queries.py::TestMiscQueriesNoSqlite::test_set_charset[mysql]","tests/test_parser/test_mindsdb/test_evaluate.py::TestEvaluate::test_evaluate_lexer","tests/test_parser/test_base_sql/test_select_structure.py::TestSelectStructure::test_limit_raises_duplicate[mysql]","tests/test_parser/test_base_sql/test_select_structure.py::TestSelectStructure::test_select_multiple_identifiers[mysql]","tests/test_planner/test_join_tables.py::TestPlanJoinTables::test_join_tables_plan_groupby","tests/test_parser/test_base_sql/test_select_operations.py::TestOperations::test_between[mysql]","tests/test_parser/test_base_sql/test_show.py::TestShowNoSqlite::test_common_like_where[CHARSET-mysql]","tests/test_parser/test_base_sql/test_ddl.py::TestDDL::test_drop_predictor_table_syntax_ok[mysql]","tests/test_parser/test_base_sql/test_base_lexer.py::TestLexer::test_select_basic[lexer1]","tests/test_parser/test_base_sql/test_base_lexer.py::TestLexer::test_select_strings[lexer0]","tests/test_parser/test_base_sql/test_base_lexer.py::TestLexer::test_binary_ops_not[lexer0]","tests/test_parser/test_base_sql/test_base_lexer.py::TestLexer::test_select_float[lexer0]","tests/test_parser/test_mindsdb/test_drop_predictor.py::TestDropPredictor::test_drop_predictor_lexer","tests/test_planner/test_join_tables.py::TestPlanJoinTables::test_join_tables_error_on_wrong_table_in_condition","tests/test_parser/test_mysql/test_mysql_parser.py::TestMySQLParser::test_show_index","tests/test_parser/test_base_sql/test_insert.py::TestInsert::test_insert_from_select_no_columns[sqlite]","tests/test_parser/test_base_sql/test_show.py::TestShow::test_full_columns[sqlite]","tests/test_planner/test_integration_select.py::TestPlanIntegrationSelect::test_integration_select_subquery_in_from","tests/test_parser/test_base_sql/test_show.py::TestShowNoSqlite::test_common_like_where[STATUS-mysql]","tests/test_planner/test_mindsdb_predictors_select.py::TestPlanPredictorsSelect::test_predictors_select_plan","tests/test_parser/test_base_sql/test_select_operations.py::TestOperations::test_select_binary_operations[sqlite]","tests/test_parser/test_mindsdb/test_create_view.py::TestCreateView::test_create_view_raises_wrong_dialect","tests/test_planner/test_ts_predictor.py::TestJoinTimeseriesPredictor::test_join_predictor_timeseries_query_with_limit","tests/test_parser/test_base_sql/test_select_structure.py::TestSelectStructure::test_select_multiple_identifiers[sqlite]","tests/test_parser/test_base_sql/test_select_operations.py::TestOperations::test_select_databases[sqlite]","tests/test_planner/test_join_predictor.py::TestPlanJoinPredictor::test_no_predictor_error","tests/test_parser/test_base_sql/test_use.py::TestUse::test_use[sqlite]","tests/test_parser/test_base_sql/test_select_structure.py::TestSelectStructure::test_select_subquery_target[sqlite]","tests/test_parser/test_base_sql/test_select_structure.py::TestSelectStructure::test_limit_raises_duplicate[sqlite]","tests/test_parser/test_base_sql/test_select_structure.py::TestSelectStructure::test_where_raises_as[mysql]","tests/test_parser/test_base_sql/test_select_structure.py::TestSelectStructure::test_where_raises_nofrom[sqlite]","tests/test_parser/test_base_sql/test_select_operations.py::TestOperations::test_between_with_and[mysql]","tests/test_parser/test_mysql/test_mysql_parser.py::TestMySQLParser::test_select_varialbe_complex","tests/test_parser/test_base_sql/test_select_operations.py::TestOperations::test_select_from_view_kw[mysql]","tests/test_parser/test_base_sql/test_misc_sql_queries.py::TestMiscQueries::test_explain[mysql]","tests/test_parser/test_base_sql/test_base_lexer.py::TestLexer::test_select_identifiers[lexer1]","tests/test_parser/test_base_sql/test_base_lexer.py::TestLexer::test_select_star[lexer2]","tests/test_parser/test_base_sql/test_select_structure.py::TestSelectStructure::test_select_number[mysql]","tests/test_parser/test_base_sql/test_ast.py::TestAST::test_copy","tests/test_parser/test_base_sql/test_select_structure.py::TestSelectStructure::test_select_from_tables[mysql]","tests/test_parser/test_base_sql/test_select_operations.py::TestOperations::test_unary_is_not_special_values[mysql]","tests/test_parser/test_base_sql/test_base_lexer.py::TestLexer::test_select_from[lexer0]","tests/test_parser/test_base_sql/test_select_structure.py::TestSelectStructureNoSqlite::test_type_convert[mysql]","tests/test_parser/test_base_sql/test_show.py::TestShow::test_show_function_status[sqlite]","tests/test_parser/test_base_sql/test_select_structure.py::TestSelectStructure::test_limit_raises_before_order_by[sqlite]","tests/test_parser/test_base_sql/test_select_structure.py::TestSelectStructure::test_select_limit_offset_raises_nonint[sqlite]","tests/test_parser/test_base_sql/test_select_structure.py::TestSelectStructureNoSqlite::test_keywords[mysql]","tests/test_parser/test_base_sql/test_select_structure.py::TestSelectStructure::test_backticks[mysql]","tests/test_render/test_sqlalchemyrender.py::TestFromParser::test_from_parser","tests/test_parser/test_base_sql/test_use.py::TestUse::test_use[mysql]","tests/test_parser/test_base_sql/test_base_lexer.py::TestLexer::test_select_float[lexer1]","tests/test_parser/test_base_sql/test_base_lexer.py::TestLexer::test_select_basic_ignored_symbols[lexer1]","tests/test_parser/test_base_sql/test_show.py::TestShow::test_show_character_set[mysql]","tests/test_parser/test_base_sql/test_misc_sql_queries.py::TestMiscQueries::test_rollback[sqlite]","tests/test_parser/test_base_sql/test_select_operations.py::TestOperations::test_select_binary_operations[mysql]","tests/test_planner/test_join_predictor.py::TestPlanJoinPredictor::test_join_predictor_plan_limit_offset","tests/test_parser/test_base_sql/test_select_operations.py::TestOperations::test_is_not_null[mysql]","tests/test_parser/test_base_sql/test_select_operations.py::TestOperations::test_select_from_view_kw[sqlite]","tests/test_parser/test_base_sql/test_base_lexer.py::TestLexer::test_select_star[lexer0]","tests/test_parser/test_base_sql/test_select_structure.py::TestSelectStructure::test_type_cast[sqlite]","tests/test_parser/test_base_sql/test_select_structure.py::TestSelectStructure::test_select_identifier_alias_complex[mysql]","tests/test_parser/test_base_sql/test_select_structure.py::TestSelectStructure::test_double_aliased_table[mysql]","tests/test_planner/test_integration_select.py::TestPlanIntegrationSelect::test_integration_select_plan","tests/test_parser/test_base_sql/test_describe.py::TestDescribe::test_describe[sqlite]","tests/test_parser/test_base_sql/test_select_operations.py::TestOperations::test_where_and_or_precedence[sqlite]","tests/test_parser/test_base_sql/test_insert.py::TestInsert::test_insert_from_select_no_columns[mysql]","tests/test_planner/test_select_from_predictor.py::TestPlanSelectFromPredictor::test_select_from_predictor_plan_other_ml","tests/test_parser/test_base_sql/test_select_structure.py::TestSelectStructure::test_select_from_table_long[mysql]","tests/test_parser/test_base_sql/test_select_structure.py::TestSelectStructure::test_select_from_where_elaborate_lowercase[sqlite]","tests/test_parser/test_base_sql/test_show.py::TestShow::test_show_unknown_condition_error[sqlite]","tests/test_parser/test_mindsdb/test_finetune_predictor.py::TestFinetunePredictor::test_finetune_predictor_lexer","tests/test_planner/test_join_tables.py::TestPlanJoinTables::test_join_tables_plan_order_by","tests/test_planner/test_join_predictor.py::TestPlanJoinPredictor::test_join_predictor_plan_default_namespace_predictor","tests/test_parser/test_base_sql/test_select_structure.py::TestSelectStructure::test_select_multiple_from_table[sqlite]","tests/test_parser/test_base_sql/test_select_structure.py::TestSelectStructureNoSqlite::test_select_for_update[mysql]","tests/test_parser/test_base_sql/test_show.py::TestShow::test_from_where[mysql]","tests/test_parser/test_base_sql/test_select_structure.py::TestSelectStructure::test_select_where_and[sqlite]","tests/test_planner/test_ts_predictor.py::TestJoinTimeseriesPredictor::test_join_predictor_timeseries","tests/test_parser/test_base_sql/test_show.py::TestShow::test_show_tables_from_db[sqlite]","tests/test_parser/test_base_sql/test_base_lexer.py::TestLexer::test_select_strings_nested[lexer0]","tests/test_parser/test_base_sql/test_select_operations.py::TestOperations::test_operator_precedence_sum_mult[mysql]","tests/test_parser/test_base_sql/test_select_structure.py::TestSelectStructure::test_select_from_inner_join[sqlite]","tests/test_parser/test_base_sql/test_select_structure.py::TestSelectStructure::test_limit_raises_before_order_by[mysql]","tests/test_parser/test_base_sql/test_select_structure.py::TestSelectStructure::test_select_from_table_long[sqlite]","tests/test_parser/test_base_sql/test_select_structure.py::TestSelectStructure::test_select_where_constants[mysql]","tests/test_parser/test_base_sql/test_select_structure.py::TestSelectStructure::test_select_order_by[sqlite]","tests/test_parser/test_base_sql/test_select_structure.py::TestSelectStructure::test_select_limit_offset_elaborate[sqlite]","tests/test_parser/test_base_sql/test_base_lexer.py::TestLexer::test_select_basic_ignored_symbols[lexer2]","tests/test_parser/test_base_sql/test_select_structure.py::TestSelectStructure::test_select_where[sqlite]","tests/test_parser/test_base_sql/test_base_lexer.py::TestLexer::test_select_basic_ignored_symbols[lexer0]","tests/test_parser/test_base_sql/test_select_structure.py::TestSelectStructure::test_select_where[mysql]","tests/test_parser/test_base_sql/test_show.py::TestShow::test_show_unknown_category_error[sqlite]","tests/test_parser/test_base_sql/test_select_structure.py::TestSelectStructure::test_select_from_implicit_join[sqlite]","tests/test_planner/test_select_from_predictor.py::TestPlanSelectFromPredictor::test_select_from_predictor_no_where_error","tests/test_parser/test_base_sql/test_select_structure.py::TestSelectStructure::test_select_from_aliased[mysql]","tests/test_parser/test_base_sql/test_base_lexer.py::TestLexer::test_as_ones[lexer2]","tests/test_parser/test_base_sql/test_select_structure.py::TestSelectStructure::test_where_not_order[mysql]","tests/test_planner/test_ts_predictor.py::TestJoinTimeseriesPredictor::test_join_predictor_timeseries_error_on_nested_where","tests/test_parser/test_base_sql/test_select_structure.py::TestSelectStructure::test_select_from_elaborate[mysql]","tests/test_parser/test_base_sql/test_select_operations.py::TestOperations::test_between[sqlite]","tests/test_planner/test_integration_select.py::TestPlanIntegrationSelect::test_integration_select_subquery_in_target","tests/test_planner/test_ts_predictor.py::TestJoinTimeseriesPredictor::test_join_predictor_timeseries_select_table_columns","tests/test_parser/test_base_sql/test_select_operations.py::TestOperations::test_operator_precedence_or_and_parentheses[mysql]","tests/test_parser/test_base_sql/test_base_lexer.py::TestLexer::test_select_group_by[lexer0]","tests/test_parser/test_base_sql/test_select_structure.py::TestSelectStructure::test_group_by_raises_duplicate[sqlite]","tests/test_parser/test_base_sql/test_select_operations.py::TestOperations::test_not_in[mysql]","tests/test_parser/test_base_sql/test_select_common_table_expression.py::TestCommonTableExpression::test_cte_nested[mysql]","tests/test_parser/test_base_sql/test_select_structure.py::TestSelectStructure::test_select_from_where_elaborate[mysql]","tests/test_parser/test_base_sql/test_select_operations.py::TestOperations::test_is_not_null[sqlite]","tests/test_parser/test_base_sql/test_select_operations.py::TestOperations::test_select_in_operation[mysql]","tests/test_parser/test_base_sql/test_select_structure.py::TestSelectStructure::test_select_limit_offset_elaborate[mysql]","tests/test_planner/test_integration_select.py::TestPlanIntegrationSelect::test_integration_select_limit_offset","tests/test_parser/test_base_sql/test_select_structure.py::TestSelectStructure::test_partial_backticks[mysql]","tests/test_parser/test_base_sql/test_select_operations.py::TestOperations::test_operator_chained_and[sqlite]","tests/test_planner/test_integration_select.py::TestPlanIntegrationSelect::test_integration_name_is_case_insensitive","tests/test_parser/test_base_sql/test_base_lexer.py::TestLexer::test_select_where[lexer2]","tests/test_parser/test_base_sql/test_select_structure.py::TestSelectStructure::test_select_identifier_alias[sqlite]","tests/test_parser/test_base_sql/test_select_structure.py::TestSelectStructureNoSqlite::test_case[mysql]","tests/test_parser/test_base_sql/test_base_lexer.py::TestLexer::test_show_character_set[lexer0]","tests/test_parser/test_base_sql/test_show.py::TestShowNoSqlite::test_common_like_where_from_in_modes[mysql]","tests/test_parser/test_base_sql/test_select_structure.py::TestSelectStructure::test_select_group_by_having_elaborate[mysql]","tests/test_parser/test_base_sql/test_select_structure.py::TestSelectStructure::test_type_cast[mysql]","tests/test_planner/test_integration_select.py::TestPlanIntegrationSelect::test_integration_select_default_namespace","tests/test_parser/test_base_sql/test_select_structure.py::TestSelectStructure::test_select_number[sqlite]","tests/test_planner/test_injected_data.py::TestInjectedData::test_select_from_table","tests/test_parser/test_base_sql/test_misc_sql_queries.py::TestMiscQueriesNoSqlite::test_begin[mysql]","tests/test_parser/test_base_sql/test_union.py::TestUnion::test_union_base[mysql]","tests/test_parser/test_base_sql/test_select_common_table_expression.py::TestCommonTableExpression::test_cte_select_named_columns[mysql]","tests/test_planner/test_join_predictor.py::TestPlanJoinPredictor::test_join_predictor_plan","tests/test_parser/test_base_sql/test_select_structure.py::TestSelectStructure::test_where_precedence[sqlite]","tests/test_parser/test_base_sql/test_select_structure.py::TestSelectStructure::test_where_raises_as[sqlite]","tests/test_parser/test_base_sql/test_select_structure.py::TestSelectStructure::test_group_by_raises_duplicate[mysql]","tests/test_planner/test_select_from_predictor.py::TestPlanSelectFromPredictor::test_select_from_predictor_multiple_values_error","tests/test_parser/test_base_sql/test_select_structure.py::TestSelectStructure::test_select_from_aliased[sqlite]","tests/test_parser/test_base_sql/test_select_structure.py::TestSelectStructure::test_select_limit_offset[mysql]","tests/test_parser/test_base_sql/test_select_operations.py::TestOperations::test_select_from_engines[sqlite]","tests/test_parser/test_base_sql/test_misc_sql_queries.py::TestMiscQueries::test_autocommit[mysql]","tests/test_parser/test_base_sql/test_select_structure.py::TestSelectStructure::test_select_limit_offset_raises_wrong_order[mysql]","tests/test_parser/test_base_sql/test_show.py::TestShowNoSqlite::test_common_like_where_from_in[mysql]","tests/test_parser/test_base_sql/test_select_common_table_expression.py::TestCommonTableExpression::test_cte_select_number[mysql]","tests/test_parser/test_base_sql/test_delete.py::TestDelete::test_delete_no_where[sqlite]","tests/test_parser/test_base_sql/test_union.py::TestUnion::test_single_select_error[sqlite]","tests/test_parser/test_base_sql/test_select_structure.py::TestSelectStructure::test_select_limit_two_arguments_and_offset_error[sqlite]","tests/test_parser/test_base_sql/test_select_structure.py::TestSelectStructure::test_window_function[sqlite]","tests/test_parser/test_base_sql/test_select_structure.py::TestSelectStructure::test_select_aliases_order_by[sqlite]","tests/test_parser/test_base_sql/test_select_structure.py::TestSelectStructure::test_backticks[sqlite]","tests/test_parser/test_base_sql/test_select_structure.py::TestSelectStructure::test_backticks_in_str[sqlite]","tests/test_parser/test_base_sql/test_select_operations.py::TestOperationsNoSqlite::test_select_function_no_args[mysql]","tests/test_parser/test_base_sql/test_show.py::TestShow::test_show_function_status[mysql]","tests/test_parser/test_base_sql/test_select_structure.py::TestSelectStructure::test_offset_raises_duplicate[mysql]","tests/test_planner/test_integration_select.py::TestPlanIntegrationSelect::test_integration_select_order_by","tests/test_parser/test_base_sql/test_select_operations.py::TestOperationsNoSqlite::test_select_dquote_alias[mysql]","tests/test_parser/test_base_sql/test_select_structure.py::TestSelectStructure::test_where_raises_duplicate[mysql]","tests/test_parser/test_base_sql/test_show.py::TestShow::test_show_unknown_condition_error[mysql]","tests/test_parser/test_base_sql/test_base_lexer.py::TestLexer::test_select_strings_nested[lexer1]","tests/test_parser/test_base_sql/test_select_structure.py::TestSelectStructure::test_select_subquery_target[mysql]","tests/test_parser/test_base_sql/test_select_structure.py::TestSelectStructure::test_where_raises_duplicate[sqlite]","tests/test_parser/test_base_sql/test_base_lexer.py::TestLexer::test_select_basic[lexer0]","tests/test_parser/test_base_sql/test_select_structure.py::TestSelectStructure::test_select_where_must_be_an_op[sqlite]","tests/test_planner/test_integration_select.py::TestPlanIntegrationSelect::test_integration_select_table_alias","tests/test_parser/test_base_sql/test_select_structure.py::TestSelectStructureNoSqlite::test_select_function_star[mysql]","tests/test_parser/test_base_sql/test_select_structure.py::TestSelectStructure::test_select_from_elaborate[sqlite]","tests/test_parser/test_base_sql/test_base_lexer.py::TestLexer::test_select_identifiers[lexer2]","tests/test_parser/test_base_sql/test_select_structure.py::TestSelectStructure::test_select_identifier[mysql]","tests/test_parser/test_base_sql/test_select_structure.py::TestSelectStructure::test_select_order[mysql]","tests/test_parser/test_base_sql/test_select_structure.py::TestSelectStructureNoSqlite::test_table_star[mysql]","tests/test_parser/test_base_sql/test_select_structure.py::TestSelectStructure::test_double_aliased_table[sqlite]","tests/test_parser/test_base_sql/test_misc_sql_queries.py::TestMiscQueries::test_start_transaction[mysql]","tests/test_parser/test_base_sql/test_ddl.py::TestDDL::test_drop_view[mysql]","tests/test_parser/test_mindsdb/test_retrain_predictor.py::TestRetrainPredictor::test_retrain_predictor_lexer","tests/test_parser/test_base_sql/test_select_operations.py::TestOperations::test_select_unary_operations[sqlite]","tests/test_parser/test_base_sql/test_select_structure.py::TestSelectStructure::test_select_aliases_order_by[mysql]","tests/test_parser/test_base_sql/test_describe.py::TestDescribe::test_describe[mysql]","tests/test_parser/test_base_sql/test_select_operations.py::TestOperations::test_unary_is_special_values[sqlite]","tests/test_parser/test_base_sql/test_select_structure.py::TestSelectStructure::test_where_precedence[mysql]","tests/test_parser/test_base_sql/test_select_common_table_expression.py::TestCommonTableExpression::test_cte_select_named_columns[sqlite]","tests/test_parser/test_base_sql/test_select_structure.py::TestSelectStructure::test_select_group_by[sqlite]","tests/test_parser/test_base_sql/test_delete.py::TestDelete::test_delete[sqlite]","tests/test_parser/test_base_sql/test_select_structure.py::TestSelectStructure::test_select_group_by_elaborate[sqlite]","tests/test_parser/test_base_sql/test_select_structure.py::TestSelectStructure::test_select_limit_offset_raises_wrong_order[sqlite]","tests/test_parser/test_base_sql/test_base_lexer.py::TestLexer::test_select_from[lexer2]","tests/test_parser/test_base_sql/test_select_structure.py::TestSelectStructure::test_offset_raises_before_order_by[mysql]","tests/test_parser/test_base_sql/test_select_structure.py::TestSelectStructure::test_select_having[mysql]","tests/test_planner/test_join_predictor.py::TestPlanJoinPredictor::test_join_predictor_plan_order_by","tests/test_planner/test_join_predictor.py::TestPlanJoinPredictor::test_join_predictor_plan_predictor_alias","tests/test_planner/test_ts_predictor.py::TestJoinTimeseriesPredictor::test_join_predictor_timeseries_default_namespace_predictor"]</t>
  </si>
  <si>
    <t>[BUG]: the olink client implementation is partially broken:\n### Description of the bug\n\nThe python olink client should be as functional as the c++, Qt or UE implementations.\n\n### Steps To Reproduce\n\n1. Generate code\r\n2. Try to use the olink client.\n\n### Additional Information\n\n_No response_</t>
  </si>
  <si>
    <t>["https://www.github.com/apigear-io/template-python/issues/17"]</t>
  </si>
  <si>
    <t>Fix OLink client implementation</t>
  </si>
  <si>
    <t>## 📑 Description\r\nThe olink client didn't work with some API configurations. This implementation is more explicit but should fix it.\r\n\r\nThis fixes #17.\r\n\r\n## ✅ Checks\r\n&lt;!-- Make sure your pr passes the CI checks and do check the following fields as needed - --&gt;\r\n- [ ] My pull request adheres to the code style of this project\r\n- [ ] My code requires changes to the documentation\r\n- [ ] I have updated the documentation as required\r\n- [x] All the tests have passed\r\n\r\n## ℹ Additional Information\r\n&lt;!-- Any additional information like breaking changes, dependencies added, screenshots, comparisons between new and old behavior, etc. --&gt;</t>
  </si>
  <si>
    <t>https://www.github.com/apigear-io/template-python/pull/15</t>
  </si>
  <si>
    <t>a3a1d4b7f0bc737f9748f30be6e6736ee5078e97</t>
  </si>
  <si>
    <t>https://github.com/apigear-io/template-python.git</t>
  </si>
  <si>
    <t>manifold://spidermate_media_test/tree/2025_05_22/bin_d21caedf4f6591a845f3eacc881070b221817b7e15a37ec3479f5e79caa0de608f73876d.git</t>
  </si>
  <si>
    <t>24086210294392986</t>
  </si>
  <si>
    <t>vmvm-registry.fbinfra.net/repomate_image_activ_pytest/apigear-io_template-python:a3a1d4b7f0bc737f9748f30be6e6736ee5078e97</t>
  </si>
  <si>
    <t>["podman run --entrypoint '' vmvm-registry.fbinfra.net/repomate_image_activ_pytest/apigear-io_template-python:a3a1d4b7f0bc737f9748f30be6e6736ee5078e97 /bin/bash -c 'source /saved/ENV || source /saved/*/ENV &amp;&amp; pytest'"]</t>
  </si>
  <si>
    <t>1884678208765455</t>
  </si>
  <si>
    <t>["goldenmaster/tb_enum_olink/sources.py","goldenmaster/tb_same1_olink/test_olink_same_enum2_interface.py","goldenmaster/tb_enum_api/api.py","templates/olink/system_server.py.tpl","templates/olink/system_client.py.tpl","goldenmaster/tb_same2_olink/sinks.py","goldenmaster/testbed2_olink/test_olink_many_param_interface.py","goldenmaster/tb_simple_olink/sources.py","goldenmaster/requirements.txt","templates/olink/test.py.tpl","goldenmaster/tb_simple_olink/test_olink_no_properties_interface.py","templates/olink/sources.py.tpl","goldenmaster/tb_same2_olink/test_olink_same_enum2_interface.py","goldenmaster/tb_empty_olink/sinks.py","goldenmaster/testbed2_olink/sources.py","goldenmaster/tb_enum_olink/test_olink_enum_interface.py","goldenmaster/testbed2_olink/test_olink_nested_struct3_interface.py","templates/api/api.py.tpl","goldenmaster/tb_same1_olink/test_olink_same_struct2_interface.py","goldenmaster/testbed2_api/api.py","goldenmaster/tb_same2_olink/test_olink_same_enum1_interface.py","goldenmaster/testbed1_olink/sources.py","goldenmaster/tb_simple_olink/test_olink_empty_interface.py","goldenmaster/testbed2_olink/test_olink_nested_struct1_interface.py","goldenmaster/tb_empty_api/api.py","goldenmaster/tb_simple_olink/sinks.py","templates/olink/OLINK_README.md","goldenmaster/tb_simple_olink/test_olink_no_operations_interface.py","goldenmaster/tb_same2_olink/test_olink_same_struct2_interface.py","goldenmaster/testbed2_olink/sinks.py","goldenmaster/tb_empty_olink/test_olink_empty_interface.py","goldenmaster/tb_empty_olink/sources.py","goldenmaster/tb_same1_olink/test_olink_same_struct1_interface.py","goldenmaster/testbed1_olink/test_olink_struct_array_interface.py","goldenmaster/tb_enum_olink/sinks.py","goldenmaster/testbed1_olink/sinks.py","goldenmaster/testbed1_api/api.py","goldenmaster/tb_same1_olink/sinks.py","goldenmaster/olink_client.py","goldenmaster/tb_same1_api/api.py","goldenmaster/OLINK_README.md","goldenmaster/tb_same2_olink/sources.py","goldenmaster/testbed1_olink/test_olink_struct_interface.py","goldenmaster/tb_simple_olink/test_olink_no_signals_interface.py","templates/olink/sinks.py.tpl","goldenmaster/tb_same2_olink/test_olink_same_struct1_interface.py","goldenmaster/olink_server.py",".github/workflows/ci_generate.yml","goldenmaster/tb_simple_olink/test_olink_simple_interface.py","goldenmaster/tb_same2_api/api.py","goldenmaster/testbed2_olink/test_olink_nested_struct2_interface.py","rules.yaml","goldenmaster/tb_simple_api/api.py","goldenmaster/tb_simple_olink/test_olink_simple_array_interface.py","goldenmaster/tb_same1_olink/sources.py","templates/scaffold/requirements.txt","goldenmaster/tb_same1_olink/test_olink_same_enum1_interface.py"]</t>
  </si>
  <si>
    <t>{"lines_added":2696,"lines_edited":2698,"lines_removed":762,"number_hunks":115}</t>
  </si>
  <si>
    <t>{"lines_added":1720,"lines_edited":1720,"lines_removed":0,"number_hunks":22}</t>
  </si>
  <si>
    <t>[{"changed_files":["goldenmaster/tb_enum_olink/sources.py","goldenmaster/tb_same1_olink/test_olink_same_enum2_interface.py","goldenmaster/tb_enum_api/api.py","goldenmaster/tb_same2_olink/sinks.py","goldenmaster/testbed2_olink/test_olink_many_param_interface.py","goldenmaster/tb_simple_olink/sources.py","goldenmaster/tb_simple_olink/test_olink_no_properties_interface.py","goldenmaster/tb_same2_olink/test_olink_same_enum2_interface.py","goldenmaster/tb_empty_olink/sinks.py","goldenmaster/testbed2_olink/sources.py","goldenmaster/tb_enum_olink/test_olink_enum_interface.py","goldenmaster/testbed2_olink/test_olink_nested_struct3_interface.py","goldenmaster/tb_same1_olink/test_olink_same_struct2_interface.py","goldenmaster/testbed2_api/api.py","goldenmaster/tb_same2_olink/test_olink_same_enum1_interface.py","goldenmaster/testbed1_olink/sources.py","goldenmaster/tb_simple_olink/test_olink_empty_interface.py","goldenmaster/testbed2_olink/test_olink_nested_struct1_interface.py","goldenmaster/tb_empty_api/api.py","goldenmaster/tb_simple_olink/sinks.py","goldenmaster/tb_simple_olink/test_olink_no_operations_interface.py","goldenmaster/tb_same2_olink/test_olink_same_struct2_interface.py","goldenmaster/testbed2_olink/sinks.py","goldenmaster/tb_empty_olink/test_olink_empty_interface.py","goldenmaster/tb_empty_olink/sources.py","goldenmaster/tb_same1_olink/test_olink_same_struct1_interface.py","goldenmaster/testbed1_olink/test_olink_struct_array_interface.py","goldenmaster/tb_enum_olink/sinks.py","goldenmaster/testbed1_olink/sinks.py","goldenmaster/testbed1_api/api.py","goldenmaster/tb_same1_olink/sinks.py","goldenmaster/olink_client.py","goldenmaster/tb_same1_api/api.py","goldenmaster/tb_same2_olink/sources.py","goldenmaster/testbed1_olink/test_olink_struct_interface.py","goldenmaster/tb_simple_olink/test_olink_no_signals_interface.py","goldenmaster/tb_same2_olink/test_olink_same_struct1_interface.py","goldenmaster/olink_server.py","goldenmaster/tb_simple_olink/test_olink_simple_interface.py","goldenmaster/tb_same2_api/api.py","goldenmaster/testbed2_olink/test_olink_nested_struct2_interface.py","goldenmaster/tb_simple_api/api.py","goldenmaster/tb_simple_olink/test_olink_simple_array_interface.py","goldenmaster/tb_same1_olink/sources.py","goldenmaster/tb_same1_olink/test_olink_same_enum1_interface.py"],"language":"Python"}]</t>
  </si>
  <si>
    <t>[{"code_signals":{"lines_added":4134,"lines_edited":4136,"lines_removed":726,"number_hunks":115},"language":"Python"}]</t>
  </si>
  <si>
    <t>1438490103997458</t>
  </si>
  <si>
    <t>3884036761906858</t>
  </si>
  <si>
    <t>{"branch_count":null,"contributors_count":null,"fork_count":null,"issue_count":14,"pull_request_count":19,"star_count":1,"tag_count":null,"taken_at":1728359845,"watch_count":null}</t>
  </si>
  <si>
    <t>["goldenmaster/tb_simple_olink/test_olink_simple_interface.py::TestOLinkSimpleInterface::test_sig_int32","goldenmaster/tb_simple_olink/test_olink_simple_interface.py::TestOLinkSimpleInterface::test_prop_int","goldenmaster/tb_same2_olink/test_olink_same_enum2_interface.py::TestOLinkSameEnum2Interface::test_prop2","goldenmaster/tb_simple_olink/test_olink_simple_array_interface.py::TestOLinkSimpleArrayInterface::test_prop_int64","goldenmaster/tb_simple_olink/test_olink_no_signals_interface.py::TestOLinkNoSignalsInterface::test_prop_int","goldenmaster/tb_same1_olink/test_olink_same_enum2_interface.py::TestOLinkSameEnum2Interface::test_prop2","goldenmaster/tb_simple_olink/test_olink_no_properties_interface.py::TestOLinkNoPropertiesInterface::test_sig_bool","goldenmaster/tb_simple_olink/test_olink_simple_interface.py::TestOLinkSimpleInterface::test_sig_string","goldenmaster/tb_simple_olink/test_olink_simple_interface.py::TestOLinkSimpleInterface::test_prop_bool","goldenmaster/tb_simple_olink/test_olink_simple_array_interface.py::TestOLinkSimpleArrayInterface::test_prop_float32","goldenmaster/tb_same1_olink/test_olink_same_enum2_interface.py::TestOLinkSameEnum2Interface::test_prop1","goldenmaster/tb_same2_olink/test_olink_same_enum2_interface.py::TestOLinkSameEnum2Interface::test_prop1","goldenmaster/tb_simple_olink/test_olink_simple_array_interface.py::TestOLinkSimpleArrayInterface::test_prop_float","goldenmaster/tb_simple_olink/test_olink_simple_array_interface.py::TestOLinkSimpleArrayInterface::test_sig_float","goldenmaster/tb_simple_olink/test_olink_simple_interface.py::TestOLinkSimpleInterface::test_prop_read_only_string","goldenmaster/tb_same2_olink/test_olink_same_struct1_interface.py::TestOLinkSameStruct1Interface::test_prop1","goldenmaster/tb_simple_olink/test_olink_simple_array_interface.py::TestOLinkSimpleArrayInterface::test_prop_bool","goldenmaster/tb_simple_olink/test_olink_simple_interface.py::TestOLinkSimpleInterface::test_prop_int64","goldenmaster/tb_simple_olink/test_olink_simple_array_interface.py::TestOLinkSimpleArrayInterface::test_sig_float64","goldenmaster/tb_enum_olink/test_olink_enum_interface.py::TestOLinkEnumInterface::test_prop3","goldenmaster/tb_same1_olink/test_olink_same_struct2_interface.py::TestOLinkSameStruct2Interface::test_prop1","goldenmaster/tb_enum_olink/test_olink_enum_interface.py::TestOLinkEnumInterface::test_prop1","goldenmaster/tb_simple_olink/test_olink_simple_array_interface.py::TestOLinkSimpleArrayInterface::test_prop_int","goldenmaster/tb_simple_olink/test_olink_simple_interface.py::TestOLinkSimpleInterface::test_prop_int32","goldenmaster/tb_simple_olink/test_olink_simple_array_interface.py::TestOLinkSimpleArrayInterface::test_prop_int32","goldenmaster/tb_simple_olink/test_olink_simple_array_interface.py::TestOLinkSimpleArrayInterface::test_prop_string","goldenmaster/tb_simple_olink/test_olink_simple_interface.py::TestOLinkSimpleInterface::test_sig_int","goldenmaster/tb_simple_olink/test_olink_simple_interface.py::TestOLinkSimpleInterface::test_sig_void","goldenmaster/tb_simple_olink/test_olink_simple_array_interface.py::TestOLinkSimpleArrayInterface::test_sig_int32","goldenmaster/tb_simple_olink/test_olink_simple_interface.py::TestOLinkSimpleInterface::test_sig_float64","goldenmaster/tb_enum_olink/test_olink_enum_interface.py::TestOLinkEnumInterface::test_prop2","goldenmaster/tb_simple_olink/test_olink_no_operations_interface.py::TestOLinkNoOperationsInterface::test_prop_bool","goldenmaster/tb_simple_olink/test_olink_simple_interface.py::TestOLinkSimpleInterface::test_prop_float64","goldenmaster/tb_simple_olink/test_olink_simple_array_interface.py::TestOLinkSimpleArrayInterface::test_sig_bool","goldenmaster/tb_simple_olink/test_olink_no_operations_interface.py::TestOLinkNoOperationsInterface::test_sig_void","goldenmaster/tb_simple_olink/test_olink_simple_array_interface.py::TestOLinkSimpleArrayInterface::test_sig_int64","goldenmaster/tb_simple_olink/test_olink_no_operations_interface.py::TestOLinkNoOperationsInterface::test_sig_bool","goldenmaster/tb_simple_olink/test_olink_simple_interface.py::TestOLinkSimpleInterface::test_prop_float","goldenmaster/tb_simple_olink/test_olink_no_signals_interface.py::TestOLinkNoSignalsInterface::test_prop_bool","goldenmaster/tb_same1_olink/test_olink_same_enum1_interface.py::TestOLinkSameEnum1Interface::test_prop1","goldenmaster/tb_simple_olink/test_olink_simple_array_interface.py::TestOLinkSimpleArrayInterface::test_sig_int","goldenmaster/tb_same1_olink/test_olink_same_struct2_interface.py::TestOLinkSameStruct2Interface::test_prop2","goldenmaster/tb_same2_olink/test_olink_same_enum1_interface.py::TestOLinkSameEnum1Interface::test_prop1","goldenmaster/tb_simple_olink/test_olink_simple_interface.py::TestOLinkSimpleInterface::test_prop_string","goldenmaster/tb_same2_olink/test_olink_same_struct2_interface.py::TestOLinkSameStruct2Interface::test_prop2","goldenmaster/tb_same2_olink/test_olink_same_struct2_interface.py::TestOLinkSameStruct2Interface::test_prop1","goldenmaster/tb_simple_olink/test_olink_simple_array_interface.py::TestOLinkSimpleArrayInterface::test_sig_string","goldenmaster/tb_simple_olink/test_olink_simple_interface.py::TestOLinkSimpleInterface::test_sig_float32","goldenmaster/tb_simple_olink/test_olink_no_properties_interface.py::TestOLinkNoPropertiesInterface::test_sig_void","goldenmaster/tb_simple_olink/test_olink_simple_array_interface.py::TestOLinkSimpleArrayInterface::test_sig_float32","goldenmaster/tb_simple_olink/test_olink_no_operations_interface.py::TestOLinkNoOperationsInterface::test_prop_int","goldenmaster/tb_simple_olink/test_olink_simple_interface.py::TestOLinkSimpleInterface::test_sig_bool","goldenmaster/tb_simple_olink/test_olink_simple_array_interface.py::TestOLinkSimpleArrayInterface::test_prop_float64","goldenmaster/tb_simple_olink/test_olink_simple_interface.py::TestOLinkSimpleInterface::test_prop_float32","goldenmaster/tb_same1_olink/test_olink_same_struct1_interface.py::TestOLinkSameStruct1Interface::test_prop1","goldenmaster/tb_simple_olink/test_olink_simple_interface.py::TestOLinkSimpleInterface::test_sig_float","goldenmaster/tb_simple_olink/test_olink_simple_interface.py::TestOLinkSimpleInterface::test_sig_int64","goldenmaster/tb_enum_olink/test_olink_enum_interface.py::TestOLinkEnumInterface::test_prop0"]</t>
  </si>
  <si>
    <t>["goldenmaster/tb_enum_impl/test_enum_interface.py::TestEnumInterface::test_prop2","goldenmaster/testbed1_impl/test_struct_interface.py::TestStructInterface::test_sig_float","goldenmaster/testbed2_impl/test_nested_struct3_interface.py::TestNestedStruct3Interface::test_func2","goldenmaster/testbed2_impl/test_many_param_interface.py::TestManyParamInterface::test_prop2","goldenmaster/tb_same2_impl/test_same_enum2_interface.py::TestSameEnum2Interface::test_func1","goldenmaster/tb_simple_impl/test_simple_array_interface.py::TestSimpleArrayInterface::test_sig_int64","goldenmaster/tb_simple_impl/test_simple_interface.py::TestSimpleInterface::test_func_bool","goldenmaster/tb_simple_impl/test_no_signals_interface.py::TestNoSignalsInterface::test_func_void","goldenmaster/tb_enum_impl/test_enum_interface.py::TestEnumInterface::test_func0","goldenmaster/testbed2_impl/test_nested_struct1_interface.py::TestNestedStruct1Interface::test_func1","goldenmaster/tb_simple_impl/test_simple_array_interface.py::TestSimpleArrayInterface::test_func_int","goldenmaster/tb_same1_impl/test_same_struct1_interface.py::TestSameStruct1Interface::test_func1","goldenmaster/testbed2_impl/test_many_param_interface.py::TestManyParamInterface::test_func1","goldenmaster/tb_simple_impl/test_simple_interface.py::TestSimpleInterface::test_func_float32","goldenmaster/tb_same2_impl/test_same_enum1_interface.py::TestSameEnum1Interface::test_func1","goldenmaster/tb_simple_impl/test_simple_array_interface.py::TestSimpleArrayInterface::test_sig_float64","goldenmaster/testbed1_impl/test_struct_interface.py::TestStructInterface::test_func_bool","goldenmaster/testbed2_impl/test_nested_struct3_interface.py::TestNestedStruct3Interface::test_sig1","goldenmaster/tb_same2_impl/test_same_struct2_interface.py::TestSameStruct2Interface::test_func2","goldenmaster/tb_simple_impl/test_simple_interface.py::TestSimpleInterface::test_sig_bool","goldenmaster/testbed1_impl/test_struct_interface.py::TestStructInterface::test_prop_int","goldenmaster/tb_same2_impl/test_same_enum1_interface.py::TestSameEnum1Interface::test_prop1","goldenmaster/tb_simple_impl/test_simple_interface.py::TestSimpleInterface::test_prop_float64","goldenmaster/tb_same1_impl/test_same_struct2_interface.py::TestSameStruct2Interface::test_prop1","goldenmaster/tb_simple_impl/test_no_signals_interface.py::TestNoSignalsInterface::test_prop_bool","goldenmaster/tb_same2_impl/test_same_enum2_interface.py::TestSameEnum2Interface::test_prop1","goldenmaster/tb_simple_impl/test_no_operations_interface.py::TestNoOperationsInterface::test_prop_int","goldenmaster/tb_simple_impl/test_simple_interface.py::TestSimpleInterface::test_sig_string","goldenmaster/testbed2_impl/test_nested_struct2_interface.py::TestNestedStruct2Interface::test_sig1","goldenmaster/tb_same2_impl/test_same_enum1_interface.py::TestSameEnum1Interface::test_sig1","goldenmaster/tb_simple_impl/test_simple_array_interface.py::TestSimpleArrayInterface::test_prop_bool","goldenmaster/testbed2_impl/test_nested_struct3_interface.py::TestNestedStruct3Interface::test_sig2","goldenmaster/tb_simple_impl/test_simple_interface.py::TestSimpleInterface::test_func_float","goldenmaster/tb_simple_impl/test_simple_interface.py::TestSimpleInterface::test_sig_float","goldenmaster/testbed1_impl/test_struct_array_interface.py::TestStructArrayInterface::test_prop_string","goldenmaster/testbed2_impl/test_many_param_interface.py::TestManyParamInterface::test_sig4","goldenmaster/tb_same1_impl/test_same_struct2_interface.py::TestSameStruct2Interface::test_prop2","goldenmaster/testbed1_impl/test_struct_interface.py::TestStructInterface::test_func_int","goldenmaster/testbed1_impl/test_struct_array_interface.py::TestStructArrayInterface::test_func_float","goldenmaster/tb_same2_impl/test_same_struct1_interface.py::TestSameStruct1Interface::test_prop1","goldenmaster/testbed1_impl/test_struct_array_interface.py::TestStructArrayInterface::test_prop_float","goldenmaster/testbed1_impl/test_struct_array_interface.py::TestStructArrayInterface::test_func_bool","goldenmaster/tb_simple_impl/test_no_properties_interface.py::TestNoPropertiesInterface::test_func_void","goldenmaster/tb_same1_impl/test_same_struct1_interface.py::TestSameStruct1Interface::test_sig1","goldenmaster/testbed1_impl/test_struct_interface.py::TestStructInterface::test_sig_string","goldenmaster/tb_enum_impl/test_enum_interface.py::TestEnumInterface::test_func1","goldenmaster/tb_same1_impl/test_same_struct2_interface.py::TestSameStruct2Interface::test_func2","goldenmaster/tb_same1_impl/test_same_enum2_interface.py::TestSameEnum2Interface::test_func2","goldenmaster/tb_same2_impl/test_same_struct1_interface.py::TestSameStruct1Interface::test_func1","goldenmaster/testbed2_impl/test_many_param_interface.py::TestManyParamInterface::test_prop1","goldenmaster/tb_simple_impl/test_simple_array_interface.py::TestSimpleArrayInterface::test_sig_bool","goldenmaster/tb_same1_impl/test_same_struct2_interface.py::TestSameStruct2Interface::test_sig2","goldenmaster/tb_simple_impl/test_simple_interface.py::TestSimpleInterface::test_func_void","goldenmaster/testbed1_impl/test_struct_array_interface.py::TestStructArrayInterface::test_sig_int","goldenmaster/tb_simple_impl/test_no_operations_interface.py::TestNoOperationsInterface::test_sig_void","goldenmaster/tb_simple_impl/test_simple_interface.py::TestSimpleInterface::test_sig_float64","goldenmaster/tb_same2_impl/test_same_struct2_interface.py::TestSameStruct2Interface::test_sig2","goldenmaster/testbed1_impl/test_struct_array_interface.py::TestStructArrayInterface::test_sig_string","goldenmaster/tb_same1_impl/test_same_enum1_interface.py::TestSameEnum1Interface::test_prop1","goldenmaster/tb_same2_impl/test_same_enum2_interface.py::TestSameEnum2Interface::test_sig2","goldenmaster/testbed2_impl/test_nested_struct3_interface.py::TestNestedStruct3Interface::test_prop2","goldenmaster/testbed1_impl/test_struct_array_interface.py::TestStructArrayInterface::test_func_int","goldenmaster/testbed2_impl/test_many_param_interface.py::TestManyParamInterface::test_func2","goldenmaster/testbed1_impl/test_struct_array_interface.py::TestStructArrayInterface::test_prop_int","goldenmaster/testbed2_impl/test_nested_struct2_interface.py::TestNestedStruct2Interface::test_sig2","goldenmaster/tb_simple_impl/test_simple_interface.py::TestSimpleInterface::test_prop_read_only_string","goldenmaster/tb_simple_impl/test_simple_interface.py::TestSimpleInterface::test_func_int32","goldenmaster/testbed1_impl/test_struct_interface.py::TestStructInterface::test_func_float","goldenmaster/tb_simple_impl/test_simple_interface.py::TestSimpleInterface::test_sig_void","goldenmaster/tb_enum_impl/test_enum_interface.py::TestEnumInterface::test_sig1","goldenmaster/tb_simple_impl/test_simple_array_interface.py::TestSimpleArrayInterface::test_prop_float64","goldenmaster/testbed2_impl/test_many_param_interface.py::TestManyParamInterface::test_prop4","goldenmaster/tb_simple_impl/test_simple_array_interface.py::TestSimpleArrayInterface::test_func_float","goldenmaster/testbed2_impl/test_nested_struct3_interface.py::TestNestedStruct3Interface::test_func1","goldenmaster/tb_simple_impl/test_no_operations_interface.py::TestNoOperationsInterface::test_prop_bool","goldenmaster/testbed2_impl/test_many_param_interface.py::TestManyParamInterface::test_sig2","goldenmaster/testbed2_impl/test_nested_struct1_interface.py::TestNestedStruct1Interface::test_prop1","goldenmaster/testbed1_impl/test_struct_interface.py::TestStructInterface::test_sig_int","goldenmaster/tb_simple_impl/test_simple_array_interface.py::TestSimpleArrayInterface::test_func_bool","goldenmaster/testbed1_impl/test_struct_array_interface.py::TestStructArrayInterface::test_sig_bool","goldenmaster/testbed1_impl/test_struct_interface.py::TestStructInterface::test_sig_bool","goldenmaster/tb_same2_impl/test_same_struct2_interface.py::TestSameStruct2Interface::test_prop2","goldenmaster/tb_same1_impl/test_same_enum1_interface.py::TestSameEnum1Interface::test_sig1","goldenmaster/testbed2_impl/test_nested_struct3_interface.py::TestNestedStruct3Interface::test_func3","goldenmaster/tb_enum_impl/test_enum_interface.py::TestEnumInterface::test_sig2","goldenmaster/testbed2_impl/test_nested_struct3_interface.py::TestNestedStruct3Interface::test_prop1","goldenmaster/tb_simple_impl/test_simple_array_interface.py::TestSimpleArrayInterface::test_sig_string","goldenmaster/tb_simple_impl/test_simple_interface.py::TestSimpleInterface::test_func_float64","goldenmaster/testbed2_impl/test_many_param_interface.py::TestManyParamInterface::test_func3","goldenmaster/tb_simple_impl/test_simple_interface.py::TestSimpleInterface::test_sig_float32","goldenmaster/tb_simple_impl/test_simple_interface.py::TestSimpleInterface::test_prop_float32","goldenmaster/testbed1_impl/test_struct_array_interface.py::TestStructArrayInterface::test_sig_float","goldenmaster/tb_enum_impl/test_enum_interface.py::TestEnumInterface::test_prop0","goldenmaster/testbed2_impl/test_nested_struct1_interface.py::TestNestedStruct1Interface::test_sig1","goldenmaster/tb_simple_impl/test_simple_array_interface.py::TestSimpleArrayInterface::test_func_int64","goldenmaster/testbed1_impl/test_struct_interface.py::TestStructInterface::test_prop_bool","goldenmaster/tb_enum_impl/test_enum_interface.py::TestEnumInterface::test_sig0","goldenmaster/tb_simple_impl/test_simple_interface.py::TestSimpleInterface::test_prop_bool","goldenmaster/tb_enum_impl/test_enum_interface.py::TestEnumInterface::test_prop3","goldenmaster/tb_simple_impl/test_simple_array_interface.py::TestSimpleArrayInterface::test_func_string","goldenmaster/testbed2_impl/test_nested_struct2_interface.py::TestNestedStruct2Interface::test_prop1","goldenmaster/tb_simple_impl/test_simple_array_interface.py::TestSimpleArrayInterface::test_prop_int","goldenmaster/tb_simple_impl/test_simple_array_interface.py::TestSimpleArrayInterface::test_prop_int64","goldenmaster/tb_simple_impl/test_simple_array_interface.py::TestSimpleArrayInterface::test_sig_int","goldenmaster/tb_simple_impl/test_simple_array_interface.py::TestSimpleArrayInterface::test_prop_float32","goldenmaster/tb_simple_impl/test_simple_array_interface.py::TestSimpleArrayInterface::test_sig_int32","goldenmaster/testbed2_impl/test_nested_struct2_interface.py::TestNestedStruct2Interface::test_func2","goldenmaster/tb_same2_impl/test_same_enum2_interface.py::TestSameEnum2Interface::test_sig1","goldenmaster/tb_simple_impl/test_simple_interface.py::TestSimpleInterface::test_prop_string","goldenmaster/tb_same1_impl/test_same_enum2_interface.py::TestSameEnum2Interface::test_func1","goldenmaster/tb_simple_impl/test_no_properties_interface.py::TestNoPropertiesInterface::test_sig_void","goldenmaster/tb_simple_impl/test_simple_interface.py::TestSimpleInterface::test_func_string","goldenmaster/tb_same1_impl/test_same_struct1_interface.py::TestSameStruct1Interface::test_prop1","goldenmaster/testbed2_impl/test_nested_struct3_interface.py::TestNestedStruct3Interface::test_prop3","goldenmaster/testbed2_impl/test_nested_struct2_interface.py::TestNestedStruct2Interface::test_prop2","goldenmaster/tb_enum_impl/test_enum_interface.py::TestEnumInterface::test_func2","goldenmaster/tb_same2_impl/test_same_struct2_interface.py::TestSameStruct2Interface::test_prop1","goldenmaster/tb_same2_impl/test_same_struct2_interface.py::TestSameStruct2Interface::test_func1","goldenmaster/tb_simple_impl/test_simple_interface.py::TestSimpleInterface::test_prop_int64","goldenmaster/tb_simple_impl/test_simple_array_interface.py::TestSimpleArrayInterface::test_sig_float32","goldenmaster/tb_simple_impl/test_simple_interface.py::TestSimpleInterface::test_prop_float","goldenmaster/tb_same2_impl/test_same_enum2_interface.py::TestSameEnum2Interface::test_func2","goldenmaster/tb_simple_impl/test_simple_interface.py::TestSimpleInterface::test_func_int","goldenmaster/tb_same2_impl/test_same_enum2_interface.py::TestSameEnum2Interface::test_prop2","goldenmaster/tb_simple_impl/test_no_signals_interface.py::TestNoSignalsInterface::test_prop_int","goldenmaster/tb_enum_impl/test_enum_interface.py::TestEnumInterface::test_prop1","goldenmaster/testbed2_impl/test_many_param_interface.py::TestManyParamInterface::test_sig3","goldenmaster/tb_same1_impl/test_same_enum1_interface.py::TestSameEnum1Interface::test_func1","goldenmaster/tb_simple_impl/test_simple_array_interface.py::TestSimpleArrayInterface::test_func_float64","goldenmaster/testbed1_impl/test_struct_interface.py::TestStructInterface::test_prop_float","goldenmaster/testbed1_impl/test_struct_array_interface.py::TestStructArrayInterface::test_func_string","goldenmaster/tb_simple_impl/test_simple_interface.py::TestSimpleInterface::test_sig_int64","goldenmaster/tb_same1_impl/test_same_enum2_interface.py::TestSameEnum2Interface::test_sig2","goldenmaster/tb_simple_impl/test_simple_interface.py::TestSimpleInterface::test_sig_int32","goldenmaster/testbed1_impl/test_struct_interface.py::TestStructInterface::test_func_string","goldenmaster/tb_enum_impl/test_enum_interface.py::TestEnumInterface::test_func3","goldenmaster/tb_same2_impl/test_same_struct2_interface.py::TestSameStruct2Interface::test_sig1","goldenmaster/testbed2_impl/test_many_param_interface.py::TestManyParamInterface::test_prop3","goldenmaster/tb_simple_impl/test_simple_array_interface.py::TestSimpleArrayInterface::test_func_float32","goldenmaster/testbed2_impl/test_nested_struct2_interface.py::TestNestedStruct2Interface::test_func1","goldenmaster/testbed2_impl/test_many_param_interface.py::TestManyParamInterface::test_func4","goldenmaster/tb_simple_impl/test_no_properties_interface.py::TestNoPropertiesInterface::test_sig_bool","goldenmaster/tb_same1_impl/test_same_struct2_interface.py::TestSameStruct2Interface::test_func1","goldenmaster/tb_same1_impl/test_same_enum2_interface.py::TestSameEnum2Interface::test_sig1","goldenmaster/tb_same1_impl/test_same_enum2_interface.py::TestSameEnum2Interface::test_prop1","goldenmaster/tb_simple_impl/test_simple_array_interface.py::TestSimpleArrayInterface::test_prop_int32","goldenmaster/tb_enum_impl/test_enum_interface.py::TestEnumInterface::test_sig3","goldenmaster/tb_simple_impl/test_simple_interface.py::TestSimpleInterface::test_sig_int","goldenmaster/tb_simple_impl/test_simple_array_interface.py::TestSimpleArrayInterface::test_func_int32","goldenmaster/tb_simple_impl/test_simple_array_interface.py::TestSimpleArrayInterface::test_prop_string","goldenmaster/testbed1_impl/test_struct_array_interface.py::TestStructArrayInterface::test_prop_bool","goldenmaster/tb_same2_impl/test_same_struct1_interface.py::TestSameStruct1Interface::test_sig1","goldenmaster/tb_simple_impl/test_no_operations_interface.py::TestNoOperationsInterface::test_sig_bool","goldenmaster/tb_same1_impl/test_same_enum2_interface.py::TestSameEnum2Interface::test_prop2","goldenmaster/testbed2_impl/test_many_param_interface.py::TestManyParamInterface::test_sig1","goldenmaster/tb_simple_impl/test_simple_interface.py::TestSimpleInterface::test_prop_int32","goldenmaster/tb_simple_impl/test_no_signals_interface.py::TestNoSignalsInterface::test_func_bool","goldenmaster/tb_simple_impl/test_simple_array_interface.py::TestSimpleArrayInterface::test_sig_float","goldenmaster/tb_simple_impl/test_simple_interface.py::TestSimpleInterface::test_prop_int","goldenmaster/testbed2_impl/test_nested_struct3_interface.py::TestNestedStruct3Interface::test_sig3","goldenmaster/testbed1_impl/test_struct_interface.py::TestStructInterface::test_prop_string","goldenmaster/tb_simple_impl/test_no_properties_interface.py::TestNoPropertiesInterface::test_func_bool","goldenmaster/tb_simple_impl/test_simple_array_interface.py::TestSimpleArrayInterface::test_prop_float","goldenmaster/tb_simple_impl/test_simple_interface.py::TestSimpleInterface::test_func_int64","goldenmaster/tb_same1_impl/test_same_struct2_interface.py::TestSameStruct2Interface::test_sig1"]</t>
  </si>
  <si>
    <t>["f2p_p2p_applied_v2","code_coverage_applied_v2"]</t>
  </si>
  <si>
    <t>Upgrade to CVE json schema 5.0:\nhttps://github.com/CVEProject/cve-schema/blob/master/schema/v5.0/CVE_JSON_5.0_schema.json</t>
  </si>
  <si>
    <t>["https://www.github.com/AppThreat/vulnerability-db/issues/49"]</t>
  </si>
  <si>
    <t>cve 5 schema support</t>
  </si>
  <si>
    <t>Adds a new cvesource to support converting from vdb dataclasses to cve 5 json format. DB is still based on the v4 format. Tried to fix many linting issues in the code and added typings to a few places.\r\n\r\nFixes #49 \r\n</t>
  </si>
  <si>
    <t>https://www.github.com/AppThreat/vulnerability-db/pull/92</t>
  </si>
  <si>
    <t>1915223725961269</t>
  </si>
  <si>
    <t>cc7512afc0a1cafaf52a28bc13ee167122a73dc3</t>
  </si>
  <si>
    <t>1035049004775446</t>
  </si>
  <si>
    <t>https://github.com/appthreat/vulnerability-db.git</t>
  </si>
  <si>
    <t>manifold://spidermate_media_test/tree/2025_08_24/bin_212a77b0ede507cd87656b6002f89f6f80c5acbe48dbcf31c1abf77ec55f89b5420a21eb.bin</t>
  </si>
  <si>
    <t>1304051724434689</t>
  </si>
  <si>
    <t>vmvm-registry.fbinfra.net/repomate_image_activ_pytest/appthreat_vulnerability-db:cc7512afc0a1cafaf52a28bc13ee167122a73dc3</t>
  </si>
  <si>
    <t>["podman run --entrypoint '' vmvm-registry.fbinfra.net/repomate_image_activ_pytest/appthreat_vulnerability-db:cc7512afc0a1cafaf52a28bc13ee167122a73dc3 /bin/bash -c 'source /saved/ENV || source /saved/*/ENV &amp;&amp; pytest --no-header -rA --tb=no -p no:cacheprovider --continue-on-collection-errors'"]</t>
  </si>
  <si>
    <t>2378854499195477</t>
  </si>
  <si>
    <t>["data/tags/cna-tags.json","vdb/lib/osv.py","vdb/lib/cve_model/__init__.py","vdb/lib/cve_model/common.py","test/test_source.py","data/imports/cvss/README.md","data/tags/reference-tags.json","data/imports/cvss/cvss-v2.0.json","vdb/lib/nvd.py","data/README.md","vdb/cli.py","pyproject.toml",".flake8","data/CVE_JSON_5.0_schema.json","data/tags/adp-tags.json","vdb/lib/cve_model/cvss_v3.py",".github/workflows/pythonapp.yml","vdb/lib/aqua.py","vdb/lib/cve.py","vdb/lib/cve_model/cvss_v2.py","data/imports/cvss/cvss-v3.0.json","vdb/lib/storage.py","data/imports/cvss/cvss-v3.1.json","vdb/lib/db.py","vdb/lib/npm.py","vdb/lib/gha.py","vdb/lib/utils.py","vdb/lib/__init__.py"]</t>
  </si>
  <si>
    <t>{"lines_added":3977,"lines_edited":4140,"lines_removed":430,"number_hunks":119}</t>
  </si>
  <si>
    <t>{"lines_added":12,"lines_edited":12,"lines_removed":0,"number_hunks":4}</t>
  </si>
  <si>
    <t>[{"changed_files":["vdb/lib/cve.py","vdb/lib/osv.py","vdb/lib/cve_model/cvss_v2.py","vdb/lib/utils.py","vdb/lib/cve_model/__init__.py","vdb/lib/db.py","vdb/lib/npm.py","vdb/lib/storage.py","vdb/lib/gha.py","vdb/lib/cve_model/common.py","vdb/lib/nvd.py","test/test_source.py","vdb/lib/cve_model/cvss_v3.py","vdb/cli.py","vdb/lib/__init__.py","vdb/lib/aqua.py"],"language":"Python"}]</t>
  </si>
  <si>
    <t>[{"code_signals":{"lines_added":2337,"lines_edited":2491,"lines_removed":416,"number_hunks":110},"language":"Python"}]</t>
  </si>
  <si>
    <t>["https://github.com/CVEProject/cve-schema/blob/master/schema/v5.0/CVE_JSON_5.0_schema.json"]</t>
  </si>
  <si>
    <t>1883941099055301</t>
  </si>
  <si>
    <t>{"branch_count":null,"contributors_count":null,"fork_count":23,"issue_count":93,"pull_request_count":107,"star_count":121,"tag_count":null,"taken_at":1761903227,"watch_count":null}</t>
  </si>
  <si>
    <t>["test/test_db.py::test_gha_search_slow","test/test_db.py::test_gha_vendor_search"]</t>
  </si>
  <si>
    <t>["test/test_utils.py::test_ubuntu_openssl","test/test_utils.py::test_version_compare_go","test/test_utils.py::test_os_build_compare1","test/test_utils.py::test_version_len","test/test_db.py::test_search_fast","test/test_utils.py::test_convert_md_references","test/test_db.py::test_index_search","test/test_utils.py::test_parse_uri","test/test_utils.py::test_version_hash_compare","test/test_utils.py::test_ubuntu_versions","test/test_db.py::test_gha_search_bulk","test/test_utils.py::test_debian_build_compare2","test/test_utils.py::test_version_parts_compare","test/test_npm.py::test_convert","test/test_utils.py::test_ubuntu_compare2","test/test_db.py::test_create","test/test_db.py::test_vendor_index_search","test/test_utils.py::test_os_build_compare","test/test_utils.py::test_fix_test","test/test_utils.py::test_version_build_compare","test/test_utils.py::test_normalise","test/test_utils.py::test_debian_build_compare3","test/test_db.py::test_gha_create","test/test_utils.py::test_version_compare","test/test_npm.py::test_version_ranges","test/test_utils.py::test_version_build_diff_compare","test/test_utils.py::test_redhat_build_compare","test/test_storage.py::test_create","test/test_utils.py::test_debian_build_compare"]</t>
  </si>
  <si>
    <t>1813886005850878</t>
  </si>
  <si>
    <t>Environment Variable for JSONEncode configuration:\nIn combination with Issue #4 , we should add an environment variable to configure the JSONEncoder that is used by the [ArchiveFileStore](https://github.com/heikomuller/histore/blob/master/histore/archive/store/fs/base.py). Alternatively, make the JSONEncoder/Writer a parameter for the constructor and pass this further up in the chain</t>
  </si>
  <si>
    <t>["https://www.github.com/heikomuller/histore/issues/6"]</t>
  </si>
  <si>
    <t>Datetime handling and CLI</t>
  </si>
  <si>
    <t>This PR addresses issues #4, #5, and #6. It also adds a simple command-line interface.</t>
  </si>
  <si>
    <t>https://www.github.com/heikomuller/histore/pull/7</t>
  </si>
  <si>
    <t>["diff --git a/histore/tests/encode.py b/histore/tests/encode.py\nnew file mode 100644\nindex 0000000..5e9b8c9\n--- /dev/null\n+++ b/histore/tests/encode.py\n@@ -0,0 +1,30 @@\n+# This file is part of the History Store (histore).\n+#\n+# Copyright (C) 2018-2020 New York University.\n+#\n+# The History Store (histore) is released under the Revised BSD License. See\n+# file LICENSE for full license details.\n+\n+\"\"\"Test encoders and decoders for Json objects.\"\"\"\n+\n+import json\n+\n+from datetime import datetime\n+\n+\n+class TestEncoder(json.JSONEncoder):\n+    \"\"\"Json encoder that handles datetime objects.\"\"\"\n+    def default(self, obj):\n+        \"\"\"Convert datatime to dictionary.\"\"\"\n+        if isinstance(obj, datetime):\n+            return {'$dt': obj.isoformat()}\n+        return obj.value  # Assumes histore.key.base.KeyValue\n+\n+\n+def test_decoder(obj):\n+    \"\"\"Decode objects generated by the TestEncoder. Returns datetime object\n+    as string instead of datetime instances.\n+    \"\"\"\n+    if '$dt' in obj:\n+        return obj['$dt']\n+    return obj\n","diff --git a/setup.py b/setup.py\nindex 97e6e41..182bb24 100644\n--- a/setup.py\n+++ b/setup.py\n@@ -18,7 +18,8 @@\n     'jsonschema&gt;=3.2.0',\n     'python-dateutil',\n     'pyyaml',\n-    'psutil'\n+    'psutil',\n+    'Click&gt;=7.0'\n ]\n \n \n@@ -73,6 +74,11 @@\n     extras_require=extras_require,\n     tests_require=tests_require,\n     install_requires=install_requires,\n+    entry_points={\n+        'console_scripts': [\n+            'histore = histore.cli.base:cli',\n+        ]\n+    },\n     classifiers=[\n         'License :: OSI Approved :: BSD License',\n         'Operating System :: OS Independent',\n","diff --git a/tests/archive/manager/test_archive_descriptor.py b/tests/archive/manager/test_archive_descriptor.py\nindex 0494d8f..56a86c7 100644\n--- a/tests/archive/manager/test_archive_descriptor.py\n+++ b/tests/archive/manager/test_archive_descriptor.py\n@@ -13,22 +13,29 @@\n \n from histore.archive.manager.descriptor import ArchiveDescriptor\n \n+import histore.util as util\n+\n \n def test_archive_descriptor():\n     \"\"\"Test methods for creating archive descriptors.\"\"\"\n     # Create descriptor using a dictionary.\n     doc = {\n         'id': '0000',\n+        'createdAt': util.utc_now().isoformat(),\n         'name': 'My Archive',\n         'description': 'This is my archive',\n-        'primaryKey': ['SSN']\n+        'primaryKey': ['SSN'],\n+        'encoder': 'myencoder',\n+        'decoder': 'mydecoder'\n     }\n     descriptor = ArchiveDescriptor(doc)\n     assert descriptor.identifier() == '0000'\n     assert descriptor.name() == 'My Archive'\n     assert descriptor.description() == 'This is my archive'\n     assert descriptor.primary_key() == ['SSN']\n-    doc = {'id': '0001'}\n+    assert descriptor.encoder() == 'myencoder'\n+    assert descriptor.decoder() == 'mydecoder'\n+    doc = {'id': '0001', 'createdAt': util.utc_now().isoformat()}\n     descriptor = ArchiveDescriptor(doc)\n     assert descriptor.identifier() == '0001'\n     assert descriptor.name() == '0001'\n@@ -38,12 +45,16 @@ def test_archive_descriptor():\n     descriptor = ArchiveDescriptor.create(\n         name='My Archive',\n         description='This is my archive',\n-        primary_key='SSN'\n+        primary_key='SSN',\n+        encoder='myencoder',\n+        decoder='mydecoder'\n     )\n     assert descriptor.identifier() is not None\n     assert descriptor.name() == 'My Archive'\n     assert descriptor.description() == 'This is my archive'\n     assert descriptor.primary_key() == ['SSN']\n+    assert descriptor.encoder() == 'myencoder'\n+    assert descriptor.decoder() == 'mydecoder'\n     descriptor = ArchiveDescriptor.create()\n     assert descriptor.identifier() is not None\n     assert descriptor.name() == descriptor.identifier()\n","diff --git a/tests/archive/manager/test_persistent_manager.py b/tests/archive/manager/test_persistent_manager.py\nindex e29e626..33c0210 100644\n--- a/tests/archive/manager/test_persistent_manager.py\n+++ b/tests/archive/manager/test_persistent_manager.py\n@@ -8,8 +8,11 @@\n \"\"\"Unit tests for the archive descriptor.\"\"\"\n \n import os\n+import pandas as pd\n import pytest\n \n+from datetime import datetime\n+\n from histore.archive.manager.fs import PersistentArchiveManager\n \n import histore.config as config\n@@ -40,7 +43,7 @@ def test_persistent_archive_manager(tmpdir):\n         manager.get('unknown')\n     # Reload the archive manager.\n     os.environ[config.ENV_HISTORE_BASEDIR] = str(tmpdir)\n-    manager = PersistentArchiveManager()\n+    manager = PersistentArchiveManager(exists=True)\n     assert len(manager.archives()) == 1\n     archive = manager.get(descriptor.identifier())\n     assert archive is not None\n@@ -53,3 +56,42 @@ def test_persistent_archive_manager(tmpdir):\n         manager.get(descriptor.identifier())\n     # Cleanup the environment\n     del os.environ[config.ENV_HISTORE_BASEDIR]\n+    # Error case when using the exist flag.\n+    with pytest.raises(ValueError):\n+        PersistentArchiveManager(\n+            basedir=os.path.join(str(tmpdir), 'ABC'),\n+            exists=True\n+        )\n+\n+\n+def test_default_json_encoder(tmpdir):\n+    \"\"\"Test persistent archives with default Json encoder.\"\"\"\n+    # Use the default encoder and decoder.\n+    manager = PersistentArchiveManager(basedir=str(tmpdir))\n+    descriptor = manager.create(name='Archive')\n+    archive = manager.get(descriptor.identifier())\n+    dt = datetime.now()\n+    archive.commit(pd.DataFrame(data=[[dt]]))\n+    df = archive.checkout()\n+    assert df.shape == (1, 1)\n+    assert df.iloc[0][0] == dt\n+    assert isinstance(df.iloc[0][0], datetime)\n+\n+\n+def test_custom_json_encoder(tmpdir):\n+    \"\"\"Test persistent archives with custom Json encoder.\"\"\"\n+    # Use the default encoder and decoder.\n+    manager = PersistentArchiveManager(basedir=str(tmpdir))\n+    descriptor = manager.create(\n+        name='Archive',\n+        encoder='histore.tests.encode.TestEncoder',\n+        decoder='histore.tests.encode.test_decoder'\n+    )\n+    manager = PersistentArchiveManager(basedir=str(tmpdir))\n+    archive = manager.get(descriptor.identifier())\n+    dt = datetime.now()\n+    archive.commit(pd.DataFrame(data=[[dt, 'A']]))\n+    df = archive.checkout()\n+    assert df.shape == (1, 2)\n+    assert df.iloc[0][0] == dt.isoformat()\n+    assert isinstance(df.iloc[0][0], str)\n","diff --git a/tests/archive/manager/test_volatile_manager.py b/tests/archive/manager/test_volatile_manager.py\nindex 24b9c51..e2ff4b3 100644\n--- a/tests/archive/manager/test_volatile_manager.py\n+++ b/tests/archive/manager/test_volatile_manager.py\n@@ -16,6 +16,7 @@ def test_volatile_archive_manager():\n     \"\"\"Test functionality of the volatile archive manager.\"\"\"\n     manager = VolatileArchiveManager()\n     assert len(manager.archives()) == 0\n+    # Create archive\n     descriptor = manager.create(\n         name='First archive',\n         description='My first archive',\n@@ -26,6 +27,10 @@ def test_volatile_archive_manager():\n     assert descriptor.description() == 'My first archive'\n     assert descriptor.primary_key() == ['SSN']\n     assert len(manager.archives()) == 1\n+    # Create archive with existing name.\n+    with pytest.raises(ValueError):\n+        manager.create(name='First archive')\n+    # List archive(s)\n     descriptor = manager.list()[0]\n     assert descriptor.identifier() is not None\n     assert descriptor.name() == 'First archive'\n@@ -33,10 +38,23 @@ def test_volatile_archive_manager():\n     assert descriptor.primary_key() == ['SSN']\n     archive = manager.get(descriptor.identifier())\n     assert archive is not None\n+    # Rename the archive.\n+    manager.rename(descriptor.identifier(), 'Some archive')\n+    assert manager.get_by_name('My first archive') is None\n+    assert manager.get_by_name('Some archive') is not None\n+    # No error when archive name is identical to new name\n+    manager.rename(descriptor.identifier(), 'Some archive')\n+    # Error when renaming an unknown archive.\n+    with pytest.raises(ValueError):\n+        manager.rename('unknown', 'My archive')\n+    # Error when renaming to an existing archive.\n+    manager.create(name='First archive')\n+    with pytest.raises(ValueError):\n+        manager.rename(descriptor.identifier(), 'First archive')\n     # Delete the archive\n     manager.delete(descriptor.identifier())\n-    assert len(manager.archives()) == 0\n+    assert len(manager.archives()) == 1\n     manager.delete(descriptor.identifier())\n-    # Error cases\n+    # Error when accessing non-existing archive\n     with pytest.raises(ValueError):\n         manager.get(descriptor.identifier())\n","diff --git a/tests/archive/store/test_buffered_reader.py b/tests/archive/store/test_buffered_reader.py\nnew file mode 100644\nindex 0000000..7f3950a\n--- /dev/null\n+++ b/tests/archive/store/test_buffered_reader.py\n@@ -0,0 +1,29 @@\n+# This file is part of the History Store (histore).\n+#\n+# Copyright (C) 2018-2020 New York University.\n+#\n+# The History Store (histore) is released under the Revised BSD License. See\n+# file LICENSE for full license details.\n+\n+\"\"\"Unit tests for the buffered archive reader.\"\"\"\n+\n+import pandas as pd\n+\n+from histore.archive.base import Archive\n+\n+\n+def test_archive_reader_iterate(tmpdir):\n+    \"\"\"Test reading rows in an archive using the row iterator provided by the\n+    archive reader.\n+    \"\"\"\n+    # Create archive in main memory\n+    archive = Archive()\n+    # First snapshot\n+    df = pd.DataFrame(\n+        data=[['Alice', 32], ['Bob', 45], ['Claire', 27], ['Alice', 23]],\n+        columns=['Name', 'Age']\n+    )\n+    archive.commit(df)\n+    reader = archive.reader()\n+    for row in reader:\n+        assert row.rowid &gt;= 0\n","diff --git a/tests/archive/store/test_json_encode.py b/tests/archive/store/test_json_encode.py\nnew file mode 100644\nindex 0000000..bcf93a9\n--- /dev/null\n+++ b/tests/archive/store/test_json_encode.py\n@@ -0,0 +1,41 @@\n+# This file is part of the History Store (histore).\n+#\n+# Copyright (C) 2018-2020 New York University.\n+#\n+# The History Store (histore) is released under the Revised BSD License. See\n+# file LICENSE for full license details.\n+\n+\"\"\"Unit test for the default JSON encoder and decoder.\"\"\"\n+\n+import json\n+import numpy as np\n+\n+from datetime import datetime, time\n+\n+from histore.archive.store.fs.reader import default_decoder\n+from histore.archive.store.fs.writer import DefaultEncoder\n+\n+\n+def test_datetime_objects():\n+    \"\"\"Test encoding and decoding date time objects.\"\"\"\n+    dt = datetime.now()\n+    d = dt.date()\n+    t = dt.time()\n+    doc = {'a': 'X', 'b': dt, 'c': d, 'd': t, 'e': time(11, 15)}\n+    obj = json.dumps(doc, cls=DefaultEncoder)\n+    doc = json.loads(obj, object_hook=default_decoder)\n+    assert doc['a'] == 'X'\n+    assert doc['b'] == dt\n+    assert doc['c'] == d\n+    assert doc['d'] == t\n+    assert doc['e'] == time(11, 15)\n+\n+\n+def test_numpy_objects():\n+    \"\"\"Test encoding numpy objects.\"\"\"\n+    doc = {'a': 'X', 'b': np.int(1), 'c': np.float(1.2), 'd': np.array([1, 2])}\n+    doc = json.loads(json.dumps(doc, cls=DefaultEncoder))\n+    assert doc['a'] == 'X'\n+    assert doc['b'] == 1\n+    assert doc['c'] == 1.2\n+    assert doc['d'] == [1, 2]\n","diff --git a/tests/archive/test_archive_cases.py b/tests/archive/test_archive_cases.py\nnew file mode 100644\nindex 0000000..b1217ff\n--- /dev/null\n+++ b/tests/archive/test_archive_cases.py\n@@ -0,0 +1,45 @@\n+# This file is part of the History Store (histore).\n+#\n+# Copyright (C) 2018-2020 New York University.\n+#\n+# The History Store (histore) is released under the Revised BSD License. See\n+# file LICENSE for full license details.\n+\n+\"\"\"Unit tests for special (error) cases for the archive object.\"\"\"\n+\n+import pandas as pd\n+import pytest\n+\n+from histore.archive.base import Archive\n+from histore.document.mem.dataframe import DataFrameDocument\n+\n+\n+def test_special_checkout_cases():\n+    \"\"\"Test various special (error) cases for commit and checkout.\"\"\"\n+    archive = Archive()\n+    # Version 0\n+    df = pd.DataFrame(\n+        data=[['Alice', 1], ['Bob', 1], ['Claire', 1], ['Alice', 2]],\n+        columns=['Name', 'Index']\n+    )\n+    s = archive.commit(DataFrameDocument(df))\n+    assert s.version == 0\n+    # Last version is checked out by default.\n+    df = archive.checkout(version=0)\n+    assert list(df.index) == [0, 1, 2, 3]\n+    df = archive.checkout()\n+    assert list(df.index) == [0, 1, 2, 3]\n+    # Partial merge with given origin.\n+    df = pd.DataFrame(data=[['Alice', 1]], columns=df.columns)\n+    s = archive.commit(df, origin=0)\n+    assert s.version == 1\n+    # Checkout an unknown version.\n+    with pytest.raises(ValueError):\n+        archive.checkout(version=10)\n+\n+\n+def test_partial_commit_to_empty_archive():\n+    \"\"\"Test error when committing a partial snapshot to an empty archive.\"\"\"\n+    df = pd.DataFrame(data=[[1]])\n+    with pytest.raises(ValueError):\n+        Archive().commit(df, partial=True)\n","diff --git a/tests/archive/test_archive_row.py b/tests/archive/test_archive_row.py\nindex 8927421..7587424 100644\n--- a/tests/archive/test_archive_row.py\n+++ b/tests/archive/test_archive_row.py\n@@ -67,6 +67,14 @@ def test_extend_archive_row():\n         cells=dict(),\n         timestamp=ts\n     )\n+    assert str(row) == '\\n'.join([\n+        '&lt;ArchiveRow (',\n+        '\\tid=0',\n+        '\\tkey=0',\n+        '\\ttimestamp=[1]',\n+        '\\tpos=(0 [1])',\n+        '\\tvalues={})&gt;'\n+    ])\n     row = row.merge(pos=1, values={1: 'A', 2: 1, 3: 'a'}, version=2)\n     row = row.merge(pos=1, values={1: 'B', 2: 1, 3: 'b'}, version=3)\n     row = row.extend(version=4, origin=2)\n@@ -74,8 +82,15 @@ def test_extend_archive_row():\n     assert pos == 1\n     assert values == ['A', 1, 'a']\n     row = row.extend(version=5, origin=1)\n+    # Error for unknown version.\n     with pytest.raises(ValueError):\n-        row.at_version(version=5, columns=[1, 2, 3])\n+        row.at_version(version=5, columns=[1, 2])\n+    # Error for unknown column.\n+    with pytest.raises(ValueError):\n+        row.at_version(version=4, columns=[1, 5], raise_error=True)\n+    pos, values = row.at_version(version=4, columns=[1, 5], raise_error=False)\n+    assert pos == 1\n+    assert values == ['A', None]\n     pos, values = row.at_version(\n         version=5,\n         columns=[1, 2, 3],\n@@ -171,6 +186,7 @@ def test_row_provenance():\n         }),\n         timestamp=Timestamp(intervals=TimeInterval(1, 5))\n     )\n+    assert row.diff(0, 0) is None\n     assert row.diff(0, 1).is_insert()\n     assert row.diff(5, 6).is_delete()\n     prov = row.diff(1, 2)\n","diff --git a/tests/archive/test_archive_serializer.py b/tests/archive/test_archive_serializer.py\nindex 1d14670..1c66f5d 100644\n--- a/tests/archive/test_archive_serializer.py\n+++ b/tests/archive/test_archive_serializer.py\n@@ -22,6 +22,14 @@\n import histore.util as util\n \n \n+def test_invalid_label():\n+    \"\"\"Test error when creating a serializer with an invalid label value.\"\"\"\n+    s = DefaultSerializer(timestamp='ts')\n+    assert s.timestamp == 'ts'\n+    with pytest.raises(ValueError):\n+        DefaultSerializer(timestamp='$ts')\n+\n+\n def test_serialize_column():\n     \"\"\"Test (de-)serialization of archive schema columns.\"\"\"\n     serializer = DefaultSerializer()\n@@ -80,6 +88,15 @@ def test_serialize_snapshot():\n     assert s.valid_time == snapshot.valid_time\n     assert s.transaction_time == snapshot.transaction_time\n     assert s.description == snapshot.description\n+    # For completeness, test deserializing a snapshot object without\n+    # description element.\n+    snapshot.description = None\n+    obj = serializer.serialize_snapshot(snapshot)\n+    s = serializer.deserialize_snapshot(obj)\n+    assert s.version == snapshot.version\n+    assert s.valid_time == snapshot.valid_time\n+    assert s.transaction_time == snapshot.transaction_time\n+    assert s.description == ''\n     # -- Snapshot with description --------------------------------------------\n     snapshot = Snapshot(0, valid_time=vt, description='First snapshot')\n     obj = serializer.serialize_snapshot(snapshot)\n@@ -124,6 +141,9 @@ def test_serialize_value():\n     value = serializer.deserialize_value(obj=obj, ts=ts)\n     assert value.timestamp.is_equal(Timestamp(version=1))\n     assert value.value == 1\n+    # Error case for invalid object\n+    with pytest.raises(ValueError):\n+        serializer.deserialize_value(obj='A', ts=ts)\n     # -- Multi-version value --------------------------------------------------\n     value = SingleVersionValue(value=1, timestamp=Timestamp(version=1))\n     value = value.merge(value='A', version=2)\n","diff --git a/tests/archive/test_snapshot.py b/tests/archive/test_snapshot.py\nindex 2eeb2dd..14fdb3e 100644\n--- a/tests/archive/test_snapshot.py\n+++ b/tests/archive/test_snapshot.py\n@@ -24,6 +24,7 @@ def test_append_snapshots():\n     assert snapshots.last_snapshot() is not None\n     s = snapshots.last_snapshot()\n     assert s.version == 0\n+    assert str(s).startswith('&lt;Snapshot')\n     snapshots = snapshots.append(description='some text')\n     s = snapshots.last_snapshot()\n     assert s.version == 1\n@@ -40,6 +41,7 @@ def test_create_snapshot_descriptor():\n     assert s.version == 0\n     assert s.valid_time == util.to_datetime('2020-05-01')\n     assert s.transaction_time is not None\n+    assert s.transaction_time == s.created_at\n     assert s.description == ''\n     s = Snapshot(\n         version=0,\n@@ -68,11 +70,14 @@ def test_snapshot_listing():\n     assert s.version == 0\n     s = listing.at_time(util.to_datetime('2020-05-10'))\n     assert s.version == 2\n-    # Error cases\n+    # Empty listing returns None for any time\n+    assert SnapshotListing().at_time(util.to_datetime('2020-04-01')) is None\n+    # Error case for snapshots with invalid 'vaid_time' order\n     with pytest.raises(ValueError):\n         SnapshotListing(snapshots=[s1, s3, s2])\n     s1 = Snapshot(version=0, valid_time=util.to_datetime('2020-05-01'))\n     s2 = Snapshot(version=1, valid_time=util.to_datetime('2020-05-03'))\n     s3 = Snapshot(version=2, valid_time=util.to_datetime('2020-05-02'))\n+    # Error case for snapshots with invalid 'vaid_time'\n     with pytest.raises(ValueError):\n         SnapshotListing(snapshots=[s1, s2, s3])\n","diff --git a/tests/archive/test_timestamp.py b/tests/archive/test_timestamp.py\nindex 44bf671..0d0aa31 100644\n--- a/tests/archive/test_timestamp.py\n+++ b/tests/archive/test_timestamp.py\n@@ -35,6 +35,11 @@ def test_interval():\n     assert i1.overlap(interval=TimeInterval(start=19, end=25))\n     assert i1.overlap(interval=TimeInterval(start=20, end=25))\n     assert not i1.overlap(interval=TimeInterval(start=21, end=25))\n+    with pytest.raises(ValueError):\n+        i1.contains()\n+    # String representation\n+    assert str(i1) == '10-20'\n+    assert str(TimeInterval(start=10)) == '10'\n     # Initialize\n     with pytest.raises(ValueError):\n         TimeInterval(start=10, end=9)\n@@ -60,6 +65,8 @@ def test_timestamp_append():\n     assert t4.contains(3)\n     assert not t4.contains(4)\n     assert t4.contains(5)\n+    with pytest.raises(ValueError):\n+        t4.append(1)\n \n \n def test_timestamp_contains():\n","diff --git a/tests/cli/test_cli_archive.py b/tests/cli/test_cli_archive.py\nnew file mode 100644\nindex 0000000..c78e010\n--- /dev/null\n+++ b/tests/cli/test_cli_archive.py\n@@ -0,0 +1,115 @@\n+# This file is part of the History Store (histore).\n+#\n+# Copyright (C) 2018-2020 New York University.\n+#\n+# The History Store (histore) is released under the Revised BSD License. See\n+# file LICENSE for full license details.\n+\n+\"\"\"Unit tests for the command-line archive commands.\"\"\"\n+\n+import os\n+import pytest\n+\n+from click.testing import CliRunner\n+\n+from histore.cli.base import cli\n+\n+import histore.config as config\n+\n+\n+# -- Fixtures and Helper Functions --------------------------------------------\n+\n+@pytest.fixture\n+def test_runner(tmpdir):\n+    \"\"\"Initialize archive manager in temporary directory and set basedir\n+    environment variable.\n+    \"\"\"\n+    basedir = os.path.abspath(str(tmpdir))\n+    runner = CliRunner()\n+    os.environ[config.ENV_HISTORE_BASEDIR] = basedir\n+    runner = CliRunner()\n+    runner.invoke(cli, ['init'])\n+    return runner\n+\n+\n+def cleanup():\n+    \"\"\"Clear base dire environment variable.\"\"\"\n+    del os.environ[config.ENV_HISTORE_BASEDIR]\n+\n+\n+# -- Unit tests ---------------------------------------------------------------\n+\n+def test_create_archive(test_runner):\n+    \"\"\"Test creating a new archive.\"\"\"\n+    result = test_runner.invoke(cli, ['create', 'myarchive'])\n+    assert result.exit_code == 0\n+    assert result.output == 'Archive created!\\n'\n+    result = test_runner.invoke(cli, ['create', 'myarchive'])\n+    assert result.exit_code == -1\n+    assert result.output == \"archive 'myarchive' already exists\\n\"\n+    # Cleanup environment\n+    cleanup()\n+\n+\n+def test_delete_archive(test_runner):\n+    \"\"\"Test deleting an existing archive.\"\"\"\n+    test_runner.invoke(cli, ['create', 'a_archive'])\n+    test_runner.invoke(cli, ['create', 'myarchive'])\n+    # Abort deletion.\n+    result = test_runner.invoke(cli, ['delete', 'myarchive'], input='n')\n+    assert result.exit_code == 1\n+    assert 'Aborted!\\n' in result.output\n+    result = test_runner.invoke(cli, ['delete', 'myarchive'], input='Y')\n+    assert result.exit_code == 0\n+    assert \"Archive 'myarchive' deleted!\\n\" in result.output\n+    # Delete with force option\n+    result = test_runner.invoke(cli, ['delete', '--force', 'a_archive'])\n+    assert result.exit_code == 0\n+    assert \"Archive 'a_archive' deleted!\\n\" in result.output\n+    result = test_runner.invoke(cli, ['delete', '--force', 'a_archive'])\n+    assert result.exit_code == -1\n+    assert result.output == \"Unknown archive 'a_archive'.\\n\"\n+    # Cleanup environment\n+    cleanup()\n+\n+\n+def test_list_archives(test_runner):\n+    \"\"\"Test listing an existing archive.\"\"\"\n+    test_runner.invoke(cli, ['create', 'archive B'])\n+    test_runner.invoke(cli, ['create', 'archive A'])\n+    # Order by name\n+    result = test_runner.invoke(cli, ['list'])\n+    assert result.exit_code == 0\n+    lines = result.output.split('\\n')\n+    assert lines[3].startswith('archive A')\n+    assert lines[4].startswith('archive B')\n+    # Order by created_at timestamp\n+    result = test_runner.invoke(cli, ['list', '-d'])\n+    assert result.exit_code == 0\n+    lines = result.output.split('\\n')\n+    assert lines[3].startswith('archive B')\n+    assert lines[4].startswith('archive A')\n+    # Cleanup environment\n+    cleanup()\n+\n+\n+def test_rename_archive(test_runner):\n+    \"\"\"Test renaming an existing archive.\"\"\"\n+    test_runner.invoke(cli, ['create', 'archive B'])\n+    test_runner.invoke(cli, ['create', 'archive A'])\n+    # Rename archive B to C\n+    result = test_runner.invoke(cli, ['rename', 'archive B', 'archive C'])\n+    assert result.exit_code == 0\n+    result = test_runner.invoke(cli, ['list'])\n+    lines = result.output.split('\\n')\n+    assert lines[3].startswith('archive A')\n+    assert lines[4].startswith('archive C')\n+    # Error cases\n+    result = test_runner.invoke(cli, ['rename', 'archive B', 'archive C'])\n+    assert result.exit_code == -1\n+    assert result.output == \"Unknown archive 'archive B'\\n\"\n+    result = test_runner.invoke(cli, ['rename', 'archive C', 'archive A'])\n+    assert result.exit_code == -1\n+    assert result.output == \"archive 'archive A' already exists\\n\"\n+    # Cleanup environment\n+    cleanup()\n","diff --git a/tests/cli/test_cli_init.py b/tests/cli/test_cli_init.py\nnew file mode 100644\nindex 0000000..7f1b590\n--- /dev/null\n+++ b/tests/cli/test_cli_init.py\n@@ -0,0 +1,33 @@\n+# This file is part of the History Store (histore).\n+#\n+# Copyright (C) 2018-2020 New York University.\n+#\n+# The History Store (histore) is released under the Revised BSD License. See\n+# file LICENSE for full license details.\n+\n+\"\"\"Unit tests for the command-line init command.\"\"\"\n+\n+import os\n+\n+from click.testing import CliRunner\n+from pathlib import Path\n+\n+from histore.cli.base import init_manager\n+\n+\n+def test_init_manager(tmpdir):\n+    \"\"\"Test initializing the archive manager directory.\"\"\"\n+    runner = CliRunner()\n+    basedir = os.path.abspath(str(tmpdir))\n+    result = runner.invoke(init_manager, ['--basedir', basedir])\n+    assert result.exit_code == 0\n+    assert result.output == 'Initialized in {}.\\n'.format(basedir)\n+    # Create file in temp dir to simulate non-empty directory.\n+    Path(os.path.join(basedir, 'myfile.txt')).touch()\n+    result = runner.invoke(init_manager, ['--basedir', basedir])\n+    assert result.exit_code == -1\n+    # Create archive manager for non-existing folder\n+    subdir = os.path.join(basedir, 'subfolder')\n+    result = runner.invoke(init_manager, ['--basedir', subdir])\n+    assert result.exit_code == 0\n+    assert result.output == 'Initialized in {}.\\n'.format(subdir)\n","diff --git a/tests/cli/test_cli_snapshot.py b/tests/cli/test_cli_snapshot.py\nnew file mode 100644\nindex 0000000..94f5c2c\n--- /dev/null\n+++ b/tests/cli/test_cli_snapshot.py\n@@ -0,0 +1,82 @@\n+# This file is part of the History Store (histore).\n+#\n+# Copyright (C) 2018-2020 New York University.\n+#\n+# The History Store (histore) is released under the Revised BSD License. See\n+# file LICENSE for full license details.\n+\n+\"\"\"Unit tests for the command-line snapshot commands.\"\"\"\n+\n+import os\n+\n+from click.testing import CliRunner\n+\n+from histore.cli.base import cli\n+from histore.cli.snapshot import get_delimiter\n+\n+\n+DIR = os.path.dirname(os.path.realpath(__file__))\n+WATERSHED_1 = os.path.join(DIR, '../.files/y43c-5n92.tsv.gz')\n+\n+\n+def test_snapshot_commands(tmpdir):\n+    \"\"\"Test committing, listing and checking out snapshots.\"\"\"\n+    basedir = os.path.abspath(str(tmpdir))\n+    runner = CliRunner()\n+    runner.invoke(cli, ['init', '--basedir', basedir])\n+    runner.invoke(\n+        cli,\n+        ['create', '--basedir', basedir, '--pk', 'Site,Date', 'myarchive']\n+    )\n+    # Commit a snapshot.\n+    result = runner.invoke(\n+        cli,\n+        [\n+            'commit',\n+            '--basedir',\n+            basedir,\n+            '-d',\n+            '\\\\t',\n+            '-z',\n+            'myarchive',\n+            WATERSHED_1\n+        ]\n+    )\n+    assert result.exit_code == 0\n+    assert result.output == 'Snapshot 0 created.\\n'\n+    # Unknown archive\n+    result = runner.invoke(\n+        cli,\n+        ['commit', '--basedir', basedir, 'myarch', WATERSHED_1]\n+    )\n+    assert result.exit_code == -1\n+    # List snapshots.\n+    result = runner.invoke(\n+        cli,\n+        ['snapshots', '--basedir', basedir, 'myarchive']\n+    )\n+    assert result.exit_code == 0\n+    assert result.output.startswith('0\\t')\n+    # Unknown archive\n+    result = runner.invoke(cli, ['snapshots', '--basedir', basedir, 'myarch'])\n+    assert result.exit_code == -1\n+    # Checkout snapshot\n+    outfile = os.path.join(basedir, 'outfile.csv')\n+    result = runner.invoke(\n+        cli,\n+        ['checkout', '--basedir', basedir, 'myarchive', outfile]\n+    )\n+    assert result.exit_code == 0\n+    # Unknown archive\n+    result = runner.invoke(\n+        cli,\n+        ['checkout', '--basedir', basedir, 'myarch', outfile]\n+    )\n+    assert result.exit_code == -1\n+\n+\n+def test_get_delimiter():\n+    \"\"\"Test delimiter argument value handling.\"\"\"\n+    assert get_delimiter(None) == ','\n+    assert get_delimiter('Tab') == '\\t'\n+    assert get_delimiter('|') == '|'"]</t>
  </si>
  <si>
    <t>4fe279b88c9bebd2498c99b8d0a490d1c34383c1</t>
  </si>
  <si>
    <t>1296367561909141</t>
  </si>
  <si>
    <t>https://github.com/heikomuller/histore.git</t>
  </si>
  <si>
    <t>manifold://spidermate_media_test/tree/2025_08_02/bin_e4b25c6d12cf96e61f8e5a44967b668a8283221d1cfadadb69801d147523d8b6b5f3b69e.bin</t>
  </si>
  <si>
    <t>1794280841516648</t>
  </si>
  <si>
    <t>vmvm-registry.fbinfra.net/repomate_image_activ_pytest/heikomuller_histore:4fe279b88c9bebd2498c99b8d0a490d1c34383c1</t>
  </si>
  <si>
    <t>["podman run --entrypoint '' vmvm-registry.fbinfra.net/repomate_image_activ_pytest/heikomuller_histore:4fe279b88c9bebd2498c99b8d0a490d1c34383c1 /bin/bash -c 'source /saved/ENV &amp;&amp; pytest'"]</t>
  </si>
  <si>
    <t>1260490189143001</t>
  </si>
  <si>
    <t>["tests/cli/test_cli_init.py","requirements.txt","histore/archive/store/fs/writer.py","tests/archive/test_timestamp.py","histore/cli/__init__.py","histore/archive/store/fs/reader.py","tests/archive/manager/test_persistent_manager.py","tests/archive/test_archive_serializer.py","tests/archive/manager/test_volatile_manager.py","histore/cli/snapshot.py","tests/cli/test_cli_archive.py","histore/archive/store/fs/base.py","histore/archive/base.py","histore/cli/base.py","histore/version.py","tests/cli/test_cli_snapshot.py","tests/archive/store/test_json_encode.py","tests/archive/test_archive_row.py","changelog.md","histore/archive/serialize/default.py","tests/archive/test_archive_cases.py",".gitignore","histore/util.py","histore/archive/row.py","histore/archive/manager/descriptor.py","histore/cli/archive.py","histore/archive/value.py","histore/archive/snapshot.py","histore/archive/manager/fs.py","histore/archive/manager/mem.py","histore/archive/timestamp.py","tests/archive/store/test_buffered_reader.py","histore/tests/encode.py","histore/archive/manager/base.py","setup.py","tests/archive/test_snapshot.py","tests/archive/manager/test_archive_descriptor.py"]</t>
  </si>
  <si>
    <t>{"lines_added":929,"lines_edited":939,"lines_removed":79,"number_hunks":60}</t>
  </si>
  <si>
    <t>{"lines_added":502,"lines_edited":502,"lines_removed":8,"number_hunks":26}</t>
  </si>
  <si>
    <t>[{"changed_files":["tests/cli/test_cli_init.py","histore/archive/store/fs/writer.py","tests/archive/test_timestamp.py","histore/cli/__init__.py","histore/archive/store/fs/reader.py","tests/archive/manager/test_persistent_manager.py","tests/archive/test_archive_serializer.py","tests/archive/manager/test_volatile_manager.py","histore/cli/snapshot.py","tests/cli/test_cli_archive.py","histore/archive/store/fs/base.py","histore/archive/base.py","histore/cli/base.py","histore/version.py","tests/cli/test_cli_snapshot.py","tests/archive/store/test_json_encode.py","tests/archive/test_archive_row.py","histore/archive/serialize/default.py","tests/archive/test_archive_cases.py","histore/util.py","histore/archive/row.py","histore/archive/manager/descriptor.py","histore/cli/archive.py","histore/archive/value.py","histore/archive/snapshot.py","histore/archive/manager/fs.py","histore/archive/manager/mem.py","histore/archive/timestamp.py","tests/archive/store/test_buffered_reader.py","histore/tests/encode.py","histore/archive/manager/base.py","setup.py","tests/archive/test_snapshot.py","tests/archive/manager/test_archive_descriptor.py"],"language":"Python"}]</t>
  </si>
  <si>
    <t>[{"code_signals":{"lines_added":1420,"lines_edited":1430,"lines_removed":86,"number_hunks":83},"language":"Python"}]</t>
  </si>
  <si>
    <t>["https://github.com/heikomuller/histore/blob/master/histore/archive/store/fs/base.py"]</t>
  </si>
  <si>
    <t>2199130757520834</t>
  </si>
  <si>
    <t>{"branch_count":null,"contributors_count":null,"fork_count":null,"issue_count":21,"pull_request_count":13,"star_count":1,"tag_count":null,"taken_at":1619588498,"watch_count":null}</t>
  </si>
  <si>
    <t>1286083146410417</t>
  </si>
  <si>
    <t>["tests/archive/manager/test_persistent_manager.py::test_default_json_encoder","tests/archive/test_snapshot.py::test_create_snapshot_descriptor","tests/archive/manager/test_persistent_manager.py::test_custom_json_encoder","tests/archive/test_archive_serializer.py::test_invalid_label","tests/archive/manager/test_volatile_manager.py::test_volatile_archive_manager","tests/archive/manager/test_persistent_manager.py::test_persistent_archive_manager","tests/archive/manager/test_archive_descriptor.py::test_archive_descriptor"]</t>
  </si>
  <si>
    <t>["tests/archive/test_snapshot.py::test_append_snapshots","tests/archive/store/test_archive_provenance.py::test_archive_read_write","tests/document/test_csv_document.py::test_read_csv_error","tests/archive/test_merge_unkeyed.py::test_full_snapshot_merge","tests/archive/test_archive_serializer.py::test_serialize_timestamp","tests/document/test_json_document.py::test_json_document_with_pk","tests/document/test_document_schema.py::test_column_index","tests/document/test_json_document.py::test_json_document_with_readindex","tests/archive/test_snapshot.py::test_snapshot_listing","tests/document/test_partial_document.py::test_align_partial_document","tests/document/test_dataframe_document.py::test_dataframe_rows","tests/document/test_csv_sort.py::test_split_file","tests/document/test_json_document.py::test_json_document_without_key","tests/test_util.py::test_iostream","tests/archive/test_archive_row.py::test_row_provenance","tests/archive/store/test_persistent_archive.py::test_watershed_archive","tests/archive/test_archive_value.py::test_extend_cell_value_timestamp","tests/document/test_dataframe_document.py::test_dataframe_document","tests/document/test_json_document.py::test_json_document_with_errors","tests/archive/test_archive_row.py::test_extend_archive_row","tests/annotate/test_annotate_readorder.py::test_rowindex_keys","tests/archive/test_timestamp.py::test_timestamp_append","tests/archive/test_timestamp.py::test_timestamp_tostring","tests/archive/schema/test_match_by_idname.py::test_complete_match_by_idname","tests/archive/test_timestamp.py::test_interval","tests/archive/schema/test_match_by_id.py::test_partial_match_by_id","tests/annotate/test_key_sort.py::test_sort_scalar_values","tests/document/test_csv_document.py::test_read_unkeyed_file","tests/document/test_csv_document.py::test_read_keyed_mem_document","tests/archive/test_archive_serializer.py::test_serialize_value","tests/archive/test_timestamp.py::test_timestamp_is_equal","tests/archive/test_timestamp.py::test_timestamp_from_string","tests/archive/schema/test_match_by_name.py::test_incomplete_match_by_name","tests/test_util.py::test_createdir","tests/test_version.py::test_version","tests/archive/schema/test_match_by_name.py::test_complete_match_by_name","tests/archive/test_timestamp.py::test_timestamp_init","tests/archive/schema/test_match_by_id.py::test_complete_match_by_id","tests/archive/store/test_persistent_archive.py::test_persistent_archive","tests/document/test_mem_document.py::test_partial_array_document_reader","tests/annotate/test_annotate_readorder.py::test_primarykey_keys","tests/test_util.py::test_datetime","tests/document/test_mem_document.py::test_array_document_reader","tests/archive/test_archive_serializer.py::test_serialize_row","tests/document/test_csv_document.py::test_read_keyed_external_document","tests/archive/test_archive_serializer.py::test_serialize_column","tests/archive/test_archive_row.py::test_merge_archive_rows","tests/document/test_document_schema.py::test_document_columns","tests/archive/schema/test_schema_provenance.py::test_column_provenance","tests/archive/test_timestamp.py::test_timestamp_contains","tests/annotate/test_key_sort.py::test_sort_tuples","tests/archive/test_archive_serializer.py::test_serialize_snapshot","tests/archive/test_archive_value.py::test_cell_history","tests/archive/test_archive_row.py::test_compare_row_keys"]</t>
  </si>
  <si>
    <t>["https://www.github.com/appthreat/vulnerability-db/issues/49"]</t>
  </si>
  <si>
    <t>https://www.github.com/appthreat/vulnerability-db/pull/92</t>
  </si>
  <si>
    <t>1118615437114865</t>
  </si>
  <si>
    <t>1300837564594063</t>
  </si>
  <si>
    <t>lexedata.report.filter needs -o argument for writing to file instead of printing to stdout:\n</t>
  </si>
  <si>
    <t>["https://www.github.com/Anaphory/lexedata/issues/261"]</t>
  </si>
  <si>
    <t>Many small fixes</t>
  </si>
  <si>
    <t>Fixes #261</t>
  </si>
  <si>
    <t>https://www.github.com/Anaphory/lexedata/pull/276</t>
  </si>
  <si>
    <t>["diff --git a/test/test_various_parsers.py b/test/test_various_parsers.py\nindex cc918ead..e27ebab4 100644\n--- a/test/test_various_parsers.py\n+++ b/test/test_various_parsers.py\n@@ -27,12 +27,16 @@ def test_listorfromfile_file():\n \n \n def test_filter_parser():\n-    parameters = filter_parser().parse_args([\"form\", \"a\", \"FormTable\", \"-V\"])\n+    _, fname = tempfile.mkstemp(\".csv\")\n+    parameters = filter_parser().parse_args(\n+        [\"form\", \"a\", \"FormTable\", \"-V\", \"-o\", fname]\n+    )\n     assert parameters.table == \"FormTable\"\n     assert parameters.column == \"form\"\n     assert parameters.filter == \"a\"\n     assert parameters.invert is True\n     assert parameters.output_columns == []\n+    assert parameters.output_file.name == fname\n \n \n def test_loglevel_parser():\n","diff --git a/.github/workflows/python-tox.yml b/.github/workflows/python-tox.yml\nindex 048210f1..e14ed195 100644\n--- a/.github/workflows/python-tox.yml\n+++ b/.github/workflows/python-tox.yml\n@@ -13,7 +13,7 @@ jobs:\n     runs-on: ubuntu-latest\n     strategy:\n       matrix:\n-        python: [3.8, 3.9, 3.10]\n+        python: [3.7, 3.8, 3.9, 3.10]\n         pycldf: [1.24.0, 1.21.0, NEWEST]\n     steps:\n     - uses: actions/checkout@v2\n","diff --git a/.github/workflows/python-tox.yml b/.github/workflows/python-tox.yml\nindex e14ed195..048210f1 100644\n--- a/.github/workflows/python-tox.yml\n+++ b/.github/workflows/python-tox.yml\n@@ -13,7 +13,7 @@ jobs:\n     runs-on: ubuntu-latest\n     strategy:\n       matrix:\n-        python: [3.7, 3.8, 3.9, 3.10]\n+        python: [3.8, 3.9, 3.10]\n         pycldf: [1.24.0, 1.21.0, NEWEST]\n     steps:\n     - uses: actions/checkout@v2\n","diff --git a/test/test_coverage.py b/test/test_coverage.py\nindex b5d1b141..ae1977ee 100644\n--- a/test/test_coverage.py\n+++ b/test/test_coverage.py\n@@ -28,11 +28,10 @@ def test_no_primary_concepts(caplog, cldf_wordlist):\n \n def test_uncoded_coverage_report(cldf_wordlist):\n     dataset = cldf_wordlist\n-    data, _ = coverage_report(\n+    data = coverage_report(\n         dataset=dataset,\n         min_percentage=0,\n         with_concept=[],\n-        missing=False,\n         only_coded=False,\n     )\n     assert data == [\n@@ -45,8 +44,10 @@ def test_uncoded_coverage_report(cldf_wordlist):\n \n def test_coverage_report(cldf_wordlist):\n     dataset = cldf_wordlist\n-    data, _ = coverage_report(\n-        dataset=dataset, min_percentage=0, with_concept=[], missing=False\n+    data = coverage_report(\n+        dataset=dataset,\n+        min_percentage=0,\n+        with_concept=[],\n     )\n     assert math.isnan(data[2][4])\n     data[2][4] = 0\n@@ -60,7 +61,7 @@ def test_coverage_report(cldf_wordlist):\n \n def test_coverage_concept_report(cldf_wordlist):\n     dataset = cldf_wordlist\n-    data, _ = coverage_report_concepts(dataset=dataset)\n+    data = coverage_report_concepts(dataset=dataset)\n     assert data == [\n         [\"one\", 3],\n         [\"one_1\", 1],\n","diff --git a/test/test_extended_validate.py b/test/test_extended_validate.py\nnew file mode 100644\nindex 00000000..6a675c8b\n--- /dev/null\n+++ b/test/test_extended_validate.py\n@@ -0,0 +1,95 @@\n+from pathlib import Path\n+import re\n+\n+import pytest\n+\n+\n+from helper_functions import copy_to_temp\n+import lexedata.report.extended_cldf_validate as validate\n+\n+\n+def test_check_foreignkeys_correct():\n+    dataset, target = copy_to_temp(\n+        Path(__file__).parent / \"data/cldf/smallmawetiguarani/cldf-metadata.json\"\n+    )\n+    assert validate.check_foreign_keys(dataset=dataset)\n+\n+\n+@pytest.mark.skip(\n+    reason=\"How to change the foreign key of the given dataset in a simple way?\"\n+)\n+def test_check_foreignkeys_warning(caplog):\n+    dataset, target = copy_to_temp(\n+        Path(__file__).parent / \"data/cldf/smallmawetiguarani/cldf-metadata.json\"\n+    )\n+\n+\n+@pytest.mark.skip(reason=\"Resolve TODO in extended_cldf_validate and check test data\")\n+def test_check_unicode_data():\n+    dataset, target = copy_to_temp(\n+        Path(__file__).parent / \"data/cldf/smallmawetiguarani/cldf-metadata.json\"\n+    )\n+    assert validate.check_unicode_data(dataset=dataset)\n+\n+\n+def test_check_unicode_data_warning(caplog):\n+    dataset, target = copy_to_temp(\n+        Path(__file__).parent / \"data/cldf/smallmawetiguarani/cldf-metadata.json\"\n+    )\n+    # insert incorrect unicode style\n+    c_f_form = dataset[\"FormTable\", \"form\"].name\n+    forms = [f for f in dataset[\"FormTable\"]]\n+    form = forms[0]\n+    form[c_f_form] = \"\\u0041\\u0300\"\n+    forms[0] = form\n+    dataset.write(FormTable=forms)\n+\n+    validate.check_unicode_data(dataset=dataset)\n+    assert re.search(\n+        \"Value À of row ache_one in table forms.csv is not in NFC normalized unicode\",\n+        caplog.text,\n+    )\n+\n+\n+def test_check_empty_forms():\n+    dataset, target = copy_to_temp(\n+        Path(__file__).parent / \"data/cldf/smallmawetiguarani/cldf-metadata.json\"\n+    )\n+    assert validate.check_empty_forms(dataset=dataset)\n+\n+\n+def test_check_empty_forms_warning(caplog):\n+    dataset, target = copy_to_temp(\n+        Path(__file__).parent / \"data/cldf/smallmawetiguarani/cldf-metadata.json\"\n+    )\n+    c_f_form = dataset[\"FormTable\", \"form\"].name\n+    c_f_concept = dataset[\"FormTable\", \"parameterReference\"].name\n+    forms = [f for f in dataset[\"FormTable\"]]\n+    form = forms[0]\n+    form[c_f_form] = \"\"\n+    form[c_f_concept] = form[c_f_concept] + [\"two\"]\n+    forms[0] = form\n+    dataset.write(FormTable=forms)\n+    validate.check_empty_forms(dataset=dataset)\n+    assert re.search(r\"Non empty forms exist for the empty form ache_one\", caplog.text)\n+\n+\n+def test_check_no_separator_in_ids():\n+    dataset, target = copy_to_temp(\n+        Path(__file__).parent / \"data/cldf/smallmawetiguarani/cldf-metadata.json\"\n+    )\n+    assert validate.check_no_separator_in_ids(dataset=dataset)\n+\n+\n+@pytest.mark.skip(reason=\"not yet finished\")\n+def test_check_no_separator_in_ids_warning(caplog):\n+    dataset, target = copy_to_temp(\n+        Path(__file__).parent / \"data/cldf/smallmawetiguarani/cldf-metadata.json\"\n+    )\n+    # c_c_id = dataset[\"ParameterTable\", \"id\"].name\n+    # c_f_concept = dataset[\"FormTable\", \"parameterReference\"].name\n+    # forms = [f for f in dataset[\"FormTable\"]]\n+    # form = forms[0]\n+    # concept_id = form[c_f_concept][0]\n+    # concepts = {c[c_c_id]: c for c in dataset[\"ParameterTable\"]}\n+    # concept = [c for c in dataset[\"ParameterTable\"] if c[c_c_id] == concept_id]\n","diff --git a/test/test_coverage.py b/test/test_coverage.py\nindex ae1977ee..f1851220 100644\n--- a/test/test_coverage.py\n+++ b/test/test_coverage.py\n@@ -7,6 +7,7 @@\n \n from lexedata.report.coverage import coverage_report, coverage_report_concepts\n from lexedata.util.fs import copy_dataset\n+from lexedata import util\n \n \n @pytest.fixture(\n@@ -72,3 +73,63 @@ def test_coverage_concept_report(cldf_wordlist):\n         [\"five\", 3],\n         [\"hand\", 1],\n     ]\n+\n+\n+def test_coverage_report_uncoded(cldf_wordlist):\n+    dataset = cldf_wordlist\n+    data = coverage_report(\n+        dataset=dataset,\n+        min_percentage=0,\n+        with_concept=[],\n+        only_coded=False,\n+    )\n+    assert data == [\n+        [\"ache\", \"Aché\", 6, 0.6, 1.5],\n+        [\"paraguayan_guarani\", \"Paraguayan Guaraní\", 7, 0.7, 1.0],\n+        [\"old_paraguayan_guarani\", \"Old Paraguayan Guaraní\", 1, 0.1, 1.0],\n+        [\"kaiwa\", \"Kaiwá\", 5, 0.5, 1.0],\n+    ]\n+\n+\n+def test_coverage_report_with_concept_table():\n+    ds = util.fs.new_wordlist(\n+        FormTable=[\n+            {\"ID\": \"f2\", \"Language_ID\": \"l1\", \"Parameter_ID\": \"c2\", \"Form\": \"-\"},\n+            {\"ID\": \"f3\", \"Language_ID\": \"l1\", \"Parameter_ID\": \"c3\", \"Form\": \"form\"},\n+            {\"ID\": \"f4\", \"Language_ID\": \"l2\", \"Parameter_ID\": \"c1\", \"Form\": \"form\"},\n+            {\"ID\": \"f5\", \"Language_ID\": \"l2\", \"Parameter_ID\": \"c2\", \"Form\": \"form\"},\n+            {\"ID\": \"f6\", \"Language_ID\": \"l2\", \"Parameter_ID\": \"c3\", \"Form\": \"form\"},\n+        ],\n+        ParameterTable=[\n+            {\"ID\": \"c1\"},\n+            {\"ID\": \"c2\"},\n+            {\"ID\": \"c3\"},\n+            {\"ID\": \"c4\"},\n+        ],\n+    )\n+    data = coverage_report(ds, only_coded=False)\n+    assert data == [[\"l1\", \"l1\", 2, 0.5, 1.0], [\"l2\", \"l2\", 3, 0.75, 1.0]]\n+\n+\n+def test_coverage_report_with_primary_concepts():\n+    ds = util.fs.new_wordlist(\n+        FormTable=[\n+            {\"ID\": \"f2\", \"Language_ID\": \"l1\", \"Parameter_ID\": \"c2\", \"Form\": \"-\"},\n+            {\"ID\": \"f3\", \"Language_ID\": \"l1\", \"Parameter_ID\": \"c3\", \"Form\": \"form\"},\n+            {\"ID\": \"f4\", \"Language_ID\": \"l2\", \"Parameter_ID\": \"c1\", \"Form\": \"form\"},\n+            {\"ID\": \"f5\", \"Language_ID\": \"l2\", \"Parameter_ID\": \"c2\", \"Form\": \"form\"},\n+            {\"ID\": \"f6\", \"Language_ID\": \"l2\", \"Parameter_ID\": \"c3\", \"Form\": \"form\"},\n+        ],\n+        ParameterTable=[],\n+    )\n+    ds.add_columns(\"ParameterTable\", \"Primary\")\n+    ds.write(\n+        ParameterTable=[\n+            {\"ID\": \"c1\", \"Primary\": \"yes\"},\n+            {\"ID\": \"c2\", \"Primary\": \"yes\"},\n+            {\"ID\": \"c3\", \"Primary\": \"yes\"},\n+            {\"ID\": \"c4\", \"Primary\": \"\"},\n+        ],\n+    )\n+    data = coverage_report(ds, only_coded=False)\n+    assert data == [[\"l1\", \"l1\", 2, 2.0 / 3.0, 1.0], [\"l2\", \"l2\", 3, 1.0, 1.0]]\n","diff --git a/test/test_na_forms.py b/test/test_na_forms.py\nindex 49eb12f5..4fc4978f 100644\n--- a/test/test_na_forms.py\n+++ b/test/test_na_forms.py\n@@ -17,14 +17,13 @@\n &gt; value in a data row.\n \n There is, however, a third case: Data where the source states that the\n-parameter value is not applicable to the language. We encode this generally by\n-\"-\", but our goal is to in the end also accept other non-empty strings that\n-contain no alphabetical characters, in particular \"/\" and \"–\".\n+parameter value is not applicable to the language. We encode this by\n+\"-\". We call these “NA forms”.\n \n Some source datasets use \"?\" to indicate cases 1 and 2, this needs to be\n handled upon import.\n \n-Special handling of these three different NA forms alongside valid forms is\n+Special handling of these three different NA/Missing forms alongside valid forms is\n tested by this module. It affects multiple different components of Lexedata.\n \n \"\"\"\n@@ -49,11 +48,12 @@\n from lexedata.edit.add_singleton_cognatesets import create_singeltons\n \n from lexedata.report.homophones import list_homophones\n+from lexedata.report.coverage import coverage_report, Missing\n \n+from lexedata import util, cli\n from lexedata.types import WorldSet\n from lexedata.util.fs import copy_dataset\n from helper_functions import copy_metadata, copy_to_temp\n-import lexedata.cli as cli\n \n \n # Test the importers\n@@ -691,9 +691,33 @@ def test_extended_cldf_validate():\n     ...\n \n \n-# TODO: so far coverage.py does not report forms at all, though we can skip \"\" and \"-\" forms\n-def test_coverage_reports_na():\n-    # TODO: Check that the coverage report can treat \"\" forms like missing\n-    # rows, and that it can report \"-\" forms separately, and that it counts\n-    # neither of these two as present forms.\n-    ...\n+def test_coverage_report_missing_and_na_default():\n+    ds = util.fs.new_wordlist(\n+        FormTable=[\n+            {\"ID\": \"f1\", \"Language_ID\": \"l1\", \"Parameter_ID\": \"c1\", \"Form\": \"\"},\n+            {\"ID\": \"f2\", \"Language_ID\": \"l1\", \"Parameter_ID\": \"c2\", \"Form\": \"-\"},\n+            {\"ID\": \"f3\", \"Language_ID\": \"l1\", \"Parameter_ID\": \"c3\", \"Form\": \"form\"},\n+            {\"ID\": \"f4\", \"Language_ID\": \"l2\", \"Parameter_ID\": \"c1\", \"Form\": \"form\"},\n+            {\"ID\": \"f5\", \"Language_ID\": \"l2\", \"Parameter_ID\": \"c2\", \"Form\": \"form\"},\n+            {\"ID\": \"f6\", \"Language_ID\": \"l2\", \"Parameter_ID\": \"c3\", \"Form\": \"form\"},\n+        ]\n+    )\n+    ds[\"FormTable\", \"Form\"].required = False\n+    data = coverage_report(ds, only_coded=False)\n+    assert data == [[\"l1\", \"l1\", 2, 2.0 / 3.0, 1.0], [\"l2\", \"l2\", 3, 1.0, 1.0]]\n+\n+\n+def test_coverage_report_missing_and_na_ignore():\n+    ds = util.fs.new_wordlist(\n+        FormTable=[\n+            {\"ID\": \"f1\", \"Language_ID\": \"l1\", \"Parameter_ID\": \"c1\", \"Form\": \"\"},\n+            {\"ID\": \"f2\", \"Language_ID\": \"l1\", \"Parameter_ID\": \"c2\", \"Form\": \"-\"},\n+            {\"ID\": \"f3\", \"Language_ID\": \"l1\", \"Parameter_ID\": \"c3\", \"Form\": \"form\"},\n+            {\"ID\": \"f4\", \"Language_ID\": \"l2\", \"Parameter_ID\": \"c1\", \"Form\": \"form\"},\n+            {\"ID\": \"f5\", \"Language_ID\": \"l2\", \"Parameter_ID\": \"c2\", \"Form\": \"form\"},\n+            {\"ID\": \"f6\", \"Language_ID\": \"l2\", \"Parameter_ID\": \"c3\", \"Form\": \"form\"},\n+        ]\n+    )\n+    ds[\"FormTable\", \"Form\"].required = False\n+    data = coverage_report(ds, only_coded=False, missing=Missing.IGNORE)\n+    assert data == [[\"l1\", \"l1\", 2, 1.0 / 3.0, 1.0], [\"l2\", \"l2\", 3, 1.0, 1.0]]\n","diff --git a/test/test_na_forms.py b/test/test_na_forms.py\nindex 4fc4978f..01fb8471 100644\n--- a/test/test_na_forms.py\n+++ b/test/test_na_forms.py\n@@ -720,4 +720,4 @@ def test_coverage_report_missing_and_na_ignore():\n     )\n     ds[\"FormTable\", \"Form\"].required = False\n     data = coverage_report(ds, only_coded=False, missing=Missing.IGNORE)\n-    assert data == [[\"l1\", \"l1\", 2, 1.0 / 3.0, 1.0], [\"l2\", \"l2\", 3, 1.0, 1.0]]\n+    assert data == [[\"l1\", \"l1\", 1, 1.0 / 3.0, 1.0], [\"l2\", \"l2\", 3, 1.0, 1.0]]\n","diff --git a/test/test_extended_validate.py b/test/test_extended_validate.py\nindex 6a675c8b..b6aff846 100644\n--- a/test/test_extended_validate.py\n+++ b/test/test_extended_validate.py\n@@ -1,4 +1,5 @@\n from pathlib import Path\n+import unicodedata\n import re\n \n import pytest\n@@ -46,16 +47,19 @@ def test_check_unicode_data_warning(caplog):\n \n     validate.check_unicode_data(dataset=dataset)\n     assert re.search(\n-        \"Value À of row ache_one in table forms.csv is not in NFC normalized unicode\",\n-        caplog.text,\n+        unicodedata.normalize(\n+            \"NFC\",\n+            \"Value À of row 1 in table forms.csv is not in NFC normalized unicode\",\n+        ),\n+        unicodedata.normalize(\"NFC\", caplog.text),\n     )\n \n \n-def test_check_empty_forms():\n+def test_check_na_forms():\n     dataset, target = copy_to_temp(\n         Path(__file__).parent / \"data/cldf/smallmawetiguarani/cldf-metadata.json\"\n     )\n-    assert validate.check_empty_forms(dataset=dataset)\n+    assert validate.check_nal_form_has_no_alternative(dataset=dataset)\n \n \n def test_check_empty_forms_warning(caplog):\n@@ -70,7 +74,7 @@ def test_check_empty_forms_warning(caplog):\n     form[c_f_concept] = form[c_f_concept] + [\"two\"]\n     forms[0] = form\n     dataset.write(FormTable=forms)\n-    validate.check_empty_forms(dataset=dataset)\n+    validate.check_nal_form_has_no_alternative(dataset=dataset)\n     assert re.search(r\"Non empty forms exist for the empty form ache_one\", caplog.text)\n \n \n","diff --git a/test/test_extended_validate.py b/test/test_extended_validate.py\nindex b6aff846..82bb6c51 100644\n--- a/test/test_extended_validate.py\n+++ b/test/test_extended_validate.py\n@@ -59,7 +59,7 @@ def test_check_na_forms():\n     dataset, target = copy_to_temp(\n         Path(__file__).parent / \"data/cldf/smallmawetiguarani/cldf-metadata.json\"\n     )\n-    assert validate.check_nal_form_has_no_alternative(dataset=dataset)\n+    assert validate.check_na_form_has_no_alternative(dataset=dataset)\n \n \n def test_check_empty_forms_warning(caplog):\n@@ -74,7 +74,7 @@ def test_check_empty_forms_warning(caplog):\n     form[c_f_concept] = form[c_f_concept] + [\"two\"]\n     forms[0] = form\n     dataset.write(FormTable=forms)\n-    validate.check_nal_form_has_no_alternative(dataset=dataset)\n+    validate.check_na_form_has_no_alternative(dataset=dataset)\n     assert re.search(r\"Non empty forms exist for the empty form ache_one\", caplog.text)\n \n \n","diff --git a/test/test_extended_validate.py b/test/test_extended_validate.py\nindex 82bb6c51..05b45e2a 100644\n--- a/test/test_extended_validate.py\n+++ b/test/test_extended_validate.py\n@@ -70,12 +70,12 @@ def test_check_empty_forms_warning(caplog):\n     c_f_concept = dataset[\"FormTable\", \"parameterReference\"].name\n     forms = [f for f in dataset[\"FormTable\"]]\n     form = forms[0]\n-    form[c_f_form] = \"\"\n+    form[c_f_form] = \"-\"\n     form[c_f_concept] = form[c_f_concept] + [\"two\"]\n     forms[0] = form\n     dataset.write(FormTable=forms)\n     validate.check_na_form_has_no_alternative(dataset=dataset)\n-    assert re.search(r\"Non empty forms exist for the empty form ache_one\", caplog.text)\n+    assert re.search(r\"exist for the NA form ache_one\", caplog.text)\n \n \n def test_check_no_separator_in_ids():"]</t>
  </si>
  <si>
    <t>1412410153443021</t>
  </si>
  <si>
    <t>f27489bdc0420ec11f7d0363437a4a98906163a7</t>
  </si>
  <si>
    <t>https://github.com/anaphory/lexedata.git</t>
  </si>
  <si>
    <t>manifold://spidermate_media_test/tree/2025_08_07/bin_cac7a39bb90c0191015e7d3f976fce8c3b7b92c0561c78ad44703d581248fc337b1a2445.bin</t>
  </si>
  <si>
    <t>1791100241795427</t>
  </si>
  <si>
    <t>vmvm-registry.fbinfra.net/repomate_image_activ_pytest/anaphory_lexedata:f27489bdc0420ec11f7d0363437a4a98906163a7</t>
  </si>
  <si>
    <t>["podman run --entrypoint '' vmvm-registry.fbinfra.net/repomate_image_activ_pytest/anaphory_lexedata:f27489bdc0420ec11f7d0363437a4a98906163a7 /bin/bash -c 'source /saved/ENV || source /saved/*/ENV &amp;&amp; pytest'"]</t>
  </si>
  <si>
    <t>1403928437602746</t>
  </si>
  <si>
    <t>["setup.cfg","src/lexedata/report/extended_cldf_validate.py","src/lexedata/report/judgements.py","test/test_various_parsers.py","test/test_na_forms.py","test/test_extended_validate.py","src/lexedata/report/nonconcatenative_morphemes.py","test/test_coverage.py","docs/installation.rst","src/lexedata/report/filter.py","src/lexedata/report/coverage.py","src/lexedata/util/__init__.py"]</t>
  </si>
  <si>
    <t>{"lines_added":277,"lines_edited":281,"lines_removed":108,"number_hunks":22}</t>
  </si>
  <si>
    <t>{"lines_added":206,"lines_edited":208,"lines_removed":17,"number_hunks":10}</t>
  </si>
  <si>
    <t>[{"changed_files":["src/lexedata/report/extended_cldf_validate.py","src/lexedata/report/judgements.py","test/test_various_parsers.py","test/test_na_forms.py","test/test_extended_validate.py","src/lexedata/report/nonconcatenative_morphemes.py","test/test_coverage.py","src/lexedata/report/filter.py","src/lexedata/report/coverage.py","src/lexedata/util/__init__.py"],"language":"Python"}]</t>
  </si>
  <si>
    <t>[{"code_signals":{"lines_added":481,"lines_edited":487,"lines_removed":123,"number_hunks":30},"language":"Python"}]</t>
  </si>
  <si>
    <t>2534685980264061</t>
  </si>
  <si>
    <t>{"branch_count":null,"contributors_count":null,"fork_count":4,"issue_count":168,"pull_request_count":193,"star_count":4,"tag_count":null,"taken_at":1675500248,"watch_count":null}</t>
  </si>
  <si>
    <t>1481030889753837</t>
  </si>
  <si>
    <t>["test/test_coverage.py::test_coverage_concept_report[data/cldf/smallmawetiguarani/cldf-metadata.json]","test/test_coverage.py::test_coverage_report_with_concept_table","test/test_na_forms.py::test_coverage_report_missing_and_na_default","test/test_coverage.py::test_uncoded_coverage_report[data/cldf/smallmawetiguarani/cldf-metadata.json]","test/test_coverage.py::test_coverage_report[data/cldf/smallmawetiguarani/cldf-metadata.json]","test/test_na_forms.py::test_coverage_report_missing_and_na_ignore","test/test_extended_validate.py::test_check_empty_forms_warning","test/test_various_parsers.py::test_filter_parser","test/test_extended_validate.py::test_check_no_separator_in_ids","test/test_extended_validate.py::test_check_foreignkeys_correct","test/test_extended_validate.py::test_check_na_forms","test/test_coverage.py::test_coverage_report_with_primary_concepts","test/test_coverage.py::test_coverage_report_uncoded[data/cldf/smallmawetiguarani/cldf-metadata.json]","test/test_extended_validate.py::test_check_unicode_data_warning"]</t>
  </si>
  <si>
    <t>["test/test_cognate_exporter.py::test_no_comment_column","test/test_additional_import.py::test_concept_not_found[single_import_parameters0]","test/test_cognate_exporter.py::test_adding_singleton_cognatesets_with_status","test/test_na_forms.py::test_phylogenetics_exporter_unknown","test/test_excel_conversion.py::test_toexcel_runs[data/cldf/smallmawetiguarani/cldf-metadata.json-copy_to_temp]","test/test_matrix_exporter.py::test_toexcel_filtered[data/cldf/minimal/cldf-metadata.json-copy_to_temp_no_bib]","test/test_various_parsers.py::test_loglevel_parser","test/test_na_forms.py::test_interleaved_import_dash","test/test_excel_import.py::test_dialect_missing_key_excel_parser","test/test_cellparser.py::test_fields_of_formtable_no_source[data/cldf/smallmawetiguarani/cldf-metadata.json]","test/test_matrix_exporter.py::test_toexcel_filtered[data/cldf/smallmawetiguarani/cldf-metadata.json-copy_to_temp]","test/test_cellparser.py::test_cellparser_empty1","test/test_small_example.py::test_add_cog_tables_valid","test/test_edictor.py::test_forms_to_csv","test/test_concept_guesser.py::test_no_concepticon_definition_column_added","test/test_central_concepts_cognatesets.py::test_central_concept_status_column[data/cldf/smallmawetiguarani/cldf-metadata.json]","test/test_clis.py::test_exit","test/test_na_forms.py::test_interleaved_import_skips_na","test/test_homophones_merger.py::test_merge_3","test/test_cellparser.py::test_cellparser_form_7","test/test_edictor.py::test_roundtrip[data/cldf/smallmawetiguarani/cldf-metadata.json-copy_to_temp]","test/test_excel_conversion.py::test_fromexcel_correct[excel_wordlist1]","test/test_various_parsers.py::test_listorfromfile_list","test/test_excel_conversion.py::test_roundtrip_separator_column[data/cldf/smallmawetiguarani/cldf-metadata.json-copy_to_temp_no_bib]","test/test_form_matcher.py::test_all_ipa_symbols","test/test_matrix_exporter.py::test_toexcel_runs[data/cldf/minimal/cldf-metadata.json-copy_to_temp]","test/test_cellparser.py::test_cellparser_unexpected_variant","test/test_dataset_issues.py::test_python_slice_is_wrong","test/test_matrix_exporter.py::test_toexcel_runs[data/cldf/smallmawetiguarani/cldf-metadata.json-copy_to_temp_bad_bib]","test/test_additional_import.py::test_missing_concept[single_import_parameters0]","test/test_homophones_merger.py::test_merge_group_assertion_error","test/test_segment.py::test_unknown_sound","test/test_cellparser.py::test_cellparser_form_5","test/test_excel_conversion.py::test_roundtrip_separator_column[data/cldf/minimal/cldf-metadata.json-copy_to_temp]","test/test_cellparser.py::test_cellparser_form_3","test/test_central_concepts_cognatesets.py::test_add_concepts_to_maweti_cognatesets[data/cldf/smallmawetiguarani/cldf-metadata.json]","test/test_na_forms.py::test_homohpones_skips_na_forms","test/test_excel_conversion.py::test_toexcel_runs[data/cldf/smallmawetiguarani/cldf-metadata.json-copy_to_temp_no_bib]","test/test_excel_util.py::test_normalize_header","test/test_form_matcher.py::test_form_association","test/test_additional_import.py::test_import_error_missing_parameter_column[single_import_parameters0]","test/test_cellparser.py::test_fields_of_formtable_no_form[data/cldf/smallmawetiguarani/cldf-metadata.json]","test/test_excel_conversion.py::test_roundtrip[data/cldf/minimal/cldf-metadata.json-copy_to_temp_no_bib]","test/test_homophones_merger.py::test_skip","test/test_na_forms.py::test_extended_cldf_validate","test/test_na_forms.py::test_single_excel_import_skips_na","test/test_cognate_detector.py::test_filter_function_factory","test/test_cellparser.py::test_misshaped_source","test/test_cellparser.py::test_mawetiparser_multiple_comments","test/test_additional_import.py::test_add_new_forms_maweti[single_import_parameters0]","test/test_concept_guesser.py::test_concepticon_definitions[data/cldf/smallmawetiguarani/cldf-metadata.json]","test/test_excel_import.py::test_no_dialect_excel_parser","test/test_matrix_exporter.py::test_toexcel_filtered[data/cldf/smallmawetiguarani/cldf-metadata.json-copy_to_temp_bad_bib]","test/test_edictor.py::test_write_edictor_singleton_dataset","test/test_excel_import.py::test_no_dialect_excel_cognate_parser","test/test_additional_import.py::test_import_report_skipped[single_import_parameters0]","test/test_excel_conversion.py::test_fromexcel_runs[excel_wordlist1]","test/test_small_example.py::test_create_metadata_valid","test/test_homophones_merger.py::test_order_merge","test/test_central_concepts_cognatesets.py::test_value_error_no_concepticonReferenc_for_concepts","test/test_excel_conversion.py::test_fromexcel_runs[excel_wordlist0]","test/test_dataset_issues.py::test_backward_slice_is_wrong","test/test_additional_import.py::test_superfluous_columns1[single_import_parameters0]","test/test_edictor.py::test_match_cognatesets_2","test/test_additional_import.py::test_concept_separator[single_import_parameters0]","test/test_na_forms.py::test_add_segments_skips_na_forms","test/test_cellparser.py::test_cellparser_form_4","test/test_cellparser.py::test_cellparser_form_1","test/test_util.py::test_normal_table_names[data/cldf/smallmawetiguarani/cldf-metadata.json]","test/test_cellparser.py::test_source_from_source_string2","test/test_cellparser.py::test_cellparser_form_6","test/test_edictor.py::test_match_cognatesets_1","test/test_matrix_exporter.py::test_toexcel_filtered[data/cldf/smallmawetiguarani/cldf-metadata.json-copy_to_temp_no_bib]","test/test_cellparser.py::test_cellparser_separate_2","test/test_homophones_merger.py::test_errors","test/test_excel_import.py::test_db_chache","test/test_form_matcher.py::test_source_context","test/test_edictor.py::test_write_edictor_empty_dataset","test/test_cellparser.py::test_cellparser_separate_1","test/test_concept_guesser.py::test_concepticon_id_of_concepts_correct[data/cldf/smallmawetiguarani/cldf-metadata.json]","test/test_na_forms.py::test_add_singlestons","test/test_dataset_issues.py::test_missing_forms_not_coded","test/test_matrix_exporter.py::test_toexcel_runs[data/cldf/smallmawetiguarani/cldf-metadata.json-copy_to_temp]","test/test_excel_util.py::test_cell_value","test/test_small_example.py::test_interleaved","test/test_small_example.py::test_create_metadata_correct","test/test_homophones_merger.py::test_merge_report_parser","test/test_excel_conversion.py::test_roundtrip[data/cldf/smallmawetiguarani/cldf-metadata.json-copy_to_temp_bad_bib]","test/test_homophones_merger.py::test_union","test/test_additional_import.py::test_concept_file_not_found","test/test_cognate_exporter.py::test_no_cognate_table","test/test_excel_import.py::test_cognate_parser_language_not_found","test/test_cellparser.py::test_parser_variant_lands_in_comment","test/test_excel_import.py::test_properties_regex_error","test/test_excel_conversion.py::test_excel_messy_row","test/test_cellparser.py::test_cellparser_no_real_variant","test/test_cellparser.py::test_source_from_source_string1","test/test_na_forms.py::test_single_excel_import_dash","test/test_edictor.py::test_roundtrip[data/cldf/smallmawetiguarani/cldf-metadata.json-copy_to_temp_no_bib]","test/test_excel_import.py::test_no_wordlist_and_no_cogsets","test/test_edictor.py::test_roundtrip[data/cldf/minimal/cldf-metadata.json-copy_to_temp]","test/test_cellparser.py::test_cellparser_separate_warning","test/test_excel_conversion.py::test_roundtrip[data/cldf/minimal/cldf-metadata.json-copy_to_temp]","test/test_cellparser.py::test_cellparser_not_parsable","test/test_dataset_issues.py::test_alignments_must_match_segments","test/test_cellparser.py::test_cellparser_separate_5","test/test_cellparser.py::test_fields_of_formtable_no_value[data/cldf/smallmawetiguarani/cldf-metadata.json]","test/test_excel_conversion.py::test_cell_comments_and_comment_column","test/test_matrix_exporter.py::test_toexcel_runs[data/cldf/minimal/cldf-metadata.json-copy_to_temp_no_bib]","test/test_form_matcher.py::test_form_association_identical","test/test_excel_conversion.py::test_roundtrip[data/cldf/minimal/cldf-metadata.json-copy_to_temp_bad_bib]","test/test_excel_import.py::test_no_first_row_in_excel","test/test_dataset_issues.py::test_default_metathesis_is_okay","test/test_additional_import.py::test_import_report_existing_form[single_import_parameters0]","test/test_excel_conversion.py::test_roundtrip_separator_column[data/cldf/minimal/cldf-metadata.json-copy_to_temp_bad_bib]","test/test_cognate_exporter.py::test_included_segments","test/test_dataset_issues.py::test_strict_metathesis_is_wrong","test/test_cellparser.py::test_cellparser_empty2","test/test_cognate_exporter.py::test_missing_required_column","test/test_excel_conversion.py::test_roundtrip_separator_column[data/cldf/smallmawetiguarani/cldf-metadata.json-copy_to_temp]","test/test_excel_import.py::test_language_regex_error","test/test_add_singleton.py::test_singletons","test/test_excel_conversion.py::test_cell_comments_export","test/test_excel_conversion.py::test_roundtrip_separator_column[data/cldf/minimal/cldf-metadata.json-copy_to_temp_no_bib]","test/test_additional_import.py::test_import_report_new_language[single_import_parameters0]","test/test_cellparser.py::test_cellparser_form_2","test/test_central_concepts_cognatesets.py::test_value_error_no_parameterReference_for_cognateset[data/cldf/smallmawetiguarani/cldf-metadata.json]","test/test_concept_guesser.py::test_value_error_no_parameter_reference_for_cognateset[data/cldf/smallmawetiguarani/cldf-metadata.json]","test/test_additional_import.py::test_new_concept_association[single_import_parameters0]","test/test_excel_conversion.py::test_roundtrip_separator_column[data/cldf/smallmawetiguarani/cldf-metadata.json-copy_to_temp_bad_bib]","test/test_excel_conversion.py::test_toexcel_runs[data/cldf/minimal/cldf-metadata.json-copy_to_temp]","test/test_homophones_merger.py::test_preprocessing","test/test_na_forms.py::test_edictor_exporter_no_na_forms","test/test_additional_import.py::test_missing_columns1[single_import_parameters0]","test/test_cognate_exporter.py::test_no_cognateset_table","test/test_concept_guesser.py::test_value_error_no_concepticon_reference_for_concepts","test/test_matrix_exporter.py::test_cell_comments_export","test/test_concept_guesser.py::test_add_concepticon_names_missing_column","test/test_coverage.py::test_no_primary_concepts[data/cldf/smallmawetiguarani/cldf-metadata.json]","test/test_homophones_merger.py::test_merge_group_not_implemented","test/test_cellparser.py::test_mawetiparser_postprocessing","test/test_dataset_issues.py::test_overlong_slice_is_wrong","test/test_additional_import.py::test_no_concept_separator[single_import_parameters0]","test/test_matrix_exporter.py::test_toexcel_filtered[data/cldf/minimal/cldf-metadata.json-copy_to_temp_bad_bib]","test/test_matrix_exporter.py::test_toexcel_filtered[data/cldf/minimal/cldf-metadata.json-copy_to_temp]","test/test_excel_import.py::test_properties_comment_regex_error","test/test_small_example.py::test_add_cog_tables_correct","test/test_homophones_merger.py::test_merge_1","test/test_cellparser.py::test_fields_of_formtable_no_comment[data/cldf/smallmawetiguarani/cldf-metadata.json]","test/test_homophones_merger.py::test_merge_2","test/test_cellparser.py::test_fields_of_formtable_no_transcription[data/cldf/smallmawetiguarani/cldf-metadata.json]","test/test_excel_conversion.py::test_toexcel_runs[data/cldf/minimal/cldf-metadata.json-copy_to_temp_bad_bib]","test/test_add_singleton.py::test_no_status_column","test/test_additional_import.py::test_form_exists[single_import_parameters0]","test/test_cellparser.py::test_cellparser_separate_4","test/test_segment.py::test_deleting_symbols","test/test_concept_guesser.py::test_concepticon_reference_missing","test/test_edictor.py::test_roundtrip[data/cldf/smallmawetiguarani/cldf-metadata.json-copy_to_temp_bad_bib]","test/test_segment.py::test_unkown_aspiration","test/test_excel_conversion.py::test_cell_comments","test/test_cognate_exporter.py::test_adding_singleton_cognatesets","test/test_util_simplify_ids.py::test_update_ids","test/test_dataset_issues.py::test_alignments_must_match_length","test/test_util_simplify_ids.py::test_integer_ids","test/test_segment.py::test_prenasal_before_vowel","test/test_cellparser.py::test_cellparser_default","test/test_cellparser.py::test_cellparser_missmatching","test/test_cellparser.py::test_fields_of_formtable_no_language_reference[data/cldf/smallmawetiguarani/cldf-metadata.json]","test/test_na_forms.py::test_phylogenetics_exporter_dash_is_absence","test/test_edictor.py::test_roundtrip[data/cldf/minimal/cldf-metadata.json-copy_to_temp_no_bib]","test/test_cellparser.py::test_source_from_source_string3","test/test_excel_import.py::test_language_comment_regex_error","test/test_segment.py::test_segment_inventory_report","test/test_homophones_merger.py::test_parse_merge_override","test/test_matrix_exporter.py::test_toexcel_runs[data/cldf/smallmawetiguarani/cldf-metadata.json-copy_to_temp_no_bib]","test/test_excel_conversion.py::test_roundtrip[data/cldf/smallmawetiguarani/cldf-metadata.json-copy_to_temp]","test/test_matrix_exporter.py::test_toexcel_runs[data/cldf/minimal/cldf-metadata.json-copy_to_temp_bad_bib]","test/test_cellparser.py::test_cellparser_separate_3","test/test_dataset_issues.py::test_alignments_must_match_segments_ignore_gaps","test/test_additional_import.py::test_superfluous_columns2[single_import_parameters0]","test/test_excel_conversion.py::test_fromexcel_correct[excel_wordlist0]","test/test_homophones_merger.py::test_simple","test/test_segment.py::test_segment_report","test/test_cellparser.py::test_mawetiparser_no_duplicate_sources","test/test_concept_guesser.py::test_add_concepts_to_maweti_cognatesets[data/cldf/smallmawetiguarani/cldf-metadata.json]","test/test_homophones_merger.py::test_concatenations","test/test_additional_import.py::test_missing_columns2[single_import_parameters0]","test/test_excel_conversion.py::test_toexcel_runs[data/cldf/minimal/cldf-metadata.json-copy_to_temp_no_bib]","test/test_excel_conversion.py::test_toexcel_runs[data/cldf/smallmawetiguarani/cldf-metadata.json-copy_to_temp_bad_bib]","test/test_segment.py::test_illegal_symbol","test/test_excel_conversion.py::test_roundtrip[data/cldf/smallmawetiguarani/cldf-metadata.json-copy_to_temp_no_bib]","test/test_additional_import.py::test_add_concept_to_existing_form[single_import_parameters0]","test/test_various_parsers.py::test_listorfromfile_file","test/test_additional_import.py::test_import_report_add_concept[single_import_parameters0]","test/test_form_matcher.py::test_form_association_id_after_normalization","test/test_segment.py::test_add_segments_to_dataset","test/test_excel_import.py::test_dialect_missing_key_excel_cognate_parser","test/test_edictor.py::test_roundtrip[data/cldf/minimal/cldf-metadata.json-copy_to_temp_bad_bib]","test/test_homophones_merger.py::test_constants"]</t>
  </si>
  <si>
    <t>1152293276812095</t>
  </si>
  <si>
    <t>🐛 Expansive Embed not Splitting Pages Correctly:\n**Describe the bug**\r\nA clear and concise description of what the bug is.\r\nExpansive Embed does not take into account the title, or other *static* attributes of the menu, so it will always cross the threshold.\r\n\r\n**To Reproduce**\r\nSteps to reproduce the behavior:\r\n1. Submit template file causing the behavior \r\n2. Submit the code that you are using to run it\r\n\r\n```xml\r\n&lt;discord&gt;\r\n    &lt;expansive key="test"&gt;\r\n        &lt;title&gt;Test Title&lt;/title&gt;\r\n        &lt;colour&gt;magenta&lt;/colour&gt;\r\n        &lt;expansive_field&gt;\r\n            &lt;name&gt;Page&lt;/name&gt;\r\n            &lt;value&gt;{% for c in range(1024) %}c{% endfor %}&lt;/value&gt;\r\n        &lt;/expansive_field&gt;\r\n    &lt;/expansive&gt;\r\n&lt;/discord&gt;\r\n```\r\n\r\n**Expected behavior**\r\nA clear and concise description of what you expected to happen.\r\nFor the character count to be subtracted by static elements\r\n\r\n**Screenshots**\r\nIf applicable, add screenshots to help explain your problem.\r\n\r\n**Server Platform (if relevant)**\r\n- [x] Windows\r\n- [x] MacOS\r\n- [x] Linux\r\n\r\n**Viewing Platform**\r\n- [x] Windows\r\n- [x] MacOS\r\n- [x] Linux\r\n- [x] iOS\r\n- [x] Android\r\n\r\n**Additional context**\r\nAdd any other context about the problem here.\r\n</t>
  </si>
  <si>
    <t>["https://www.github.com/yousefez/discord-qalib/issues/161"]</t>
  </si>
  <si>
    <t>🐛 Fix expansive</t>
  </si>
  <si>
    <t xml:space="preserve">version: minor\r\n\r\nThis PR is meant to fix the issues addressed in #161, as well as a major refactoring for JSON and XML components. </t>
  </si>
  <si>
    <t>https://www.github.com/yousefez/discord-qalib/pull/162</t>
  </si>
  <si>
    <t>1141812711040654</t>
  </si>
  <si>
    <t>3f37afbd0a6b04c7479c8eeb18184076e94c68e3</t>
  </si>
  <si>
    <t>https://github.com/yousefez/discord-qalib.git</t>
  </si>
  <si>
    <t>manifold://spidermate_media_test/tree/2025_10_13/bin_407c1fb309c56d097cd115fa220f00d5f4729e8899f5d6698f2eb98eb87e443f0098d58e.bin</t>
  </si>
  <si>
    <t>vmvm-registry.fbinfra.net/repomate_image_activ_pytest/yousefez_discord-qalib:3f37afbd0a6b04c7479c8eeb18184076e94c68e3</t>
  </si>
  <si>
    <t>["podman run --entrypoint '' vmvm-registry.fbinfra.net/repomate_image_activ_pytest/yousefez_discord-qalib:3f37afbd0a6b04c7479c8eeb18184076e94c68e3 /bin/bash -c 'source /saved/ENV || source /saved/*/ENV &amp;&amp; pytest --no-header -rA --tb=no -p no:cacheprovider --continue-on-collection-errors'"]</t>
  </si>
  <si>
    <t>1468547797726852</t>
  </si>
  <si>
    <t>["tests/unit/test_json_renderer.py","qalib/translators/element/__init__.py","tests/routes/menus.json","tests/unit/test_xml_renderer.py","qalib/translators/xml/embed.py","qalib/interaction.py","qalib/translators/xml/__init__.py","requirements.txt","qalib/translators/element/expansive.py","qalib/translators/modal.py","tests/unit/types.py","qalib/translators/json/__init__.py","qalib/translators/json.py","pyproject.toml","qalib/translators/element/types/__init__.py","tests/unit/test_qalib_context.py","tests/routes/menus.xml","qalib/context.py","qalib/translators/element/types/embed.py","qalib/translators/menu.py","qalib/translators/json/embed.py","qalib/translators/message_parsing.py","tests/routes/error.xml","docs/usage/simple-usage.md","tests/routes/error.json","tests/routes/jinja-test.xml","qalib/translators/view.py","README.md","poetry.lock","qalib/translators/element/embed.py","qalib/translators/xml.py","qalib/translators/json/components.py"]</t>
  </si>
  <si>
    <t>{"lines_added":2598,"lines_edited":4365,"lines_removed":2156,"number_hunks":58}</t>
  </si>
  <si>
    <t>{"lines_added":55,"lines_edited":55,"lines_removed":6,"number_hunks":8}</t>
  </si>
  <si>
    <t>[{"changed_files":["tests/unit/test_json_renderer.py","qalib/translators/element/__init__.py","tests/unit/test_xml_renderer.py","qalib/translators/xml/embed.py","qalib/interaction.py","qalib/translators/xml/__init__.py","qalib/translators/element/expansive.py","qalib/translators/modal.py","tests/unit/types.py","qalib/translators/json/__init__.py","qalib/translators/json.py","qalib/translators/element/types/__init__.py","tests/unit/test_qalib_context.py","qalib/context.py","qalib/translators/element/types/embed.py","qalib/translators/menu.py","qalib/translators/json/embed.py","qalib/translators/message_parsing.py","qalib/translators/view.py","qalib/translators/element/embed.py","qalib/translators/xml.py","qalib/translators/json/components.py"],"language":"Python"}]</t>
  </si>
  <si>
    <t>[{"code_signals":{"lines_added":2053,"lines_edited":3803,"lines_removed":1785,"number_hunks":39},"language":"Python"}]</t>
  </si>
  <si>
    <t>{"branch_count":null,"contributors_count":null,"fork_count":1,"issue_count":43,"pull_request_count":145,"star_count":14,"tag_count":null,"taken_at":1760239420,"watch_count":null}</t>
  </si>
  <si>
    <t>["tests/unit/test_xml_renderer.py::TestXMLRenderer::test_expansive_message","tests/unit/test_xml_renderer.py::TestXMLRenderer::test_expansive_no_footer","tests/unit/test_json_renderer.py::TestJSONRenderer::test_missing_colour","tests/unit/test_json_renderer.py::TestJSONRenderer::test_expansive_message_with_arrows","tests/unit/test_json_renderer.py::TestJSONRenderer::test_message_type_error","tests/unit/test_qalib_context.py::TestEmbedManager::test_json_menu_expansive","tests/unit/test_xml_renderer.py::TestXMLRenderer::test_expansive_with_static_elements","tests/unit/test_json_renderer.py::TestJSONRenderer::test_setting_front_menu","tests/unit/test_qalib_context.py::TestEmbedManager::test_xml_menu_expansive","tests/unit/test_json_renderer.py::TestJSONRenderer::test_expansive_message","tests/unit/test_xml_renderer.py::TestXMLRenderer::test_unknown_type_error","tests/unit/test_xml_renderer.py::TestXMLRenderer::test_expansive_message_with_timeout"]</t>
  </si>
  <si>
    <t>["tests/unit/test_json_renderer.py::TestJSONRenderer::test_json_rendering","tests/unit/test_xml_renderer.py::TestXMLRenderer::test_select_rendering","tests/unit/test_json_renderer.py::TestJSONRenderer::test_select_rendering","tests/unit/test_qalib_context.py::TestEmbedManager::test_menu_arrows","tests/unit/test_xml_renderer.py::TestXMLRenderer::test_multi_line_content_message","tests/unit/test_qalib_context.py::TestEmbedManager::test_json_error_page","tests/unit/test_qalib_context.py::TestEmbedManager::test_xml_pre_rendering","tests/unit/test_formatter.py::TestFormatter::test_missing_attr","tests/unit/test_xml_renderer.py::TestXMLRenderer::test_key_not_exist","tests/unit/test_qalib_context.py::TestEmbedManager::test_xml_modal_rendering_with_endless_timeout","tests/unit/test_xml_renderer.py::TestXMLRenderer::test_empty_content_message","tests/unit/test_qalib_context.py::TestEmbedManager::test_xml_modal_decorator_method","tests/unit/test_json_renderer.py::TestJSONRenderer::test_basic_message","tests/unit/test_qalib_context.py::TestEmbedManager::test_xml_menu_display","tests/unit/test_qalib_context.py::TestEmbedManager::test_xml_display_message_with_buttons","tests/unit/test_qalib_context.py::TestEmbedManager::test_xml_render_message_bound_on_check","tests/unit/test_xml_renderer.py::TestXMLRenderer::test_button_rendering","tests/unit/test_factory.py::TestFactories::test_parser_xml","tests/unit/test_xml_renderer.py::TestXMLRenderer::test_element_error","tests/unit/test_qalib_context.py::TestEmbedManager::test_cog_xml_modal_decorator","tests/unit/test_json_renderer.py::TestJSONRenderer::test_allowed_mentions_rendering","tests/unit/test_json_renderer.py::TestJSONRenderer::test_content_rendering","tests/unit/test_formatter.py::TestFormatter::test_attr","tests/unit/test_json_renderer.py::TestJSONRenderer::test_components_rendering","tests/unit/test_factory.py::TestFactories::test_parser_xml_instance","tests/unit/test_qalib_context.py::TestEmbedManager::test_xml_modal_decorator","tests/unit/test_factory.py::TestFactories::test_deserializer_xml_instance","tests/unit/test_qalib_context.py::TestEmbedManager::test_xml_get_message","tests/unit/test_xml_renderer.py::TestXMLRenderer::test_jinja_environment","tests/unit/test_qalib_context.py::TestEmbedManager::test_xml_render_message_bound_with_timeout","tests/unit/test_xml_renderer.py::TestXMLRenderer::test_file_rendering","tests/unit/test_json_renderer.py::TestJSONRenderer::test_render","tests/unit/test_json_renderer.py::TestJSONRenderer::test_menu_page_retrieval","tests/unit/test_qalib_context.py::TestEmbedManager::test_interaction_rendered_send","tests/unit/test_factory.py::TestFactories::test_deserializer_xml","tests/unit/test_xml_renderer.py::TestXMLRenderer::test_message_reference_missing_channel_id","tests/unit/test_json_renderer.py::TestJSONRenderer::test_emoji_error","tests/unit/test_qalib_context.py::TestEmbedManager::test_xml_display_message_interaction","tests/unit/test_qalib_context.py::TestEmbedManager::test_xml_menu_page","tests/unit/test_xml_renderer.py::TestXMLRenderer::test_text_input_rendering","tests/unit/test_xml_renderer.py::TestXMLRenderer::test_mentionable_select_rendering","tests/unit/test_qalib_context.py::TestEmbedManager::test_json_context","tests/unit/test_json_renderer.py::TestJSONRenderer::test_button_rendering_with_callback","tests/unit/test_json_renderer.py::TestJSONRenderer::test_menu","tests/unit/test_xml_renderer.py::TestXMLRenderer::test_jinja_empty_view","tests/unit/test_qalib_context.py::TestEmbedManager::test_menu_in_context","tests/unit/test_qalib_context.py::TestEmbedManager::test_xml_modal_deprecated_display","tests/unit/test_qalib_context.py::TestEmbedManager::test_modal_on_error","tests/unit/test_qalib_context.py::TestEmbedManager::test_xml_missing_modal_key","tests/unit/test_xml_renderer.py::TestXMLRenderer::test_missing_components","tests/unit/test_qalib_context.py::TestEmbedManager::test_json_menu_timeout_display","tests/unit/test_xml_renderer.py::TestXMLRenderer::test_jinja_view_rendering","tests/unit/test_qalib_context.py::TestEmbedManager::test_modal_on_check","tests/unit/test_qalib_context.py::TestEmbedManager::test_xml_menu_no_timeout_display","tests/unit/test_qalib_context.py::TestEmbedManager::test_xml_display_message","tests/unit/test_xml_renderer.py::TestXMLRenderer::test_jinja_renderer","tests/unit/test_xml_renderer.py::TestXMLRenderer::test_emoji_error","tests/unit/test_qalib_context.py::TestEmbedManager::test_modal_default_on_check","tests/unit/test_factory.py::TestFactories::test_parser_random_file","tests/unit/test_qalib_context.py::TestEmbedManager::test_interaction_menu","tests/unit/test_qalib_context.py::TestEmbedManager::test_decorator","tests/unit/test_qalib_context.py::TestEmbedManager::test_modal_on_timeout","tests/unit/test_qalib_context.py::TestEmbedManager::test_jinja_menu_display","tests/unit/test_qalib_context.py::TestEmbedManager::test_json_menu_display","tests/unit/test_qalib_context.py::TestEmbedManager::test_xml_modal_display","tests/unit/test_xml_renderer.py::TestXMLRenderer::test_combined_rendering","tests/unit/test_json_renderer.py::TestJSONRenderer::test_tts_rendering","tests/unit/test_xml_renderer.py::TestXMLRenderer::test_user_select_rendering","tests/unit/test_qalib_context.py::TestEmbedManager::test_xml_rendered_send_message","tests/unit/test_qalib_context.py::TestEmbedManager::test_rendered_send_interaction","tests/unit/test_json_renderer.py::TestJSONRenderer::test_menu_with_events","tests/unit/test_xml_renderer.py::TestXMLRenderer::test_channel_select_rendering","tests/unit/test_xml_renderer.py::TestXMLRenderer::test_render","tests/unit/test_qalib_context.py::TestEmbedManager::test_xml_render_message_bound_on_default_check","tests/unit/test_json_renderer.py::TestJSONRenderer::test_button_rendering","tests/unit/test_json_renderer.py::TestJSONRenderer::test_message_error","tests/unit/test_json_renderer.py::TestJSONRenderer::test_menu_with_added_events","tests/unit/test_qalib_context.py::TestEmbedManager::test_json_display_message_with_buttons","tests/unit/test_xml_renderer.py::TestXMLRenderer::test_missing_embed_key","tests/unit/test_qalib_context.py::TestEmbedManager::test_xml_interaction","tests/unit/test_factory.py::TestFactories::test_parser_json","tests/unit/test_qalib_context.py::TestEmbedManager::test_xml_modal_rendering","tests/unit/test_xml_renderer.py::TestXMLRenderer::test_missing_menu_key","tests/unit/test_qalib_context.py::TestEmbedManager::test_interaction_menu_front_page_change","tests/unit/test_json_renderer.py::TestJSONRenderer::test_component_rendering","tests/unit/test_factory.py::TestFactories::test_deserializer_json_instance","tests/unit/test_qalib_context.py::TestEmbedManager::test_xml_render_message_bound_on_error","tests/unit/test_json_renderer.py::TestJSONRenderer::test_menu_current_page_retrieval","tests/unit/test_json_renderer.py::TestJSONRenderer::test_key_not_exist","tests/unit/test_xml_renderer.py::TestXMLRenderer::test_full_render","tests/unit/test_json_renderer.py::TestJSONRenderer::test_multi_embed_rendering","tests/unit/test_factory.py::TestFactories::test_deserializer_json","tests/unit/test_json_renderer.py::TestJSONRenderer::test_select_rendering_with_callback","tests/unit/test_qalib_context.py::TestEmbedManager::test_xml_context","tests/unit/test_qalib_context.py::TestEmbedManager::test_modal_on_submit","tests/unit/test_formatter.py::TestFormatter::test_index","tests/unit/test_qalib_context.py::TestEmbedManager::test_json_missing_modal_key","tests/unit/test_formatter.py::TestFormatter::test_format","tests/unit/test_factory.py::TestFactories::test_parser_json_instance","tests/unit/test_xml_renderer.py::TestXMLRenderer::test_content_rendering","tests/unit/test_json_renderer.py::TestJSONRenderer::test_element_error","tests/unit/test_xml_renderer.py::TestXMLRenderer::test_allowed_mentions_rendering","tests/unit/test_xml_renderer.py::TestXMLRenderer::test_role_select_rendering","tests/unit/test_xml_renderer.py::TestXMLRenderer::test_message_reference","tests/unit/test_xml_renderer.py::TestXMLRenderer::test_button_rendering_with_callback","tests/unit/test_json_renderer.py::TestJSONRenderer::test_full_render","tests/unit/test_factory.py::TestFactories::test_deserializer_random_file","tests/unit/test_qalib_context.py::TestEmbedManager::test_json_display_message","tests/unit/test_qalib_context.py::TestEmbedManager::test_cog_decorator","tests/unit/test_xml_renderer.py::TestXMLRenderer::test_tts_rendering","tests/unit/test_xml_renderer.py::TestXMLRenderer::test_message_reference_missing_message_id","tests/unit/test_qalib_context.py::TestEmbedManager::test_json_modal_rendering"]</t>
  </si>
  <si>
    <t>Loop tiling transformation:\nNow that we have a loop chunking transformation and a loop swap order transformation, we can combine both to make a loop tiling transformation. This can potentially improve caching performance is some stencil applications.</t>
  </si>
  <si>
    <t>["https://www.github.com/stfc/PSyclone/issues/1513"]</t>
  </si>
  <si>
    <t>(closes #1513) Add a 2D Loop Tiling transformation</t>
  </si>
  <si>
    <t>https://www.github.com/stfc/PSyclone/pull/1541</t>
  </si>
  <si>
    <t>["diff --git a/src/psyclone/tests/psyir/transformations/loop_tiling_2d_trans_test.py b/src/psyclone/tests/psyir/transformations/loop_tiling_2d_trans_test.py\nnew file mode 100644\nindex 0000000000..422baf7550\n--- /dev/null\n+++ b/src/psyclone/tests/psyir/transformations/loop_tiling_2d_trans_test.py\n@@ -0,0 +1,150 @@\n+# -----------------------------------------------------------------------------\n+# BSD 3-Clause License\n+#\n+# Copyright (c) 2021, Science and Technology Facilities Council.\n+# All rights reserved.\n+#\n+# Redistribution and use in source and binary forms, with or without\n+# modification, are permitted provided that the following conditions are met:\n+#\n+# * Redistributions of source code must retain the above copyright notice, this\n+#   list of conditions and the following disclaimer.\n+#\n+# * Redistributions in binary form must reproduce the above copyright notice,\n+#   this list of conditions and the following disclaimer in the documentation\n+#   and/or other materials provided with the distribution.\n+#\n+# * Neither the name of the copyright holder nor the names of its\n+#   contributors may be used to endorse or promote products derived from\n+#   this software without specific prior written permission.\n+#\n+# THIS SOFTWARE IS PROVIDED BY THE COPYRIGHT HOLDERS AND CONTRIBUTORS\n+# \"AS IS\" AND ANY EXPRESS OR IMPLIED WARRANTIES, INCLUDING, BUT NOT\n+# LIMITED TO, THE IMPLIED WARRANTIES OF MERCHANTABILITY AND FITNESS\n+# FOR A PARTICULAR PURPOSE ARE DISCLAIMED. IN NO EVENT SHALL THE\n+# COPYRIGHT HOLDER OR CONTRIBUTORS BE LIABLE FOR ANY DIRECT, INDIRECT,\n+# INCIDENTAL, SPECIAL, EXEMPLARY, OR CONSEQUENTIAL DAMAGES (INCLUDING,\n+# BUT NOT LIMITED TO, PROCUREMENT OF SUBSTITUTE GOODS OR SERVICES;\n+# LOSS OF USE, DATA, OR PROFITS; OR BUSINESS INTERRUPTION) HOWEVER\n+# CAUSED AND ON ANY THEORY OF LIABILITY, WHETHER IN CONTRACT, STRICT\n+# LIABILITY, OR TORT (INCLUDING NEGLIGENCE OR OTHERWISE) ARISING IN\n+# ANY WAY OUT OF THE USE OF THIS SOFTWARE, EVEN IF ADVISED OF THE\n+# POSSIBILITY OF SUCH DAMAGE.\n+# -----------------------------------------------------------------------------\n+# Author: S. Siso, STFC Daresbury Lab\n+# -----------------------------------------------------------------------------\n+\n+'''This module contains the unit tests for the LoopTiling2DTrans module'''\n+\n+from __future__ import absolute_import, print_function\n+import pytest\n+\n+from psyclone.psyir.nodes import Loop\n+from psyclone.psyir.transformations import TransformationError, \\\n+    LoopTiling2DTrans\n+from psyclone.tests.utilities import Compile\n+\n+\n+def test_loop_tiling_2d_trans():\n+    '''Test the base methods of LoopTiling2DTrans'''\n+    trans = LoopTiling2DTrans()\n+    assert str(trans) == \"Tile the loop construct using 2D blocks\"\n+\n+\n+def test_loop_tiling_2d_trans_validation(fortran_reader):\n+    ''' Validation passes when found a 2D nested loop construct. '''\n+    psyir = fortran_reader.psyir_from_source('''\n+        subroutine test(tmp)\n+            integer:: i, j\n+            integer, intent(inout), dimension(100,100) :: tmp\n+\n+            do i=1, 100\n+              do j=1, 100\n+                tmp(i,j) = 2 * tmp(i,j)\n+              enddo\n+            enddo\n+        end subroutine test\n+     ''')\n+    outer_loop = psyir.walk(Loop)[0]\n+    LoopTiling2DTrans().validate(outer_loop)\n+\n+\n+def test_loop_tiling_2d_trans_validation1(fortran_reader):\n+    ''' Validation fails if the outer loop has more than one child. '''\n+    psyir = fortran_reader.psyir_from_source('''\n+        subroutine test(tmp)\n+            integer:: i, j, a\n+            integer, intent(inout), dimension(100,100) :: tmp\n+\n+            do i=1, 100\n+              a = 4\n+              do j=1, 100\n+                tmp(i,j) = 2 * tmp(i,j)\n+              enddo\n+            enddo\n+        end subroutine test\n+     ''')\n+    outer_loop = psyir.walk(Loop)[0]\n+    with pytest.raises(NoMatchError) as err:\n+        LoopTiling2DTrans().validate(outer_loop)\n+\n+\n+def test_loop_tiling_2d_trans_validation2(fortran_reader):\n+    ''' Validation fails if the loop body is not another loop. '''\n+    psyir = fortran_reader.psyir_from_source('''\n+        subroutine test(tmp)\n+            integer:: i, j\n+            integer, intent(inout), dimension(100,100) :: tmp\n+\n+            do i=1, 100\n+                tmp(i,j) = 2 * tmp(i,j)\n+            enddo\n+        end subroutine test\n+     ''')\n+    outer_loop = psyir.walk(Loop)[0]\n+    with pytest.raises(NoMatchError) as err:\n+        LoopTiling2DTrans().validate(outer_loop)\n+\n+\n+def test_loop_tiling_2d_trans_validation3(fortran_reader):\n+    ''' Validation fails if the loop body may have side effects. '''\n+    psyir = fortran_reader.psyir_from_source('''\n+        subroutine test(tmp)\n+            use other_mod\n+            integer:: i, j\n+            integer, intent(inout), dimension(100,100) :: tmp\n+\n+            do i=1, 100\n+              do j=1, 100\n+                call my_sub(i, j)\n+              enddo\n+            enddo\n+        end subroutine test\n+     ''')\n+    outer_loop = psyir.walk(Loop)[0]\n+    with pytest.raises(NoMatchError) as err:\n+        LoopTiling2DTrans().validate(outer_loop)\n+\n+def test_loop_tiling_2d_trans_apply(fortran_reader, fortran_writer):\n+    ''' Validation passes when found a 2D nested loop construct. '''\n+    psyir = fortran_reader.psyir_from_source('''\n+        subroutine test(tmp)\n+            integer:: i, j\n+            integer, intent(inout), dimension(100,100) :: tmp\n+\n+            do i=1, 100\n+              do j=1, 100\n+                tmp(i,j) = 2 * tmp(i,j)\n+              enddo\n+            enddo\n+        end subroutine test\n+     ''')\n+    outer_loop = psyir.walk(Loop)[0]\n+    LoopTiling2DTrans().validate(outer_loop)\n+\n+    outer_loop = psyir.walk(Loop)[0]\n+    result = fortran_writer(outer_loop)\n+    print(result)\n+    assert False\n+\n+\n","diff --git a/src/psyclone/tests/psyir/transformations/loop_tiling_2d_trans_test.py b/src/psyclone/tests/psyir/transformations/loop_tiling_2d_trans_test.py\nindex 422baf7550..626e327757 100644\n--- a/src/psyclone/tests/psyir/transformations/loop_tiling_2d_trans_test.py\n+++ b/src/psyclone/tests/psyir/transformations/loop_tiling_2d_trans_test.py\n@@ -42,7 +42,6 @@\n from psyclone.psyir.nodes import Loop\n from psyclone.psyir.transformations import TransformationError, \\\n     LoopTiling2DTrans\n-from psyclone.tests.utilities import Compile\n \n \n def test_loop_tiling_2d_trans():\n@@ -85,7 +84,7 @@ def test_loop_tiling_2d_trans_validation1(fortran_reader):\n         end subroutine test\n      ''')\n     outer_loop = psyir.walk(Loop)[0]\n-    with pytest.raises(NoMatchError) as err:\n+    with pytest.raises(TransformationError) as err:\n         LoopTiling2DTrans().validate(outer_loop)\n \n \n@@ -102,7 +101,7 @@ def test_loop_tiling_2d_trans_validation2(fortran_reader):\n         end subroutine test\n      ''')\n     outer_loop = psyir.walk(Loop)[0]\n-    with pytest.raises(NoMatchError) as err:\n+    with pytest.raises(TransformationError) as err:\n         LoopTiling2DTrans().validate(outer_loop)\n \n \n@@ -122,9 +121,10 @@ def test_loop_tiling_2d_trans_validation3(fortran_reader):\n         end subroutine test\n      ''')\n     outer_loop = psyir.walk(Loop)[0]\n-    with pytest.raises(NoMatchError) as err:\n+    with pytest.raises(TransformationError) as err:\n         LoopTiling2DTrans().validate(outer_loop)\n \n+\n def test_loop_tiling_2d_trans_apply(fortran_reader, fortran_writer):\n     ''' Validation passes when found a 2D nested loop construct. '''\n     psyir = fortran_reader.psyir_from_source('''\n@@ -140,11 +140,21 @@ def test_loop_tiling_2d_trans_apply(fortran_reader, fortran_writer):\n         end subroutine test\n      ''')\n     outer_loop = psyir.walk(Loop)[0]\n-    LoopTiling2DTrans().validate(outer_loop)\n+    LoopTiling2DTrans().apply(outer_loop)\n \n     outer_loop = psyir.walk(Loop)[0]\n     result = fortran_writer(outer_loop)\n     print(result)\n-    assert False\n-\n-\n+    expected = '''\\\n+do i_out_var = 1, 100, 32\n+  i_el_inner = MIN(i_out_var + 32, 100)\n+  do j_out_var = 1, 100, 32\n+    do i = i_out_var, i_el_inner, 1\n+      j_el_inner = MIN(j_out_var + 32, 100)\n+      do j = j_out_var, j_el_inner, 1\n+        tmp(i,j) = 2 * tmp(i,j)\n+      enddo\n+    enddo\n+  enddo\n+enddo'''\n+    assert expected in result\n","diff --git a/src/psyclone/tests/psyir/transformations/chunk_loop_trans_test.py b/src/psyclone/tests/psyir/transformations/chunk_loop_trans_test.py\nindex 9eea5e1dbc..1ef1ed158b 100644\n--- a/src/psyclone/tests/psyir/transformations/chunk_loop_trans_test.py\n+++ b/src/psyclone/tests/psyir/transformations/chunk_loop_trans_test.py\n@@ -306,7 +306,7 @@ def test_chunkloop_trans_apply_pos():\n     code = str(psy.gen)\n     correct = \\\n         '''DO j_out_var = cu_fld%internal%ystart, cu_fld%internal%ystop, 32\n-        j_el_inner = MIN(j_out_var + 32, cu_fld%internal%ystop)\n+        j_el_inner = MIN(j_out_var + (32 - 1), cu_fld%internal%ystop)\n         DO j = j_out_var, j_el_inner, 1\n           DO i = cu_fld%internal%xstart, cu_fld%internal%xstop, 1\n     '''\n@@ -332,7 +332,7 @@ def test_chunkloop_trans_apply_neg():\n     code = str(psy.gen)\n     correct = \\\n         '''DO j_out_var = cu_fld%internal%ystart, cu_fld%internal%ystop, -32\n-        j_el_inner = MAX(j_out_var - 32, cu_fld%internal%ystop)\n+        j_el_inner = MAX(j_out_var - (32 + 1), cu_fld%internal%ystop)\n         DO j = j_out_var, j_el_inner, -1\n           DO i = cu_fld%internal%xstart, cu_fld%internal%xstop, 1\n     '''\n@@ -380,10 +380,10 @@ def test_chunkloop_trans_apply_double_chunk(tmpdir):\n \n     correct = \\\n         '''do i_out_var = 1, end, 32\n-    i_el_inner = MIN(i_out_var + 32, end)\n+    i_el_inner = MIN(i_out_var + (32 - 1), end)\n     do i = i_out_var, i_el_inner, 1\n       do j_out_var = 1, end, 32\n-        j_el_inner = MIN(j_out_var + 32, end)\n+        j_el_inner = MIN(j_out_var + (32 - 1), end)\n         do j = j_out_var, j_el_inner, 1\n           ai(i,j) = 1\n         enddo\n@@ -391,10 +391,10 @@ def test_chunkloop_trans_apply_double_chunk(tmpdir):\n     enddo\n   enddo\n   do i_out_var = 1, end, 32\n-    i_el_inner = MIN(i_out_var + 32, end)\n+    i_el_inner = MIN(i_out_var + (32 - 1), end)\n     do i = i_out_var, i_el_inner, 2\n       do j_out_var = 1, end, 32\n-        j_el_inner = MIN(j_out_var + 32, end)\n+        j_el_inner = MIN(j_out_var + (32 - 1), end)\n         do j = j_out_var, j_el_inner, 2\n           aj(i,j) = 1\n         enddo\n","diff --git a/src/psyclone/tests/psyir/transformations/loop_tiling_2d_trans_test.py b/src/psyclone/tests/psyir/transformations/loop_tiling_2d_trans_test.py\nindex 626e327757..cf1cef4140 100644\n--- a/src/psyclone/tests/psyir/transformations/loop_tiling_2d_trans_test.py\n+++ b/src/psyclone/tests/psyir/transformations/loop_tiling_2d_trans_test.py\n@@ -147,10 +147,10 @@ def test_loop_tiling_2d_trans_apply(fortran_reader, fortran_writer):\n     print(result)\n     expected = '''\\\n do i_out_var = 1, 100, 32\n-  i_el_inner = MIN(i_out_var + 32, 100)\n+  i_el_inner = MIN(i_out_var + (32 - 1), 100)\n   do j_out_var = 1, 100, 32\n     do i = i_out_var, i_el_inner, 1\n-      j_el_inner = MIN(j_out_var + 32, 100)\n+      j_el_inner = MIN(j_out_var + (32 - 1), 100)\n       do j = j_out_var, j_el_inner, 1\n         tmp(i,j) = 2 * tmp(i,j)\n       enddo\n","diff --git a/src/psyclone/tests/psyir/transformations/loop_swap_trans_test.py b/src/psyclone/tests/psyir/transformations/loop_swap_trans_test.py\nindex b49c6395c8..5d3c412c2a 100644\n--- a/src/psyclone/tests/psyir/transformations/loop_swap_trans_test.py\n+++ b/src/psyclone/tests/psyir/transformations/loop_swap_trans_test.py\n@@ -44,7 +44,7 @@\n import pytest\n \n from psyclone.domain.gocean.transformations import GOceanLoopFuseTrans\n-from psyclone.psyir.nodes import CodeBlock\n+from psyclone.psyir.nodes import CodeBlock, Loop\n from psyclone.psyir.symbols import ContainerSymbol\n from psyclone.psyir.transformations import LoopSwapTrans, TransformationError\n from psyclone.tests.gocean1p0_build import GOcean1p0Build\n@@ -238,6 +238,43 @@ def test_loop_swap_validate_nodes_in_loop(fortran_reader):\n             \"transformation\" in str(err.value))\n \n \n+def test_loop_swap_validate_dependent_loop(fortran_reader):\n+    '''\n+    Tests that loops containing dependencies between the inner or the outer\n+    loop variables and boundary expressions are not validated for swapping.\n+    '''\n+    swap_trans = LoopSwapTrans()\n+    psyir = fortran_reader.psyir_from_source('''\n+        program test_prog\n+            integer :: i, j\n+            real, dimension(10) :: a\n+            do j = 1, 10\n+                do i = 1, j\n+                    a = a + 1\n+                enddo\n+            enddo\n+            do j = 3 + 2 * i, 10\n+                do i = 1, 10\n+                    a = a + 1\n+                enddo\n+            enddo\n+         end program test_prog''')\n+\n+    loops = psyir.walk(Loop, stop_type=Loop)\n+\n+    with pytest.raises(TransformationError) as err:\n+        swap_trans.apply(loops[0])\n+    assert (\"Error in LoopSwap transformation: The outer loop iteration \"\n+            \"variable 'j' is part of the inner loop boundary expressions, \"\n+            \"so their order can not be swapped.\" in str(err.value))\n+\n+    with pytest.raises(TransformationError) as err:\n+        swap_trans.apply(loops[1])\n+    assert (\"Error in LoopSwap transformation: The inner loop iteration \"\n+            \"variable 'i' is part of the outer loop boundary expressions, \"\n+            \"so their order can not be swapped.\" in str(err.value))\n+\n+\n def test_loop_swap_schedule_is_kept():\n     ''' Testing that the existing schedules remain in place (since they could\n     contain annotations).\n","diff --git a/src/psyclone/tests/psyir/transformations/chunk_loop_trans_test.py b/src/psyclone/tests/psyir/transformations/chunk_loop_trans_test.py\nindex 1ef1ed158b..707ebae3c9 100644\n--- a/src/psyclone/tests/psyir/transformations/chunk_loop_trans_test.py\n+++ b/src/psyclone/tests/psyir/transformations/chunk_loop_trans_test.py\n@@ -31,7 +31,8 @@\n # ANY WAY OUT OF THE USE OF THIS SOFTWARE, EVEN IF ADVISED OF THE\n # POSSIBILITY OF SUCH DAMAGE.\n # -----------------------------------------------------------------------------\n-# Authors A. B. G. Chalk STFC Daresbury Lab\n+# Authors A. B. G. Chalk, STFC Daresbury Lab\n+# Modified S. Siso, STFC Daresbury Lab\n # -----------------------------------------------------------------------------\n \n '''This module contains the unit tests for the ChunkLoopTrans module'''\n","diff --git a/src/psyclone/tests/psyir/transformations/loop_tiling_2d_trans_test.py b/src/psyclone/tests/psyir/transformations/loop_tiling_2d_trans_test.py\nindex cf1cef4140..91e940fcea 100644\n--- a/src/psyclone/tests/psyir/transformations/loop_tiling_2d_trans_test.py\n+++ b/src/psyclone/tests/psyir/transformations/loop_tiling_2d_trans_test.py\n@@ -86,6 +86,8 @@ def test_loop_tiling_2d_trans_validation1(fortran_reader):\n     outer_loop = psyir.walk(Loop)[0]\n     with pytest.raises(TransformationError) as err:\n         LoopTiling2DTrans().validate(outer_loop)\n+    assert (\"must be a sub-class of Loop but got 'Assignment'.\"\n+            in str(err.value))\n \n \n def test_loop_tiling_2d_trans_validation2(fortran_reader):\n@@ -103,6 +105,8 @@ def test_loop_tiling_2d_trans_validation2(fortran_reader):\n     outer_loop = psyir.walk(Loop)[0]\n     with pytest.raises(TransformationError) as err:\n         LoopTiling2DTrans().validate(outer_loop)\n+    assert (\"must be a sub-class of Loop but got 'Assignment'.\"\n+            in str(err.value))\n \n \n def test_loop_tiling_2d_trans_validation3(fortran_reader):\n@@ -123,6 +127,8 @@ def test_loop_tiling_2d_trans_validation3(fortran_reader):\n     outer_loop = psyir.walk(Loop)[0]\n     with pytest.raises(TransformationError) as err:\n         LoopTiling2DTrans().validate(outer_loop)\n+    assert (\"Nodes of type 'Call' cannot be enclosed by a LoopSwapTrans \"\n+            \"transformation\" in str(err.value))\n \n \n def test_loop_tiling_2d_trans_apply(fortran_reader, fortran_writer):\n","diff --git a/src/psyclone/tests/psyir/transformations/chunk_loop_trans_test.py b/src/psyclone/tests/psyir/transformations/chunk_loop_trans_test.py\nindex 707ebae3c9..cdda3d527c 100644\n--- a/src/psyclone/tests/psyir/transformations/chunk_loop_trans_test.py\n+++ b/src/psyclone/tests/psyir/transformations/chunk_loop_trans_test.py\n@@ -295,6 +295,33 @@ def test_chunkloop_trans_validate7():\n             \"CodeBlock node.\") in str(excinfo.value)\n \n \n+def test_chunkloop_trans_validation_options(fortran_reader):\n+    ''' Validation fails if an invalid option map is provided '''\n+    psyir = fortran_reader.psyir_from_source('''\n+        subroutine test(tmp)\n+            integer:: i, j\n+            integer, intent(inout), dimension(100,100) :: tmp\n+\n+            do i=1, 100\n+              do j=1, 100\n+                tmp(i,j) = 2 * tmp(i,j)\n+              enddo\n+            enddo\n+        end subroutine test\n+     ''')\n+    outer_loop = psyir.walk(Loop)[0]\n+    with pytest.raises(TransformationError) as err:\n+        ChunkLoopTrans().validate(outer_loop, {'unsupported': None})\n+    assert (\"The ChunkLoopTrans does not support the transformation option\"\n+            \" 'unsupported', the supported options are: ['chunksize'].\"\n+            in str(err.value))\n+\n+    with pytest.raises(TransformationError) as err:\n+        ChunkLoopTrans().validate(outer_loop, {'chunksize': '32'})\n+    assert (\"The ChunkLoopTrans chunksize option must be an integer but \"\n+            \"found a 'str'.\" in str(err.value))\n+\n+\n def test_chunkloop_trans_apply_pos():\n     '''Test the apply method of ChunkLoopTrans for a positive step index'''\n     _, invoke_info = parse(os.path.join(GOCEAN_BASE_PATH, \"single_invoke.f90\"),\n","diff --git a/src/psyclone/tests/psyir/transformations/loop_tiling_2d_trans_test.py b/src/psyclone/tests/psyir/transformations/loop_tiling_2d_trans_test.py\nindex 91e940fcea..e2844330f5 100644\n--- a/src/psyclone/tests/psyir/transformations/loop_tiling_2d_trans_test.py\n+++ b/src/psyclone/tests/psyir/transformations/loop_tiling_2d_trans_test.py\n@@ -131,6 +131,33 @@ def test_loop_tiling_2d_trans_validation3(fortran_reader):\n             \"transformation\" in str(err.value))\n \n \n+def test_loop_tiling_2d_trans_validation_options(fortran_reader):\n+    ''' Validation fails if an invalid option map is provided '''\n+    psyir = fortran_reader.psyir_from_source('''\n+        subroutine test(tmp)\n+            integer:: i, j\n+            integer, intent(inout), dimension(100,100) :: tmp\n+\n+            do i=1, 100\n+              do j=1, 100\n+                tmp(i,j) = 2 * tmp(i,j)\n+              enddo\n+            enddo\n+        end subroutine test\n+     ''')\n+    outer_loop = psyir.walk(Loop)[0]\n+    with pytest.raises(TransformationError) as err:\n+        LoopTiling2DTrans().apply(outer_loop, {'unsupported': None})\n+    assert (\"The LoopTiling2DTrans does not support the transformation option\"\n+            \" 'unsupported', the supported options are: ['tilesize'].\"\n+            in str(err.value))\n+\n+    with pytest.raises(TransformationError) as err:\n+        LoopTiling2DTrans().apply(outer_loop, {'tilesize': '32'})\n+    assert (\"The LoopTiling2DTrans tilesize option must be an integer but \"\n+            \"found a 'str'.\" in str(err.value))\n+\n+\n def test_loop_tiling_2d_trans_apply(fortran_reader, fortran_writer):\n     ''' Validation passes when found a 2D nested loop construct. '''\n     psyir = fortran_reader.psyir_from_source('''\n@@ -150,7 +177,6 @@ def test_loop_tiling_2d_trans_apply(fortran_reader, fortran_writer):\n \n     outer_loop = psyir.walk(Loop)[0]\n     result = fortran_writer(outer_loop)\n-    print(result)\n     expected = '''\\\n do i_out_var = 1, 100, 32\n   i_el_inner = MIN(i_out_var + (32 - 1), 100)\n@@ -164,3 +190,38 @@ def test_loop_tiling_2d_trans_apply(fortran_reader, fortran_writer):\n   enddo\n enddo'''\n     assert expected in result\n+\n+\n+def test_loop_tiling_2d_trans_apply_options(fortran_reader, fortran_writer):\n+    ''' Validation passes when found a 2D nested loop construct when a\n+    non-default tilesize option is provided '''\n+    psyir = fortran_reader.psyir_from_source('''\n+        subroutine test(tmp)\n+            integer:: i, j\n+            integer, intent(inout), dimension(100,100) :: tmp\n+\n+            do i=1, 100\n+              do j=1, 100\n+                tmp(i,j) = 2 * tmp(i,j)\n+              enddo\n+            enddo\n+        end subroutine test\n+     ''')\n+    outer_loop = psyir.walk(Loop)[0]\n+    LoopTiling2DTrans().apply(outer_loop, {\"tilesize\": 64})\n+\n+    outer_loop = psyir.walk(Loop)[0]\n+    result = fortran_writer(outer_loop)\n+    expected = '''\\\n+do i_out_var = 1, 100, 64\n+  i_el_inner = MIN(i_out_var + (64 - 1), 100)\n+  do j_out_var = 1, 100, 64\n+    do i = i_out_var, i_el_inner, 1\n+      j_el_inner = MIN(j_out_var + (64 - 1), 100)\n+      do j = j_out_var, j_el_inner, 1\n+        tmp(i,j) = 2 * tmp(i,j)\n+      enddo\n+    enddo\n+  enddo\n+enddo'''\n+    assert expected in result\n","diff --git a/src/psyclone/tests/psyir/transformations/chunk_loop_trans_test.py b/src/psyclone/tests/psyir/transformations/chunk_loop_trans_test.py\nindex cdda3d527c..720d80efa9 100644\n--- a/src/psyclone/tests/psyir/transformations/chunk_loop_trans_test.py\n+++ b/src/psyclone/tests/psyir/transformations/chunk_loop_trans_test.py\n@@ -193,7 +193,7 @@ def test_chunkloop_trans_validate4():\n                                    Reference(lvar), Literal(\"1\", INTEGER_TYPE))\n     assign = Assignment.create(Reference(ivar), binop)\n     sched.addchild(assign)\n-    parent.children[0].replace_with(Reference(ivar))\n+    parent.start_expr.replace_with(Reference(ivar))\n     parent._variable = lvar\n     with pytest.raises(TransformationError) as excinfo:\n         chunktrans.validate(parent)\n@@ -222,7 +222,7 @@ def test_chunkloop_trans_validate4():\n                                    Reference(ivar), Literal(\"1\", INTEGER_TYPE))\n     assign = Assignment.create(Reference(ivar), binop)\n     sched.addchild(assign)\n-    parent.children[1].replace_with(Reference(ivar))\n+    parent.stop_expr.replace_with(Reference(ivar))\n     parent._variable = lvar\n     with pytest.raises(TransformationError) as excinfo:\n         chunktrans.validate(parent)\n@@ -318,8 +318,16 @@ def test_chunkloop_trans_validation_options(fortran_reader):\n \n     with pytest.raises(TransformationError) as err:\n         ChunkLoopTrans().validate(outer_loop, {'chunksize': '32'})\n-    assert (\"The ChunkLoopTrans chunksize option must be an integer but \"\n-            \"found a 'str'.\" in str(err.value))\n+    assert (\"The ChunkLoopTrans chunksize option must be a positive integer \"\n+            \"but found a 'str'.\" in str(err.value))\n+\n+    with pytest.raises(TransformationError) as err:\n+        ChunkLoopTrans().validate(outer_loop, {'chunksize': -64})\n+    assert (\"The ChunkLoopTrans chunksize option must be a positive integer \"\n+            \"but found '-64'.\" in str(err.value))\n+\n+    # Positive integers are accepted\n+    ChunkLoopTrans().validate(outer_loop, {'chunksize': 64})\n \n \n def test_chunkloop_trans_apply_pos():\n@@ -354,7 +362,7 @@ def test_chunkloop_trans_apply_neg():\n     psy = PSyFactory(\"gocean1.0\", distributed_memory=False).\\\n         create(invoke_info)\n     schedule = psy.invokes.invoke_list[0].schedule\n-    schedule.children[0].children[2].replace_with(Literal(\"-1\", INTEGER_TYPE))\n+    schedule.children[0].step_expr.replace_with(Literal(\"-1\", INTEGER_TYPE))\n     chunktrans = ChunkLoopTrans()\n     chunktrans.apply(schedule.children[0])\n     code = str(psy.gen)\n@@ -371,6 +379,24 @@ def test_chunkloop_trans_apply_neg():\n     assert correct in code\n \n \n+def test_chunkloop_trans_apply_with_options():\n+    ''' Check that a non-default chunksize option is used correctly. '''\n+    _, invoke_info = parse(os.path.join(GOCEAN_BASE_PATH, \"single_invoke.f90\"),\n+                           api=\"gocean1.0\")\n+    psy = PSyFactory(\"gocean1.0\", distributed_memory=False).\\\n+        create(invoke_info)\n+    schedule = psy.invokes.invoke_list[0].schedule\n+    chunktrans = ChunkLoopTrans()\n+    chunktrans.apply(schedule.children[0], {'chunksize': 4})\n+    code = str(psy.gen)\n+    correct = \\\n+        '''DO j_out_var = cu_fld%internal%ystart, cu_fld%internal%ystop, 4\n+        j_el_inner = MIN(j_out_var + (4 - 1), cu_fld%internal%ystop)\n+        DO j = j_out_var, j_el_inner, 1\n+    '''\n+    assert correct in code\n+\n+\n def test_chunkloop_trans_apply_double_chunk(tmpdir):\n     '''Test the apply method of ChunkLoopTrans for multiple\n     chunks of 2 nested loops'''\n","diff --git a/src/psyclone/tests/psyir/transformations/loop_tiling_2d_trans_test.py b/src/psyclone/tests/psyir/transformations/loop_tiling_2d_trans_test.py\nindex e2844330f5..2a9e8240f5 100644\n--- a/src/psyclone/tests/psyir/transformations/loop_tiling_2d_trans_test.py\n+++ b/src/psyclone/tests/psyir/transformations/loop_tiling_2d_trans_test.py\n@@ -154,8 +154,13 @@ def test_loop_tiling_2d_trans_validation_options(fortran_reader):\n \n     with pytest.raises(TransformationError) as err:\n         LoopTiling2DTrans().apply(outer_loop, {'tilesize': '32'})\n-    assert (\"The LoopTiling2DTrans tilesize option must be an integer but \"\n-            \"found a 'str'.\" in str(err.value))\n+    assert (\"The LoopTiling2DTrans tilesize option must be a positive integer \"\n+            \"but found a 'str'.\" in str(err.value))\n+\n+    with pytest.raises(TransformationError) as err:\n+        LoopTiling2DTrans().apply(outer_loop, {'tilesize': -32})\n+    assert (\"The LoopTiling2DTrans tilesize option must be a positive integer \"\n+            \"but found '-32'.\" in str(err.value))\n \n \n def test_loop_tiling_2d_trans_apply(fortran_reader, fortran_writer):\n@@ -193,8 +198,7 @@ def test_loop_tiling_2d_trans_apply(fortran_reader, fortran_writer):\n \n \n def test_loop_tiling_2d_trans_apply_options(fortran_reader, fortran_writer):\n-    ''' Validation passes when found a 2D nested loop construct when a\n-    non-default tilesize option is provided '''\n+    ''' Check that a non-default tilesize option is used correctly. '''\n     psyir = fortran_reader.psyir_from_source('''\n         subroutine test(tmp)\n             integer:: i, j\n"]</t>
  </si>
  <si>
    <t>63aeb8d93df4967e9c26f2814a3b28fab72cc090</t>
  </si>
  <si>
    <t>1372429984014541</t>
  </si>
  <si>
    <t>https://github.com/stfc/psyclone.git</t>
  </si>
  <si>
    <t>manifold://spidermate_media_test/tree/2025_09_24/bin_4694cbe3d1e3e5376dd788d8013833ac9524aff24d7b2efe98b262983ec165766823f4a1.bin</t>
  </si>
  <si>
    <t>vmvm-registry.fbinfra.net/repomate_image_activ_pytest/stfc_psyclone:63aeb8d93df4967e9c26f2814a3b28fab72cc090</t>
  </si>
  <si>
    <t>["podman run --entrypoint '' vmvm-registry.fbinfra.net/repomate_image_activ_pytest/stfc_psyclone:63aeb8d93df4967e9c26f2814a3b28fab72cc090 /bin/bash -c 'source /saved/ENV &amp;&amp; pytest --continue-on-collection-errors'"]</t>
  </si>
  <si>
    <t>1264724335344841</t>
  </si>
  <si>
    <t>check,python unittest,doctest,pytest</t>
  </si>
  <si>
    <t>["src/psyclone/tests/psyir/transformations/chunk_loop_trans_test.py","src/psyclone/psyir/transformations/loop_tiling_2d_trans.py","doc/user_guide/transformations.rst","src/psyclone/psyir/transformations/loop_swap_trans.py","src/psyclone/tests/psyir/transformations/loop_tiling_2d_trans_test.py","src/psyclone/psyir/transformations/__init__.py","src/psyclone/tests/psyir/transformations/loop_swap_trans_test.py","src/psyclone/psyir/transformations/chunk_loop_trans.py","changelog","psyclone.pdf"]</t>
  </si>
  <si>
    <t>{"lines_added":330,"lines_edited":338,"lines_removed":84,"number_hunks":27}</t>
  </si>
  <si>
    <t>{"lines_added":333,"lines_edited":333,"lines_removed":11,"number_hunks":12}</t>
  </si>
  <si>
    <t>[{"changed_files":["src/psyclone/tests/psyir/transformations/chunk_loop_trans_test.py","src/psyclone/psyir/transformations/loop_tiling_2d_trans.py","src/psyclone/psyir/transformations/loop_swap_trans.py","src/psyclone/tests/psyir/transformations/loop_tiling_2d_trans_test.py","src/psyclone/psyir/transformations/__init__.py","src/psyclone/tests/psyir/transformations/loop_swap_trans_test.py","src/psyclone/psyir/transformations/chunk_loop_trans.py"],"language":"Python"}]</t>
  </si>
  <si>
    <t>[{"code_signals":{"lines_added":645,"lines_edited":647,"lines_removed":88,"number_hunks":34},"language":"Python"}]</t>
  </si>
  <si>
    <t>1437150657441094</t>
  </si>
  <si>
    <t>{"Check":[],"Python unittest":[],"github actions":[],"pytest":[]}</t>
  </si>
  <si>
    <t>{"branch_count":null,"contributors_count":null,"fork_count":31,"issue_count":1712,"pull_request_count":1123,"star_count":120,"tag_count":null,"taken_at":1758196036,"watch_count":null}</t>
  </si>
  <si>
    <t>["src/psyclone/tests/psyir/transformations/chunk_loop_trans_test.py::test_chunkloop_trans_apply_pos","src/psyclone/tests/psyir/transformations/chunk_loop_trans_test.py::test_chunkloop_trans_apply_with_options","src/psyclone/tests/psyir/transformations/chunk_loop_trans_test.py::test_chunkloop_trans_apply_double_chunk","src/psyclone/tests/psyir/transformations/chunk_loop_trans_test.py::test_chunkloop_trans_validation_options","src/psyclone/tests/psyir/transformations/chunk_loop_trans_test.py::test_chunkloop_trans_apply_neg"]</t>
  </si>
  <si>
    <t>2799805886880019</t>
  </si>
  <si>
    <t>Allow modification of resources:\nAllow the modifications of resources from the cli. We should be able to modify:\r\n\r\n* Task attributes\r\n* Project attributes\r\n* Tag attributes</t>
  </si>
  <si>
    <t>["https://www.github.com/lyz-code/pydo/issues/8"]</t>
  </si>
  <si>
    <t>Feat: implement modify</t>
  </si>
  <si>
    <t>Implemented `pydo modify` that allows to modify an exisitng task's attributes.\r\n\r\nSupports appending tags (+) or removing them (-). Doesn't support removing attributes, which would be nice (for example removing a due date). The implementation is mostly based on the add command. Added tests for the implemented functions.\r\n\r\nSolves part of #8. A general `update` function was implemented so it might be useful for modifying other resources (projects, tags...).\r\n\r\n**Issues**: One of the new tests generates a warning, I need help with this.\r\n\r\nTotal time spent on this PR so far: 5h.</t>
  </si>
  <si>
    <t>https://www.github.com/lyz-code/pydo/pull/24</t>
  </si>
  <si>
    <t>["diff --git a/tests/test_cli.py b/tests/test_cli.py\nindex 8069c0c..d3702db 100644\n--- a/tests/test_cli.py\n+++ b/tests/test_cli.py\n@@ -40,6 +40,31 @@ def test_can_specify_project_in_add_subcommand(self):\n         assert parsed.subcommand == arguments[0]\n         assert parsed.add_argument == arguments[1:3]\n \n+    def test_can_specify_modify_subcommand(self):\n+        arguments = [\n+            'modify',\n+            self.fake.word(),\n+            self.fake.sentence(),\n+        ]\n+        parsed = self.parser.parse_args(arguments)\n+        assert parsed.subcommand == arguments[0]\n+        assert parsed.ulid == arguments[1]\n+        assert parsed.modify_argument == [arguments[2]]\n+\n+    def test_can_specify_project_in_modify_subcommand(self):\n+        description = self.fake.sentence()\n+        project_id = self.fake.word()\n+        arguments = [\n+            'modify',\n+            self.fake.word(),\n+            description,\n+            'pro:{}'.format(project_id),\n+        ]\n+        parsed = self.parser.parse_args(arguments)\n+        assert parsed.subcommand == arguments[0]\n+        assert parsed.ulid == arguments[1]\n+        assert parsed.modify_argument == arguments[2:4]\n+\n     def test_can_specify_done_subcommand(self):\n         arguments = [\n             'done',\n","diff --git a/tests/test_manager.py b/tests/test_manager.py\nindex b1feca3..0f0a555 100644\n--- a/tests/test_manager.py\n+++ b/tests/test_manager.py\n@@ -507,6 +507,177 @@ def test_add_task_assigns_due_if_exist(self):\n         generated_task = self.session.query(Task).one()\n         assert generated_task.due == due\n \n+    def test_modify_task_modifies_project(self):\n+        old_project = ProjectFactory.create()\n+        new_project = ProjectFactory.create()\n+        task = self.factory.create(state='open')\n+        task.project = old_project\n+\n+        self.manager.modify(\n+            fulid().fulid_to_sulid(task.id, [task.id]),\n+            project_id=new_project.id\n+        )\n+\n+        modified_task = self.session.query(Task).get(task.id)\n+\n+        assert modified_task.project is new_project\n+\n+    def test_modify_task_generates_project_if_doesnt_exist(self):\n+        task = self.factory.create(state='open')\n+\n+        self.manager.modify(\n+            fulid().fulid_to_sulid(task.id, [task.id]),\n+            project_id='non_existent')\n+\n+        modified_task = self.session.query(Task).get(task.id)\n+        project = self.session.query(Project).get('non_existent')\n+\n+        assert modified_task.project is project\n+        assert isinstance(project, Project)\n+\n+    def test_modify_task_adds_tags(self):\n+        tag_1 = TagFactory.create()\n+        tag_2 = TagFactory.create()\n+        task = self.factory.create(state='open')\n+        task.tags = [tag_1]\n+\n+        self.manager.modify(\n+            fulid().fulid_to_sulid(task.id, [task.id]),\n+            tags=[tag_2.id])\n+\n+        modified_task = self.session.query(Task).get(task.id)\n+        assert modified_task.tags == [tag_1, tag_2]\n+\n+    def test_modify_task_removes_tags(self):\n+        tag = TagFactory.create()\n+        task = self.factory.create(state='open')\n+        task.tags = [tag]\n+\n+        self.manager.modify(\n+            fulid().fulid_to_sulid(task.id, [task.id]),\n+            tags_rm=[tag.id])\n+\n+        modified_task = self.session.query(Task).get(task.id)\n+        assert modified_task.tags == []\n+\n+    def test_modify_task_generates_tag_if_doesnt_exist(self):\n+        task = self.factory.create(state='open')\n+\n+        self.manager.modify(\n+            fulid().fulid_to_sulid(task.id, [task.id]),\n+            tags=['non_existent'])\n+\n+        modified_task = self.session.query(Task).get(task.id)\n+        tag = self.session.query(Tag).get('non_existent')\n+\n+        assert modified_task.tags == [tag]\n+        assert isinstance(tag, Tag)\n+\n+    def test_modify_task_modifies_priority(self):\n+        priority = self.fake.random_number()\n+        task = self.factory.create(state='open')\n+\n+        self.manager.modify(\n+            fulid().fulid_to_sulid(task.id, [task.id]),\n+            priority=priority)\n+\n+        modified_task = self.session.query(Task).get(task.id)\n+\n+        assert modified_task.priority == priority\n+\n+    def test_modify_task_modifies_value(self):\n+        value = self.fake.random_number()\n+        task = self.factory.create(state='open')\n+\n+        self.manager.modify(\n+            fulid().fulid_to_sulid(task.id, [task.id]),\n+            value=value)\n+\n+        modified_task = self.session.query(Task).get(task.id)\n+\n+        assert modified_task.value == value\n+\n+    def test_modify_task_modifies_willpower(self):\n+        willpower = self.fake.random_number()\n+        task = self.factory.create(state='open')\n+\n+        self.manager.modify(\n+            fulid().fulid_to_sulid(task.id, [task.id]),\n+            willpower=willpower)\n+\n+        modified_task = self.session.query(Task).get(task.id)\n+\n+        assert modified_task.willpower == willpower\n+\n+    def test_modify_task_modifies_fun(self):\n+        fun = self.fake.random_number()\n+        task = self.factory.create(state='open')\n+\n+        self.manager.modify(\n+            fulid().fulid_to_sulid(task.id, [task.id]),\n+            fun=fun)\n+\n+        modified_task = self.session.query(Task).get(task.id)\n+\n+        assert modified_task.fun == fun\n+\n+    def test_modify_task_modifies_estimate(self):\n+        estimate = self.fake.random_number()\n+        task = self.factory.create(state='open')\n+\n+        self.manager.modify(\n+            fulid().fulid_to_sulid(task.id, [task.id]),\n+            estimate=estimate)\n+\n+        modified_task = self.session.query(Task).get(task.id)\n+\n+        assert modified_task.estimate == estimate\n+\n+    def test_modify_task_modifies_body(self):\n+        body = self.fake.sentence()\n+        task = self.factory.create(state='open')\n+\n+        self.manager.modify(\n+            fulid().fulid_to_sulid(task.id, [task.id]),\n+            body=body)\n+\n+        modified_task = self.session.query(Task).get(task.id)\n+\n+        assert modified_task.body == body\n+\n+    def test_raise_error_if_add_task_modifies_unvalid_agile_state(self):\n+        task = self.factory.create(state='open')\n+        agile = self.fake.word()\n+\n+        with pytest.raises(ValueError):\n+            self.manager.modify(\n+                fulid().fulid_to_sulid(task.id, [task.id]),\n+                agile=agile)\n+\n+    def test_add_task_modifies_agile(self):\n+        agile = 'todo'\n+        task = self.factory.create(state='open')\n+\n+        self.manager.modify(\n+            fulid().fulid_to_sulid(task.id, [task.id]),\n+            agile=agile)\n+\n+        modified_task = self.session.query(Task).get(task.id)\n+\n+        assert modified_task.agile == agile\n+\n+    def test_add_task_modifies_due(self):\n+        due = self.fake.date_time()\n+        task = self.factory.create(state='open')\n+\n+        self.manager.modify(\n+            fulid().fulid_to_sulid(task.id, [task.id]),\n+            due=due)\n+\n+        modified_task = self.session.query(Task).get(task.id)\n+\n+        assert modified_task.due == due\n+\n     def test_delete_task_by_sulid(self):\n         task = self.factory.create(state='open')\n         closed = self.fake.date_time()\n","diff --git a/tests/test_cli.py b/tests/test_cli.py\nindex d3702db..9215a41 100644\n--- a/tests/test_cli.py\n+++ b/tests/test_cli.py\n@@ -42,7 +42,7 @@ def test_can_specify_project_in_add_subcommand(self):\n \n     def test_can_specify_modify_subcommand(self):\n         arguments = [\n-            'modify',\n+            'mod',\n             self.fake.word(),\n             self.fake.sentence(),\n         ]\n@@ -55,7 +55,7 @@ def test_can_specify_project_in_modify_subcommand(self):\n         description = self.fake.sentence()\n         project_id = self.fake.word()\n         arguments = [\n-            'modify',\n+            'mod',\n             self.fake.word(),\n             description,\n             'pro:{}'.format(project_id),\n","diff --git a/tests/test_init.py b/tests/test_init.py\nindex 9a461be..b8150c0 100644\n--- a/tests/test_init.py\n+++ b/tests/test_init.py\n@@ -255,3 +255,23 @@ def test_tags_subcomand_prints_report(self, tagsMock):\n             columns=self.config.get('report.tags.columns').split(', '),\n             labels=self.config.get('report.tags.labels').split(', ')\n         )\n+\n+    def test_modify_subcomand_modifies_task(self):\n+        arguments = [\n+            'mod',\n+            ulid.new().str,\n+            'pro:test',\n+        ]\n+        self.parser_args.subcommand = arguments[0]\n+        self.parser_args.ulid = arguments[1]\n+        self.parser_args.modify_argument = arguments[2]\n+        self.tm.return_value._parse_arguments.return_value = {\n+            'project': 'test',\n+        }\n+\n+        main()\n+\n+        self.tm.return_value.modify.assert_called_once_with(\n+            arguments[1],\n+            project='test',\n+        )\n","diff --git a/tests/test_manager.py b/tests/test_manager.py\nindex 0f0a555..84d9ef1 100644\n--- a/tests/test_manager.py\n+++ b/tests/test_manager.py\n@@ -151,6 +151,21 @@ def test_parse_arguments_extracts_tags(self):\n         assert attributes['title'] == title\n         assert attributes['tags'] == tags\n \n+    def test_parse_arguments_extracts_tags_to_remove(self):\n+        title = self.fake.sentence()\n+        tags = [self.fake.word(), self.fake.word()]\n+\n+        add_arguments = [\n+            title,\n+            '-{}'.format(tags[0]),\n+            '-{}'.format(tags[1]),\n+        ]\n+\n+        attributes = self.manager._parse_arguments(add_arguments)\n+\n+        assert attributes['title'] == title\n+        assert attributes['tags_rm'] == tags\n+\n     def test_parse_arguments_extracts_priority_in_short_representation(self):\n         title = self.fake.sentence()\n         priority = self.fake.random_number()\n","diff --git a/tests/test_manager.py b/tests/test_manager.py\nindex 84d9ef1..25a72db 100644\n--- a/tests/test_manager.py\n+++ b/tests/test_manager.py\n@@ -522,6 +522,19 @@ def test_add_task_assigns_due_if_exist(self):\n         generated_task = self.session.query(Task).one()\n         assert generated_task.due == due\n \n+    def test_modify_task_modifies_arbitrary_attribute(self):\n+        task = self.factory.create(state='open')\n+        non_existent_attribute_value = self.fake.word()\n+\n+        self.manager.modify(\n+            fulid().fulid_to_sulid(task.id, [task.id]),\n+            non_existent=non_existent_attribute_value\n+        )\n+\n+        modified_task = self.session.query(Task).get(task.id)\n+\n+        assert modified_task.non_existent is non_existent_attribute_value\n+\n     def test_modify_task_modifies_project(self):\n         old_project = ProjectFactory.create()\n         new_project = ProjectFactory.create()\n","diff --git a/tests/test_manager.py b/tests/test_manager.py\nindex 25a72db..28e2c2e 100644\n--- a/tests/test_manager.py\n+++ b/tests/test_manager.py\n@@ -66,6 +66,23 @@ def test_get_raises_valueerror_if_property_doesnt_exist(self):\n         with pytest.raises(ValueError):\n             self.manager._get('unexistent_property')\n \n+    def test_update_table_element_method_exists(self):\n+        assert '_update' in dir(self.manager)\n+\n+    def test_update_element(self):\n+        element = self.factory.create()\n+\n+        attribute_value = self.fake.sentence()\n+        object_values = {'arbitrary_key': attribute_value}\n+        self.manager._update(element.id, object_values)\n+\n+        assert element.arbitrary_key == attribute_value\n+\n+    def test_update_raises_valueerror_if_element_doesnt_exist(self):\n+        fake_element_id = self.fake.word()\n+\n+        with pytest.raises(ValueError):\n+            self.manager._update(fake_element_id)\n \n @pytest.mark.usefixtures('base_setup')\n class TestTaskManager(ManagerBaseTest):\n","diff --git a/tests/test_manager.py b/tests/test_manager.py\nindex 28e2c2e..4352c3b 100644\n--- a/tests/test_manager.py\n+++ b/tests/test_manager.py\n@@ -84,6 +84,7 @@ def test_update_raises_valueerror_if_element_doesnt_exist(self):\n         with pytest.raises(ValueError):\n             self.manager._update(fake_element_id)\n \n+\n @pytest.mark.usefixtures('base_setup')\n class TestTaskManager(ManagerBaseTest):\n     \"\"\"\n","diff --git a/tests/test_manager.py b/tests/test_manager.py\nindex 4352c3b..69fc8a9 100644\n--- a/tests/test_manager.py\n+++ b/tests/test_manager.py\n@@ -84,6 +84,7 @@ def test_update_raises_valueerror_if_element_doesnt_exist(self):\n         with pytest.raises(ValueError):\n             self.manager._update(fake_element_id)\n \n+        self.session.commit()\n \n @pytest.mark.usefixtures('base_setup')\n class TestTaskManager(ManagerBaseTest):\n@@ -553,6 +554,19 @@ def test_modify_task_modifies_arbitrary_attribute(self):\n \n         assert modified_task.non_existent is non_existent_attribute_value\n \n+    def test_modify_task_modifies_arbitrary_attribute_any_state(self):\n+        task = self.factory.create()\n+        non_existent_attribute_value = self.fake.word()\n+\n+        self.manager.modify(\n+            task.id,\n+            non_existent=non_existent_attribute_value\n+        )\n+\n+        modified_task = self.session.query(Task).get(task.id)\n+\n+        assert modified_task.non_existent is non_existent_attribute_value\n+\n     def test_modify_task_modifies_project(self):\n         old_project = ProjectFactory.create()\n         new_project = ProjectFactory.create()\n","diff --git a/tests/test_manager.py b/tests/test_manager.py\nindex 69fc8a9..7cb3b29 100644\n--- a/tests/test_manager.py\n+++ b/tests/test_manager.py\n@@ -86,6 +86,7 @@ def test_update_raises_valueerror_if_element_doesnt_exist(self):\n \n         self.session.commit()\n \n+\n @pytest.mark.usefixtures('base_setup')\n class TestTaskManager(ManagerBaseTest):\n     \"\"\"\n@@ -369,6 +370,23 @@ def test_parse_arguments_extracts_due_with_hour(self, dateMock):\n \n         assert attributes['due'] == dateMock.return_value.convert.return_value\n \n+    def test_get_fulid_from_sulid(self):\n+        task = self.factory.create(state='open')\n+        sulid = self.manager.fulid.fulid_to_sulid(task.id, [task.id])\n+\n+        assert task.id == self.manager._get_fulid(sulid)\n+\n+    def test_get_fulid_from_fulid(self):\n+        task = self.factory.create(state='open')\n+\n+        assert task.id == self.manager._get_fulid(task.id)\n+\n+    def test_get_fulid_non_existent_task(self):\n+        non_existent_id = self.fake.word()\n+\n+        with pytest.raises(KeyError):\n+            self.manager._get_fulid(non_existent_id)\n+\n     def test_add_task(self):\n         title = self.fake.sentence()\n \n","diff --git a/tests/test_manager.py b/tests/test_manager.py\nindex 7cb3b29..3ef7027 100644\n--- a/tests/test_manager.py\n+++ b/tests/test_manager.py\n@@ -387,6 +387,21 @@ def test_get_fulid_non_existent_task(self):\n         with pytest.raises(KeyError):\n             self.manager._get_fulid(non_existent_id)\n \n+    def test_set_project_existent(self):\n+        project = ProjectFactory.create()\n+        task_attributes = {}\n+\n+        self.manager._set_project(task_attributes, project.id)\n+\n+        assert task_attributes['project'] == project\n+\n+    def test_set_project_non_existent(self):\n+        task_attributes = {}\n+\n+        self.manager._set_project(task_attributes, 'non_existent')\n+\n+        assert task_attributes['project'].id == 'non_existent'\n+\n     def test_add_task(self):\n         title = self.fake.sentence()\n \n","diff --git a/tests/test_manager.py b/tests/test_manager.py\nindex 3ef7027..1effdab 100644\n--- a/tests/test_manager.py\n+++ b/tests/test_manager.py\n@@ -402,6 +402,22 @@ def test_set_project_non_existent(self):\n \n         assert task_attributes['project'].id == 'non_existent'\n \n+    def test_set_tags_existent(self):\n+        tag1 = TagFactory.create()\n+        tag2 = TagFactory.create()\n+        task_attributes = {}\n+\n+        self.manager._set_tags(task_attributes, [tag1.id, tag2.id])\n+\n+        assert task_attributes['tags'] == [tag1, tag2]\n+\n+    def test_set_tags_non_existent(self):\n+        task_attributes = {}\n+\n+        self.manager._set_tags(task_attributes, ['non_existent'])\n+\n+        assert task_attributes['tags'][0].id == 'non_existent'\n+\n     def test_add_task(self):\n         title = self.fake.sentence()\n \n","diff --git a/tests/test_manager.py b/tests/test_manager.py\nindex 1effdab..6f89bf3 100644\n--- a/tests/test_manager.py\n+++ b/tests/test_manager.py\n@@ -418,6 +418,21 @@ def test_set_tags_non_existent(self):\n \n         assert task_attributes['tags'][0].id == 'non_existent'\n \n+    def test_set_agile_valid(self):\n+        agile = 'todo'\n+        task_attributes = {}\n+\n+        self.manager._set_agile(task_attributes, agile)\n+\n+        assert task_attributes['agile'] == agile\n+\n+    def test_set_agile_unvalid(self):\n+        agile = self.fake.word()\n+        task_attributes = {}\n+\n+        with pytest.raises(ValueError):\n+            self.manager._set_agile(task_attributes, agile)\n+\n     def test_add_task(self):\n         title = self.fake.sentence()\n \n","diff --git a/tests/test_manager.py b/tests/test_manager.py\nindex 6f89bf3..de742fb 100644\n--- a/tests/test_manager.py\n+++ b/tests/test_manager.py\n@@ -418,6 +418,25 @@ def test_set_tags_non_existent(self):\n \n         assert task_attributes['tags'][0].id == 'non_existent'\n \n+    def test_rm_tags_existent(self):\n+        tag1 = TagFactory.create()\n+        tag2 = TagFactory.create()\n+        tag3 = TagFactory.create()\n+        task_attributes = {'tags': [tag1, tag2, tag3]}\n+\n+        self.manager._rm_tags(task_attributes, [tag1.id, tag2.id])\n+\n+        assert task_attributes['tags'] == [tag3]\n+\n+    def test_rm_tags_non_existent(self):\n+        tag1 = TagFactory.create()\n+        tag2 = TagFactory.create()\n+        tag3 = TagFactory.create()\n+        task_attributes = {'tags': [tag1.id, tag2.id, tag3.id]}\n+\n+        with pytest.raises(ValueError):\n+            self.manager._rm_tags(task_attributes, ['tag4', 'tag5'])\n+\n     def test_set_agile_valid(self):\n         agile = 'todo'\n         task_attributes = {}\n","diff --git a/tests/test_manager.py b/tests/test_manager.py\nindex de742fb..204fda3 100644\n--- a/tests/test_manager.py\n+++ b/tests/test_manager.py\n@@ -452,6 +452,50 @@ def test_set_agile_unvalid(self):\n         with pytest.raises(ValueError):\n             self.manager._set_agile(task_attributes, agile)\n \n+    def test_set_existent_task(self):\n+        task = self.factory.create()\n+        project = ProjectFactory.create()\n+        tag = TagFactory.create()\n+        agile = 'todo'\n+        arbitrary_attribute_value = self.fake.word()\n+\n+        fulid, task_attributes = self.manager._set(\n+            task.id,\n+            project.id,\n+            [tag.id],\n+            [],\n+            agile,\n+            arbitrary_attribute=arbitrary_attribute_value\n+        )\n+\n+        assert fulid == task.id\n+        assert task_attributes['project'] == project\n+        assert task_attributes['tags'] == [tag]\n+        assert task_attributes['agile'] == agile\n+        assert task_attributes['arbitrary_attribute'] == \\\n+            arbitrary_attribute_value\n+\n+    def test_set_non_existent_task(self):\n+        project = ProjectFactory.create()\n+        tag = TagFactory.create()\n+        agile = 'todo'\n+        arbitrary_attribute_value = self.fake.word()\n+\n+        fulid, task_attributes = self.manager._set(\n+            None,\n+            project.id,\n+            [tag.id],\n+            [],\n+            agile,\n+            arbitrary_attribute=arbitrary_attribute_value\n+        )\n+\n+        assert task_attributes['project'] == project\n+        assert task_attributes['tags'] == [tag]\n+        assert task_attributes['agile'] == agile\n+        assert task_attributes['arbitrary_attribute'] == \\\n+            arbitrary_attribute_value\n+\n     def test_add_task(self):\n         title = self.fake.sentence()\n \n","diff --git a/tests/test_manager.py b/tests/test_manager.py\nindex 204fda3..47a89b1 100644\n--- a/tests/test_manager.py\n+++ b/tests/test_manager.py\n@@ -84,8 +84,6 @@ def test_update_raises_valueerror_if_element_doesnt_exist(self):\n         with pytest.raises(ValueError):\n             self.manager._update(fake_element_id)\n \n-        self.session.commit()\n-\n \n @pytest.mark.usefixtures('base_setup')\n class TestTaskManager(ManagerBaseTest):\n@@ -432,7 +430,7 @@ def test_rm_tags_non_existent(self):\n         tag1 = TagFactory.create()\n         tag2 = TagFactory.create()\n         tag3 = TagFactory.create()\n-        task_attributes = {'tags': [tag1.id, tag2.id, tag3.id]}\n+        task_attributes = {'tags': [tag1, tag2, tag3]}\n \n         with pytest.raises(ValueError):\n             self.manager._rm_tags(task_attributes, ['tag4', 'tag5'])"]</t>
  </si>
  <si>
    <t>["diff --git a/pydo/__init__.py b/pydo/__init__.py\nindex 44b2683..b6cd727 100644\n--- a/pydo/__init__.py\n+++ b/pydo/__init__.py\n@@ -37,7 +37,7 @@ def main():\n \n     if args.subcommand == 'install':\n         install(session, logging.getLogger('main'))\n-    elif args.subcommand in ['add', 'del', 'done']:\n+    elif args.subcommand in ['add', 'modify', 'del', 'done']:\n         task_manager = TaskManager(session)\n \n         if args.subcommand == 'add':\n@@ -45,6 +45,12 @@ def main():\n             task_manager.add(\n                 **attributes\n             )\n+        elif args.subcommand == 'modify':\n+            attributes = task_manager._parse_arguments(args.modify_argument)\n+            task_manager.modify(\n+                args.ulid,\n+                **attributes\n+            )\n         elif args.subcommand == 'del':\n             task_manager.delete(id=args.ulid)\n         elif args.subcommand == 'done':\n","diff --git a/pydo/cli.py b/pydo/cli.py\nindex 7d88e89..a7e0a39 100644\n--- a/pydo/cli.py\n+++ b/pydo/cli.py\n@@ -33,6 +33,20 @@ def load_parser():\n         nargs=argparse.REMAINDER,\n     )\n \n+    modify_parser = subparser.add_parser('modify')\n+    modify_parser.add_argument(\n+        \"ulid\",\n+        type=str,\n+        help='Task ulid',\n+    )\n+    modify_parser.add_argument(\n+        \"modify_argument\",\n+        type=str,\n+        help='Task modify arguments',\n+        default=None,\n+        nargs=argparse.REMAINDER,\n+    )\n+\n     delete_parser = subparser.add_parser('del')\n     delete_parser.add_argument(\n         \"ulid\",\n","diff --git a/pydo/manager.py b/pydo/manager.py\nindex 39b3cb3..9cf615f 100644\n--- a/pydo/manager.py\n+++ b/pydo/manager.py\n@@ -102,6 +102,7 @@ class TableManager:\n     Internal methods:\n         _add: Method to create a new table item\n         _get: Retrieve the table element identified by id.\n+        _update: Method to update an existing table item\n \n     Public attributes:\n         session (session object): Database session\n@@ -158,6 +159,33 @@ def _get(self, id):\n         else:\n             return table_element\n \n+    def _update(self, id, object_values=None):\n+        \"\"\"\n+        Method to update an existing table item\n+\n+        Arguments:\n+            id (str): object identifier\n+            object_values (dict): Dictionary with the column identifier\n+                as keys.\n+        \"\"\"\n+\n+        table_element = self.session.query(self.model).get(id)\n+\n+        if table_element is None:\n+            raise ValueError('The element {} does not exist'.format(id))\n+        else:\n+            if object_values is not None:\n+                for attribute_key, attribute_value in object_values.items():\n+                    setattr(table_element, attribute_key, attribute_value)\n+\n+            self.session.commit()\n+            self.log.debug(\n+                'Modified {}: {}'.format(\n+                    id,\n+                    object_values,\n+                )\n+            )\n+\n \n class TaskManager(TableManager):\n     \"\"\"\n@@ -213,6 +241,7 @@ def _parse_arguments(self, add_arguments):\n             'priority': None,\n             'project_id': None,\n             'tags': [],\n+            'tags_rm': [],\n             'value': None,\n             'willpower': None,\n         }\n@@ -237,6 +266,8 @@ def _parse_arguments(self, add_arguments):\n                 attributes['body'] = argument.split(':')[1]\n             elif re.match(r'^\\+', argument):\n                 attributes['tags'].append(argument.replace('+', ''))\n+            elif re.match(r'^\\-', argument):\n+                attributes['tags_rm'].append(argument.replace('-', ''))\n             else:\n                 attributes['title'].append(argument)\n         attributes['title'] = ' '.join(attributes['title'])\n@@ -330,6 +361,113 @@ def add(\n             task_attributes['title'],\n         )\n \n+    def modify(\n+        self,\n+        id,\n+        title=None,\n+        agile=None,\n+        body=None,\n+        due=None,\n+        estimate=None,\n+        fun=None,\n+        state=None,\n+        priority=None,\n+        project_id=None,\n+        tags=[],\n+        tags_rm=[],\n+        value=None,\n+        willpower=None,\n+    ):\n+        \"\"\"\n+        Use parent method to modify an existing task\n+\n+        Arguments:\n+            agile (str): Task agile state.\n+            title (str): Title of the task.\n+            body (str): Description of the task.\n+            estimate (float): Estimate size of the task.\n+            fun (int): Fun size of the task.\n+            state (str): State of the task once it's closed\n+            priority (int): Task priority.\n+            project_id (str): Project id.\n+            tags (list): List of tag ids.\n+            tags_rm (list): List of tag ids to remove.\n+            title (str): Title of the task.\n+            value (int): Objective/Bussiness value of the task.\n+            willpower (int): Willpower consumption of the task.\n+        \"\"\"\n+        if len(id) &lt; 10:\n+            open_tasks = self.session.query(Task).filter_by(state='open')\n+            open_task_fulids = [task.id for task in open_tasks]\n+            self.log.debug(open_task_fulids)\n+            self.log.debug(id)\n+            id = self.fulid.sulid_to_fulid(id, open_task_fulids)\n+\n+        task = self.session.query(Task).get(id)\n+        task_attributes = {}\n+\n+        # Define Project\n+        if project_id is not None:\n+            project = self.session.query(Project).get(project_id)\n+            if project is None:\n+                project = Project(id=project_id, description='')\n+                self.session.add(project)\n+                self.session.commit()\n+            task_attributes['project'] = project\n+\n+        # Define tags\n+        task_attributes['tags'] = task.tags\n+\n+        for tag_id in tags_rm:\n+            tag = self.session.query(Tag).get(tag_id)\n+            if tag is None:\n+                tag = Tag(id=tag_id, description='')\n+                self.session.add(tag)\n+                self.session.commit()\n+            task_attributes['tags'].remove(tag)\n+\n+        for tag_id in tags:\n+            tag = self.session.query(Tag).get(tag_id)\n+            if tag is None:\n+                tag = Tag(id=tag_id, description='')\n+                self.session.add(tag)\n+                self.session.commit()\n+            task_attributes['tags'].append(tag)\n+\n+        # Test the task attributes are into the available choices\n+        if agile is not None and \\\n+                agile not in self.config.get('task.agile.states').split(', '):\n+            raise ValueError(\n+                'Agile state {} is not between the specified '\n+                'by task.agile.states'.format(agile)\n+            )\n+\n+        if agile is not None:\n+            task_attributes['agile'] = agile\n+        if body is not None:\n+            task_attributes['body'] = body\n+        if due is not None:\n+            task_attributes['due'] = due\n+        if title is not None:\n+            task_attributes['title'] = title\n+        if estimate is not None:\n+            task_attributes['estimate'] = estimate\n+        if fun is not None:\n+            task_attributes['fun'] = fun\n+        if state is not None:\n+            task_attributes['state'] = state\n+        if priority is not None:\n+            task_attributes['priority'] = priority\n+        if value is not None:\n+            task_attributes['value'] = value\n+        if willpower is not None:\n+            task_attributes['willpower'] = willpower\n+\n+        self._update(\n+            id,\n+            task_attributes,\n+        )\n+\n     def _close(self, id, state):\n         \"\"\"\n         Method to close a task\n","diff --git a/.github/workflows/pythonpackage.yml b/.github/workflows/pythonpackage.yml\nindex 3f42b14..28e497e 100644\n--- a/.github/workflows/pythonpackage.yml\n+++ b/.github/workflows/pythonpackage.yml\n@@ -1,6 +1,6 @@\n name: Python package\n \n-on: [push]\n+on: [push, pull_request]\n \n jobs:\n   build:\n","diff --git a/pydo/cli.py b/pydo/cli.py\nindex a7e0a39..bd06eda 100644\n--- a/pydo/cli.py\n+++ b/pydo/cli.py\n@@ -33,7 +33,7 @@ def load_parser():\n         nargs=argparse.REMAINDER,\n     )\n \n-    modify_parser = subparser.add_parser('modify')\n+    modify_parser = subparser.add_parser('mod')\n     modify_parser.add_argument(\n         \"ulid\",\n         type=str,\n","diff --git a/pydo/__init__.py b/pydo/__init__.py\nindex b6cd727..79f8fa5 100644\n--- a/pydo/__init__.py\n+++ b/pydo/__init__.py\n@@ -37,7 +37,7 @@ def main():\n \n     if args.subcommand == 'install':\n         install(session, logging.getLogger('main'))\n-    elif args.subcommand in ['add', 'modify', 'del', 'done']:\n+    elif args.subcommand in ['add', 'mod', 'del', 'done']:\n         task_manager = TaskManager(session)\n \n         if args.subcommand == 'add':\n@@ -45,7 +45,7 @@ def main():\n             task_manager.add(\n                 **attributes\n             )\n-        elif args.subcommand == 'modify':\n+        elif args.subcommand == 'mod':\n             attributes = task_manager._parse_arguments(args.modify_argument)\n             task_manager.modify(\n                 args.ulid,\n","diff --git a/pydo/manager.py b/pydo/manager.py\nindex 9cf615f..d77716d 100644\n--- a/pydo/manager.py\n+++ b/pydo/manager.py\n@@ -364,37 +364,21 @@ def add(\n     def modify(\n         self,\n         id,\n-        title=None,\n-        agile=None,\n-        body=None,\n-        due=None,\n-        estimate=None,\n-        fun=None,\n-        state=None,\n-        priority=None,\n         project_id=None,\n         tags=[],\n         tags_rm=[],\n-        value=None,\n-        willpower=None,\n+        agile=None,\n+        **kwargs\n     ):\n         \"\"\"\n         Use parent method to modify an existing task\n \n         Arguments:\n-            agile (str): Task agile state.\n-            title (str): Title of the task.\n-            body (str): Description of the task.\n-            estimate (float): Estimate size of the task.\n-            fun (int): Fun size of the task.\n-            state (str): State of the task once it's closed\n-            priority (int): Task priority.\n             project_id (str): Project id.\n             tags (list): List of tag ids.\n             tags_rm (list): List of tag ids to remove.\n-            title (str): Title of the task.\n-            value (int): Objective/Bussiness value of the task.\n-            willpower (int): Willpower consumption of the task.\n+            agile (str): Task agile state.\n+            **kwargs: (object) Other attributes (key: value).\n         \"\"\"\n         if len(id) &lt; 10:\n             open_tasks = self.session.query(Task).filter_by(state='open')\n@@ -444,24 +428,9 @@ def modify(\n \n         if agile is not None:\n             task_attributes['agile'] = agile\n-        if body is not None:\n-            task_attributes['body'] = body\n-        if due is not None:\n-            task_attributes['due'] = due\n-        if title is not None:\n-            task_attributes['title'] = title\n-        if estimate is not None:\n-            task_attributes['estimate'] = estimate\n-        if fun is not None:\n-            task_attributes['fun'] = fun\n-        if state is not None:\n-            task_attributes['state'] = state\n-        if priority is not None:\n-            task_attributes['priority'] = priority\n-        if value is not None:\n-            task_attributes['value'] = value\n-        if willpower is not None:\n-            task_attributes['willpower'] = willpower\n+\n+        for key, value in kwargs.items():\n+            task_attributes[key] = value\n \n         self._update(\n             id,\n","diff --git a/pydo/manager.py b/pydo/manager.py\nindex d77716d..c502e58 100644\n--- a/pydo/manager.py\n+++ b/pydo/manager.py\n@@ -273,6 +273,83 @@ def _parse_arguments(self, add_arguments):\n         attributes['title'] = ' '.join(attributes['title'])\n         return attributes\n \n+    def _set(\n+        self,\n+        id,\n+        project_id=None,\n+        tags=[],\n+        tags_rm=[],\n+        agile=None,\n+        **kwargs\n+    ):\n+        \"\"\"\n+        Method to set the task's attributes and get its fulid\n+\n+        Arguments:\n+            id (str): Ulid of the task\n+            project_id (str): Project id.\n+            tags (list): List of tag ids.\n+            tags_rm (list): List of tag ids to remove.\n+            agile (str): Task agile state.\n+            **kwargs: (object) Other attributes (key: value).\n+\n+        Returns:\n+            fulid (str): fulid that match the sulid.\n+            task_attributes (dict): Dictionary with the attributes of the task.\n+        \"\"\"\n+\n+        if len(id) &lt; 10:\n+            open_tasks = self.session.query(Task).filter_by(state='open')\n+            open_task_fulids = [task.id for task in open_tasks]\n+            fulid = self.fulid.sulid_to_fulid(id, open_task_fulids)\n+\n+        task = self.session.query(Task).get(fulid)\n+        task_attributes = {}\n+\n+        # Define Project\n+        if project_id is not None:\n+            project = self.session.query(Project).get(project_id)\n+            if project is None:\n+                project = Project(id=project_id, description='')\n+                self.session.add(project)\n+                self.session.commit()\n+            task_attributes['project'] = project\n+\n+        # Define tags\n+        task_attributes['tags'] = task.tags\n+\n+        for tag_id in tags_rm:\n+            tag = self.session.query(Tag).get(tag_id)\n+            if tag is None:\n+                tag = Tag(id=tag_id, description='')\n+                self.session.add(tag)\n+                self.session.commit()\n+            task_attributes['tags'].remove(tag)\n+\n+        for tag_id in tags:\n+            tag = self.session.query(Tag).get(tag_id)\n+            if tag is None:\n+                tag = Tag(id=tag_id, description='')\n+                self.session.add(tag)\n+                self.session.commit()\n+            task_attributes['tags'].append(tag)\n+\n+        # Test the task attributes are into the available choices\n+        if agile is not None and \\\n+                agile not in self.config.get('task.agile.states').split(', '):\n+            raise ValueError(\n+                'Agile state {} is not between the specified '\n+                'by task.agile.states'.format(agile)\n+            )\n+\n+        if agile is not None:\n+            task_attributes['agile'] = agile\n+\n+        for key, value in kwargs.items():\n+            task_attributes[key] = value\n+\n+        return fulid, task_attributes\n+\n     def add(\n         self,\n         title,\n@@ -380,60 +457,15 @@ def modify(\n             agile (str): Task agile state.\n             **kwargs: (object) Other attributes (key: value).\n         \"\"\"\n-        if len(id) &lt; 10:\n-            open_tasks = self.session.query(Task).filter_by(state='open')\n-            open_task_fulids = [task.id for task in open_tasks]\n-            self.log.debug(open_task_fulids)\n-            self.log.debug(id)\n-            id = self.fulid.sulid_to_fulid(id, open_task_fulids)\n-\n-        task = self.session.query(Task).get(id)\n-        task_attributes = {}\n-\n-        # Define Project\n-        if project_id is not None:\n-            project = self.session.query(Project).get(project_id)\n-            if project is None:\n-                project = Project(id=project_id, description='')\n-                self.session.add(project)\n-                self.session.commit()\n-            task_attributes['project'] = project\n-\n-        # Define tags\n-        task_attributes['tags'] = task.tags\n-\n-        for tag_id in tags_rm:\n-            tag = self.session.query(Tag).get(tag_id)\n-            if tag is None:\n-                tag = Tag(id=tag_id, description='')\n-                self.session.add(tag)\n-                self.session.commit()\n-            task_attributes['tags'].remove(tag)\n-\n-        for tag_id in tags:\n-            tag = self.session.query(Tag).get(tag_id)\n-            if tag is None:\n-                tag = Tag(id=tag_id, description='')\n-                self.session.add(tag)\n-                self.session.commit()\n-            task_attributes['tags'].append(tag)\n-\n-        # Test the task attributes are into the available choices\n-        if agile is not None and \\\n-                agile not in self.config.get('task.agile.states').split(', '):\n-            raise ValueError(\n-                'Agile state {} is not between the specified '\n-                'by task.agile.states'.format(agile)\n-            )\n-\n-        if agile is not None:\n-            task_attributes['agile'] = agile\n-\n-        for key, value in kwargs.items():\n-            task_attributes[key] = value\n+        fulid, task_attributes = self._set(id,\n+                                           project_id,\n+                                           tags,\n+                                           tags_rm,\n+                                           agile,\n+                                           **kwargs)\n \n         self._update(\n-            id,\n+            fulid,\n             task_attributes,\n         )\n \n","diff --git a/pydo/manager.py b/pydo/manager.py\nindex 9cf615f..ef50ed9 100644\n--- a/pydo/manager.py\n+++ b/pydo/manager.py\n@@ -202,6 +202,8 @@ class TaskManager(TableManager):\n     Internal methods:\n         _add: Parent method to add table elements.\n         _close: Closes a task.\n+        _parse_attribute: Parse a Taskwarrior like add argument into a task\n+            attribute.\n         _parse_arguments: Parse a Taskwarrior like add query into task\n             attributes.\n \n@@ -220,12 +222,87 @@ def __init__(self, session):\n             self.config.get('fulid.forbidden_characters'),\n         )\n \n+    def _parse_attribute(self, add_argument):\n+        \"\"\"\n+        Parse a Taskwarrior like add argument into a task attribute.\n+\n+        Arguments:\n+            add_argument (str): Taskwarrior like add argument string.\n+\n+        Returns:\n+            attribute_id (str): Attribute key.\n+            attributes_value (str|int|float|date): Attribute value.\n+        \"\"\"\n+\n+        attribute_conf = {\n+            'agile': {\n+                'regexp': r'^(ag|agile):',\n+                'type': 'str',\n+            },\n+            'body': {\n+                'regexp': r'^body:',\n+                'type': 'str',\n+            },\n+            'due': {\n+                'regexp': r'^due:',\n+                'type': 'date',\n+            },\n+            'estimate': {\n+                'regexp': r'^(est|estimate):',\n+                'type': 'float',\n+            },\n+            'fun': {\n+                'regexp': r'^fun:',\n+                'type': 'int',\n+            },\n+            'priority': {\n+                'regexp': r'^(pri|priority):',\n+                'type': 'int',\n+            },\n+            'project_id': {\n+                'regexp': r'^(pro|project):',\n+                'type': 'str',\n+            },\n+            'tags': {\n+                'regexp': r'^\\+',\n+                'type': 'tag',\n+            },\n+            'tags_rm': {\n+                'regexp': r'^\\-',\n+                'type': 'tag',\n+            },\n+            'value': {\n+                'regexp': r'^(vl|value):',\n+                'type': 'int',\n+            },\n+            'willpower': {\n+                'regexp': r'^(wp|willpower):',\n+                'type': 'int',\n+            },\n+        }\n+\n+        for attribute_id, attribute in attribute_conf.items():\n+            if re.match(attribute['regexp'], add_argument):\n+                if attribute['type'] == 'str':\n+                    return attribute_id, add_argument.split(':')[1]\n+                elif attribute['type'] == 'int':\n+                    return attribute_id, int(add_argument.split(':')[1])\n+                elif attribute['type'] == 'float':\n+                    return attribute_id, float(add_argument.split(':')[1])\n+                elif attribute['type'] == 'date':\n+                    return attribute_id, self.date.convert(\n+                        \":\".join(add_argument.split(':')[1:])\n+                    )\n+                elif attribute['type'] == 'tag':\n+                    return attribute_id, re.sub(r'^[+-]', '', add_argument)\n+        return 'title', add_argument\n+\n     def _parse_arguments(self, add_arguments):\n         \"\"\"\n         Parse a Taskwarrior like add query into task attributes\n \n         Arguments:\n-            add_arguments (str): Taskwarrior like add argument string.\n+            add_arguments (list): Taskwarrior like add argument list.\n \n         Returns:\n             attributes (dict): Dictionary with the attributes of the task.\n@@ -245,31 +322,14 @@ def _parse_arguments(self, add_arguments):\n             'value': None,\n             'willpower': None,\n         }\n+\n         for argument in add_arguments:\n-            if re.match(r'^(pro|project):', argument):\n-                attributes['project_id'] = argument.split(':')[1]\n-            elif re.match(r'^(ag|agile):', argument):\n-                attributes['agile'] = argument.split(':')[1]\n-            elif re.match(r'^due:', argument):\n-                attributes['due'] = self.date.convert(\":\".join(argument.split(':')[1:]))\n-            elif re.match(r'^(pri|priority):', argument):\n-                attributes['priority'] = int(argument.split(':')[1])\n-            elif re.match(r'^(wp|willpower):', argument):\n-                attributes['willpower'] = int(argument.split(':')[1])\n-            elif re.match(r'^(est|estimate):', argument):\n-                attributes['estimate'] = float(argument.split(':')[1])\n-            elif re.match(r'^(vl|value):', argument):\n-                attributes['value'] = int(argument.split(':')[1])\n-            elif re.match(r'^fun:', argument):\n-                attributes['fun'] = int(argument.split(':')[1])\n-            elif re.match(r'^body:', argument):\n-                attributes['body'] = argument.split(':')[1]\n-            elif re.match(r'^\\+', argument):\n-                attributes['tags'].append(argument.replace('+', ''))\n-            elif re.match(r'^\\-', argument):\n-                attributes['tags_rm'].append(argument.replace('-', ''))\n+            attribute_id, attribute_value = self._parse_attribute(argument)\n+            if attribute_id in ['tags', 'tags_rm', 'title']:\n+                attributes[attribute_id].append(attribute_value)\n             else:\n-                attributes['title'].append(argument)\n+                attributes[attribute_id] = attribute_value\n+\n         attributes['title'] = ' '.join(attributes['title'])\n         return attributes\n \n","diff --git a/pydo/manager.py b/pydo/manager.py\nindex c502e58..1fae6e0 100644\n--- a/pydo/manager.py\n+++ b/pydo/manager.py\n@@ -273,9 +273,28 @@ def _parse_arguments(self, add_arguments):\n         attributes['title'] = ' '.join(attributes['title'])\n         return attributes\n \n+    def _get_fulid(self, id):\n+        \"\"\"\n+        Method to get the task's fulid if necessary.\n+\n+        Arguments:\n+            id (str): Ulid of the task.\n+            state (str): Task status.\n+\n+        Returns:\n+            fulid (str): fulid that matches the sulid.\n+        \"\"\"\n+        fulid = id\n+        if len(id) &lt; 10:\n+            open_tasks = self.session.query(Task).filter_by(state='open')\n+            open_task_fulids = [task.id for task in open_tasks]\n+            fulid = self.fulid.sulid_to_fulid(id, open_task_fulids)\n+\n+        return fulid\n+\n     def _set(\n         self,\n-        id,\n+        id=None,\n         project_id=None,\n         tags=[],\n         tags_rm=[],\n@@ -283,10 +302,10 @@ def _set(\n         **kwargs\n     ):\n         \"\"\"\n-        Method to set the task's attributes and get its fulid\n+        Method to set the task's attributes and get its fulid.\n \n         Arguments:\n-            id (str): Ulid of the task\n+            id (str): Ulid of the task if it already exists.\n             project_id (str): Project id.\n             tags (list): List of tag ids.\n             tags_rm (list): List of tag ids to remove.\n@@ -294,16 +313,9 @@ def _set(\n             **kwargs: (object) Other attributes (key: value).\n \n         Returns:\n-            fulid (str): fulid that match the sulid.\n+            fulid (str): fulid that matches the sulid.\n             task_attributes (dict): Dictionary with the attributes of the task.\n         \"\"\"\n-\n-        if len(id) &lt; 10:\n-            open_tasks = self.session.query(Task).filter_by(state='open')\n-            open_task_fulids = [task.id for task in open_tasks]\n-            fulid = self.fulid.sulid_to_fulid(id, open_task_fulids)\n-\n-        task = self.session.query(Task).get(fulid)\n         task_attributes = {}\n \n         # Define Project\n@@ -316,15 +328,22 @@ def _set(\n             task_attributes['project'] = project\n \n         # Define tags\n-        task_attributes['tags'] = task.tags\n-\n-        for tag_id in tags_rm:\n-            tag = self.session.query(Tag).get(tag_id)\n-            if tag is None:\n-                tag = Tag(id=tag_id, description='')\n-                self.session.add(tag)\n-                self.session.commit()\n-            task_attributes['tags'].remove(tag)\n+        if id is not None:\n+            fulid = self._get_fulid(id)\n+\n+            task = self.session.query(Task).get(fulid)\n+            task_attributes['tags'] = task.tags\n+\n+            for tag_id in tags_rm:\n+                tag = self.session.query(Tag).get(tag_id)\n+                if tag is None:\n+                    tag = Tag(id=tag_id, description='')\n+                    self.session.add(tag)\n+                    self.session.commit()\n+                task_attributes['tags'].remove(tag)\n+        else:\n+            fulid = None\n+            task_attributes['tags'] = []\n \n         for tag_id in tags:\n             tag = self.session.query(Tag).get(tag_id)\n@@ -353,16 +372,11 @@ def _set(\n     def add(\n         self,\n         title,\n-        agile=None,\n-        body=None,\n-        due=None,\n-        estimate=None,\n-        fun=None,\n-        priority=None,\n         project_id=None,\n         tags=[],\n-        value=None,\n-        willpower=None,\n+        tags_rm=[],\n+        agile=None,\n+        **kwargs\n     ):\n         \"\"\"\n         Use parent method to create a new task\n@@ -391,50 +405,18 @@ def add(\n \n         new_fulid = self.fulid.new(last_fulid)\n \n-        task_attributes = {\n-            'id': new_fulid.str,\n-            'agile': agile,\n-            'body': body,\n-            'due': due,\n-            'title': title,\n-            'estimate': estimate,\n-            'fun': fun,\n-            'state': 'open',\n-            'priority': priority,\n-            'value': value,\n-            'tags': [],\n-            'willpower': willpower,\n-        }\n-\n-        # Define Project\n-        if project_id is not None:\n-            project = self.session.query(Project).get(project_id)\n-            if project is None:\n-                project = Project(id=project_id, description='')\n-                self.session.add(project)\n-                self.session.commit()\n-            task_attributes['project'] = project\n-\n-        # Define tags\n-        for tag_id in tags:\n-            tag = self.session.query(Tag).get(tag_id)\n-            if tag is None:\n-                tag = Tag(id=tag_id, description='')\n-                self.session.add(tag)\n-                self.session.commit()\n-            task_attributes['tags'].append(tag)\n-\n-        # Test the task attributes are into the available choices\n-        if agile is not None and \\\n-                agile not in self.config.get('task.agile.states').split(', '):\n-            raise ValueError(\n-                'Agile state {} is not between the specified '\n-                'by task.agile.states'.format(agile)\n-            )\n+        fulid, task_attributes = self._set(None,\n+                                           project_id,\n+                                           tags,\n+                                           agile,\n+                                           None,\n+                                           title=title,\n+                                           state='open',\n+                                           **kwargs)\n \n         self._add(\n             task_attributes,\n-            task_attributes['id'],\n+            new_fulid.str,\n             task_attributes['title'],\n         )\n \n@@ -478,10 +460,7 @@ def _close(self, id, state):\n             state (str): State of the task once it's closed\n         \"\"\"\n \n-        if len(id) &lt; 10:\n-            open_tasks = self.session.query(Task).filter_by(state='open')\n-            open_task_fulids = [task.id for task in open_tasks]\n-            id = self.fulid.sulid_to_fulid(id, open_task_fulids)\n+        id = self._get_fulid(id)\n \n         task = self.session.query(Task).get(id)\n \n","diff --git a/pydo/manager.py b/pydo/manager.py\nindex 6832f40..93e4685 100644\n--- a/pydo/manager.py\n+++ b/pydo/manager.py\n@@ -468,8 +468,8 @@ def add(\n         fulid, task_attributes = self._set(None,\n                                            project_id,\n                                            tags,\n-                                           agile,\n                                            None,\n+                                           agile,\n                                            title=title,\n                                            state='open',\n                                            **kwargs)\n","diff --git a/pydo/manager.py b/pydo/manager.py\nindex 93e4685..c8efff2 100644\n--- a/pydo/manager.py\n+++ b/pydo/manager.py\n@@ -434,25 +434,18 @@ def add(\n         title,\n         project_id=None,\n         tags=[],\n-        tags_rm=[],\n         agile=None,\n         **kwargs\n     ):\n         \"\"\"\n-        Use parent method to create a new task\n+        Use parent method to create a new task.\n \n         Arguments:\n-            agile (str): Task agile state.\n             title (str): Title of the task.\n-            body (str): Description of the task.\n-            estimate (float): Estimate size of the task.\n-            fun (int): Fun size of the task.\n-            priority (int): Task priority.\n             project_id (str): Project id.\n             tags (list): List of tag ids.\n-            title (str): Title of the task.\n-            value (int): Objective/Bussiness value of the task.\n-            willpower (int): Willpower consumption of the task.\n+            agile (str): Task agile state.\n+            **kwargs: (object) Other attributes (key: value).\n         \"\"\"\n \n         # Define ID\n@@ -490,7 +483,7 @@ def modify(\n         **kwargs\n     ):\n         \"\"\"\n-        Use parent method to modify an existing task\n+        Use parent method to modify an existing task.\n \n         Arguments:\n             project_id (str): Project id.\n","diff --git a/pydo/manager.py b/pydo/manager.py\nindex c8efff2..38fdd98 100644\n--- a/pydo/manager.py\n+++ b/pydo/manager.py\n@@ -384,7 +384,6 @@ def _set(\n             if project is None:\n                 project = Project(id=project_id, description='')\n                 self.session.add(project)\n-                self.session.commit()\n             task_attributes['project'] = project\n \n         # Define tags\n@@ -399,7 +398,6 @@ def _set(\n                 if tag is None:\n                     tag = Tag(id=tag_id, description='')\n                     self.session.add(tag)\n-                    self.session.commit()\n                 task_attributes['tags'].remove(tag)\n         else:\n             fulid = None\n@@ -410,9 +408,10 @@ def _set(\n             if tag is None:\n                 tag = Tag(id=tag_id, description='')\n                 self.session.add(tag)\n-                self.session.commit()\n             task_attributes['tags'].append(tag)\n \n+        self.session.commit()\n+\n         # Test the task attributes are into the available choices\n         if agile is not None and \\\n                 agile not in self.config.get('task.agile.states').split(', '):\n","diff --git a/pydo/manager.py b/pydo/manager.py\nindex 38fdd98..feb7b4f 100644\n--- a/pydo/manager.py\n+++ b/pydo/manager.py\n@@ -201,11 +201,14 @@ class TaskManager(TableManager):\n \n     Internal methods:\n         _add: Parent method to add table elements.\n+        _update: Parent method to update table elements.\n         _close: Closes a task.\n         _parse_attribute: Parse a Taskwarrior like add argument into a task\n             attribute.\n         _parse_arguments: Parse a Taskwarrior like add query into task\n             attributes.\n+        _get_fulid: Method to get the task's fulid if necessary.\n+        _set: Method to set the task's attributes and get its fulid.\n \n     Public attributes:\n         fulid (fulid object): Fulid manager and generator object.\n","diff --git a/pydo/manager.py b/pydo/manager.py\nindex feb7b4f..92273a3 100644\n--- a/pydo/manager.py\n+++ b/pydo/manager.py\n@@ -355,6 +355,28 @@ def _get_fulid(self, id):\n \n         return fulid\n \n+    def _set_project(\n+        self,\n+        task_attributes,\n+        project_id=None\n+    ):\n+        \"\"\"\n+        Method to set the project attribute.\n+\n+        A new project will be created if it doesn't exist yet.\n+\n+        Arguments:\n+            task_attributes (dict): Dictionary with the attributes of the task.\n+            project_id (str): Project id.\n+        \"\"\"\n+        if project_id is not None:\n+            project = self.session.query(Project).get(project_id)\n+            if project is None:\n+                project = Project(id=project_id, description='')\n+                self.session.add(project)\n+                self.session.commit()\n+            task_attributes['project'] = project\n+\n     def _set(\n         self,\n         id=None,\n@@ -381,13 +403,7 @@ def _set(\n         \"\"\"\n         task_attributes = {}\n \n-        # Define Project\n-        if project_id is not None:\n-            project = self.session.query(Project).get(project_id)\n-            if project is None:\n-                project = Project(id=project_id, description='')\n-                self.session.add(project)\n-            task_attributes['project'] = project\n+        self._set_project(task_attributes, project_id)\n \n         # Define tags\n         if id is not None:\n","diff --git a/pydo/manager.py b/pydo/manager.py\nindex 92273a3..8d43915 100644\n--- a/pydo/manager.py\n+++ b/pydo/manager.py\n@@ -377,6 +377,36 @@ def _set_project(\n                 self.session.commit()\n             task_attributes['project'] = project\n \n+    def _set_tags(\n+        self,\n+        task_attributes,\n+        tags=[]\n+    ):\n+        \"\"\"\n+        Method to set the tags attribute.\n+\n+        A new tag will be created if it doesn't exist yet.\n+\n+        Arguments:\n+            task_attributes (dict): Dictionary with the attributes of the task.\n+            tags (list): List of tag ids.\n+        \"\"\"\n+        commit_necessary = False\n+\n+        if 'tags' not in task_attributes:\n+            task_attributes['tags'] = []\n+\n+        for tag_id in tags:\n+            tag = self.session.query(Tag).get(tag_id)\n+            if tag is None:\n+                tag = Tag(id=tag_id, description='')\n+                self.session.add(tag)\n+                commit_necessary = True\n+            task_attributes['tags'].append(tag)\n+\n+        if commit_necessary:\n+            self.session.commit()\n+\n     def _set(\n         self,\n         id=None,\n@@ -405,7 +435,6 @@ def _set(\n \n         self._set_project(task_attributes, project_id)\n \n-        # Define tags\n         if id is not None:\n             fulid = self._get_fulid(id)\n \n@@ -422,14 +451,7 @@ def _set(\n             fulid = None\n             task_attributes['tags'] = []\n \n-        for tag_id in tags:\n-            tag = self.session.query(Tag).get(tag_id)\n-            if tag is None:\n-                tag = Tag(id=tag_id, description='')\n-                self.session.add(tag)\n-            task_attributes['tags'].append(tag)\n-\n-        self.session.commit()\n+        self._set_tags(task_attributes, tags)\n \n         # Test the task attributes are into the available choices\n         if agile is not None and \\\n","diff --git a/pydo/manager.py b/pydo/manager.py\nindex 8d43915..90a41e6 100644\n--- a/pydo/manager.py\n+++ b/pydo/manager.py\n@@ -407,6 +407,31 @@ def _set_tags(\n         if commit_necessary:\n             self.session.commit()\n \n+    def _set_agile(\n+        self,\n+        task_attributes,\n+        agile=None\n+    ):\n+        \"\"\"\n+        Method to set the agile attribute.\n+\n+        If the agile tag value isn't between the specified ones,\n+        a `ValueError` will be raised.\n+\n+        Arguments:\n+            task_attributes (dict): Dictionary with the attributes of the task.\n+            agile (str): Task agile state.\n+        \"\"\"\n+        if agile is not None and \\\n+                agile not in self.config.get('task.agile.states').split(', '):\n+            raise ValueError(\n+                'Agile state {} is not between the specified '\n+                'by task.agile.states'.format(agile)\n+            )\n+\n+        if agile is not None:\n+            task_attributes['agile'] = agile\n+\n     def _set(\n         self,\n         id=None,\n@@ -452,17 +477,7 @@ def _set(\n             task_attributes['tags'] = []\n \n         self._set_tags(task_attributes, tags)\n-\n-        # Test the task attributes are into the available choices\n-        if agile is not None and \\\n-                agile not in self.config.get('task.agile.states').split(', '):\n-            raise ValueError(\n-                'Agile state {} is not between the specified '\n-                'by task.agile.states'.format(agile)\n-            )\n-\n-        if agile is not None:\n-            task_attributes['agile'] = agile\n+        self._set_agile(task_attributes, agile)\n \n         for key, value in kwargs.items():\n             task_attributes[key] = value\n","diff --git a/pydo/manager.py b/pydo/manager.py\nindex 90a41e6..e5dc547 100644\n--- a/pydo/manager.py\n+++ b/pydo/manager.py\n@@ -456,6 +456,7 @@ def _set(\n             fulid (str): fulid that matches the sulid.\n             task_attributes (dict): Dictionary with the attributes of the task.\n         \"\"\"\n+        fulid = None\n         task_attributes = {}\n \n         self._set_project(task_attributes, project_id)\n@@ -472,9 +473,6 @@ def _set(\n                     tag = Tag(id=tag_id, description='')\n                     self.session.add(tag)\n                 task_attributes['tags'].remove(tag)\n-        else:\n-            fulid = None\n-            task_attributes['tags'] = []\n \n         self._set_tags(task_attributes, tags)\n         self._set_agile(task_attributes, agile)\n","diff --git a/pydo/manager.py b/pydo/manager.py\nindex e5dc547..8e87d9a 100644\n--- a/pydo/manager.py\n+++ b/pydo/manager.py\n@@ -407,6 +407,24 @@ def _set_tags(\n         if commit_necessary:\n             self.session.commit()\n \n+    def _rm_tags(\n+        self,\n+        task_attributes,\n+        tags_rm=[]\n+    ):\n+        \"\"\"\n+        Method to delete tags from the Task attributes.\n+\n+        Arguments:\n+            task_attributes (dict): Dictionary with the attributes of the task.\n+            tags_rm (list): List of tag ids to remove.\n+        \"\"\"\n+        for tag_id in tags_rm:\n+            tag = self.session.query(Tag).get(tag_id)\n+            if tag is None:\n+                raise ValueError(\"The tag doesn't exist\")\n+            task_attributes['tags'].remove(tag)\n+\n     def _set_agile(\n         self,\n         task_attributes,\n@@ -467,12 +485,7 @@ def _set(\n             task = self.session.query(Task).get(fulid)\n             task_attributes['tags'] = task.tags\n \n-            for tag_id in tags_rm:\n-                tag = self.session.query(Tag).get(tag_id)\n-                if tag is None:\n-                    tag = Tag(id=tag_id, description='')\n-                    self.session.add(tag)\n-                task_attributes['tags'].remove(tag)\n+            self._rm_tags(task_attributes, tags_rm)\n \n         self._set_tags(task_attributes, tags)\n         self._set_agile(task_attributes, agile)\n","diff --git a/pydo/manager.py b/pydo/manager.py\nindex 8e87d9a..42d6498 100644\n--- a/pydo/manager.py\n+++ b/pydo/manager.py\n@@ -209,6 +209,10 @@ class TaskManager(TableManager):\n             attributes.\n         _get_fulid: Method to get the task's fulid if necessary.\n         _set: Method to set the task's attributes and get its fulid.\n+        _set_project: Method to set the project attribute.\n+        _set_tags: Method to set the tags attribute.\n+        _rm_tags: Method to delete tags from the Task attributes.\n+        _set_agile: Method to set the agile attribute.\n \n     Public attributes:\n         fulid (fulid object): Fulid manager and generator object.\n","diff --git a/pydo/manager.py b/pydo/manager.py\nindex 42d6498..3c4095a 100644\n--- a/pydo/manager.py\n+++ b/pydo/manager.py\n@@ -528,11 +528,9 @@ def add(\n \n         new_fulid = self.fulid.new(last_fulid)\n \n-        fulid, task_attributes = self._set(None,\n-                                           project_id,\n-                                           tags,\n-                                           None,\n-                                           agile,\n+        fulid, task_attributes = self._set(project_id=project_id,\n+                                           tags=tags,\n+                                           agile=agile,\n                                            title=title,\n                                            state='open',\n                                            **kwargs)\n","diff --git a/pydo/manager.py b/pydo/manager.py\nindex 3c4095a..7d8fb2c 100644\n--- a/pydo/manager.py\n+++ b/pydo/manager.py\n@@ -359,11 +359,7 @@ def _get_fulid(self, id):\n \n         return fulid\n \n-    def _set_project(\n-        self,\n-        task_attributes,\n-        project_id=None\n-    ):\n+    def _set_project(self, task_attributes, project_id=None):\n         \"\"\"\n         Method to set the project attribute.\n \n@@ -381,11 +377,7 @@ def _set_project(\n                 self.session.commit()\n             task_attributes['project'] = project\n \n-    def _set_tags(\n-        self,\n-        task_attributes,\n-        tags=[]\n-    ):\n+    def _set_tags(self, task_attributes, tags=[]):\n         \"\"\"\n         Method to set the tags attribute.\n \n@@ -411,11 +403,7 @@ def _set_tags(\n         if commit_necessary:\n             self.session.commit()\n \n-    def _rm_tags(\n-        self,\n-        task_attributes,\n-        tags_rm=[]\n-    ):\n+    def _rm_tags(self, task_attributes, tags_rm=[]):\n         \"\"\"\n         Method to delete tags from the Task attributes.\n \n@@ -429,15 +417,11 @@ def _rm_tags(\n                 raise ValueError(\"The tag doesn't exist\")\n             task_attributes['tags'].remove(tag)\n \n-    def _set_agile(\n-        self,\n-        task_attributes,\n-        agile=None\n-    ):\n+    def _set_agile(self, task_attributes, agile=None):\n         \"\"\"\n         Method to set the agile attribute.\n \n-        If the agile tag value isn't between the specified ones,\n+        If the agile property value isn't between the specified ones,\n         a `ValueError` will be raised.\n \n         Arguments:\n@@ -528,12 +512,14 @@ def add(\n \n         new_fulid = self.fulid.new(last_fulid)\n \n-        fulid, task_attributes = self._set(project_id=project_id,\n-                                           tags=tags,\n-                                           agile=agile,\n-                                           title=title,\n-                                           state='open',\n-                                           **kwargs)\n+        fulid, task_attributes = self._set(\n+            project_id=project_id,\n+            tags=tags,\n+            agile=agile,\n+            title=title,\n+            state='open',\n+            **kwargs,\n+        )\n \n         self._add(\n             task_attributes,\n@@ -560,12 +546,14 @@ def modify(\n             agile (str): Task agile state.\n             **kwargs: (object) Other attributes (key: value).\n         \"\"\"\n-        fulid, task_attributes = self._set(id,\n-                                           project_id,\n-                                           tags,\n-                                           tags_rm,\n-                                           agile,\n-                                           **kwargs)\n+        fulid, task_attributes = self._set(\n+            id,\n+            project_id,\n+            tags,\n+            tags_rm,\n+            agile,\n+            **kwargs\n+        )\n \n         self._update(\n             fulid,\n"]</t>
  </si>
  <si>
    <t>1476460866688173</t>
  </si>
  <si>
    <t>5cff11377d504b7b9d215455445a79d15ec9fb6e</t>
  </si>
  <si>
    <t>1104220431086273</t>
  </si>
  <si>
    <t>https://github.com/lyz-code/pydo</t>
  </si>
  <si>
    <t>manifold://spidermate_media_test/tree/2025_08_02/bin_e5830f9c1ce66248848131c93c9beec0dee935a3072b2e318b205b185593f7bba013f040.bin</t>
  </si>
  <si>
    <t>1324903515950383</t>
  </si>
  <si>
    <t>vmvm-registry.fbinfra.net/repomate_image_activ_pytest/lyz-code_pydo:5cff11377d504b7b9d215455445a79d15ec9fb6e</t>
  </si>
  <si>
    <t>["podman run --entrypoint '' vmvm-registry.fbinfra.net/repomate_image_activ_pytest/lyz-code_pydo:5cff11377d504b7b9d215455445a79d15ec9fb6e /bin/bash -c 'source /saved/ENV || source /saved/*/ENV &amp;&amp; pytest --no-header -rA --tb=no -p no:cacheprovider --continue-on-collection-errors'"]</t>
  </si>
  <si>
    <t>["pydo/cli.py","tests/test_manager.py",".github/workflows/pythonpackage.yml","pydo/__init__.py","pydo/manager.py","tests/test_cli.py","tests/test_init.py"]</t>
  </si>
  <si>
    <t>{"lines_added":328,"lines_edited":373,"lines_removed":81,"number_hunks":12}</t>
  </si>
  <si>
    <t>{"lines_added":401,"lines_edited":401,"lines_removed":0,"number_hunks":6}</t>
  </si>
  <si>
    <t>[{"changed_files":["pydo/cli.py","tests/test_manager.py","pydo/__init__.py","pydo/manager.py","tests/test_init.py","tests/test_cli.py"],"language":"Python"}]</t>
  </si>
  <si>
    <t>[{"code_signals":{"lines_added":728,"lines_edited":773,"lines_removed":80,"number_hunks":17},"language":"Python"}]</t>
  </si>
  <si>
    <t>1338281371217957</t>
  </si>
  <si>
    <t>{"branch_count":null,"contributors_count":null,"fork_count":4,"issue_count":60,"pull_request_count":133,"star_count":17,"tag_count":null,"taken_at":1679114614,"watch_count":null}</t>
  </si>
  <si>
    <t>["tests/test_cli.py::TestArgparse::test_can_specify_modify_subcommand","tests/test_cli.py::TestArgparse::test_can_specify_project_in_modify_subcommand"]</t>
  </si>
  <si>
    <t>["tests/test_fulids.py::Testfulid::test_fulid_has_charset_attribute","tests/test_manager.py::TestDateManager::test_convert_date_accepts_friday","tests/test_manager.py::TestDateManager::test_if_str2date_loads_minutes","tests/test_fulids.py::Testfulid::test_fulid_does_not_accept_invalid_terminal_characters","tests/test_manager.py::TestDateManager::test_next_monthday_first_day_of_month","tests/test_fulids.py::Testfulid::test_expand_sulid_returns_fulid_if_no_coincidence","tests/test_models.py::TestTag::test_attributes_defined","tests/test_manager.py::TestDateManager::test_convert_date_accepts_yesterday","tests/test_fulids.py::Testfulid::test_fulid_has_forbidden_charset_attribute_set_by_default","tests/test_manager.py::TestDateManager::test_convert_date_accepts_tue","tests/test_fulids.py::Testfulid::test_fulid_generates_an_ulid_with_the_id_in_charset","tests/test_manager.py::TestDateManager::test_if_str2date_loads_days","tests/test_manager.py::TestDateManager::test_if_str2date_loads_combination_of_strings","tests/test_fulids.py::Testfulid::test_encode_number_supports_base_different_than_10","tests/test_manager.py::TestDateManager::test_if_str2date_loads_years","tests/test_fulids.py::Testfulid::test_fulid_sets_the_fulid_attribute","tests/test_manager.py::TestDateManager::test_next_weekday_if_starting_weekday_is_greater","tests/test_manager.py::TestDateManager::test_if_str2date_loads_hours","tests/test_fulids.py::Testfulid::test_string_to_number_can_decode_number","tests/test_fulids.py::Testfulid::test_fulid_new_returns_sequential_id","tests/test_manager.py::TestDateManager::test_next_weekday_if_starting_weekday_is_smaller","tests/test_manager.py::TestDateManager::test_if_str2date_loads_weeks","tests/test_fulids.py::Testfulid::test_short_fulids_returns_two_characters_if_coincidence_in_first","tests/test_manager.py::TestDateManager::test_convert_date_accepts_saturday","tests/test_cli.py::TestArgparse::test_can_specify_projects_subcommand","tests/test_fulids.py::Testfulid::test_contract_ulid_errors_if_not_found","tests/test_models.py::TestProject::test_attributes_defined","tests/test_fulids.py::Testfulid::test_fulid_can_set_fulid_attribute","tests/test_cli.py::TestArgparse::test_can_specify_tags_subcommand","tests/test_manager.py::TestDateManager::test_convert_date_accepts_now","tests/test_fulids.py::Testfulid::test_fulid_returns_randomness","tests/test_manager.py::TestDateManager::test_convert_date_accepts_thursdday","tests/test_fulids.py::Testfulid::test_fulid_from_str_generates_fulid","tests/test_manager.py::TestDateManager::test_convert_date_accepts_sun","tests/test_fulids.py::Testfulid::test_fulid_new_returns_first_fulid_if_last_fulid_is_none","tests/test_fulids.py::Testfulid::test_fulid_can_set_forbidden_charset_attribute","tests/test_manager.py::TestDateManager::test_if_str2date_loads_months","tests/test_fulids.py::Testfulid::test_contract_fulid_returns_sulid","tests/test_fulids.py::Testfulid::test_encode_number_returns_expected_string","tests/test_fulids.py::Testfulid::test_fulid_has_forbidden_charset_attribute","tests/test_manager.py::TestDateManager::test_convert_date_accepts_tomorrow","tests/test_fulids.py::Testfulid::test_fulid_has_fulid_attribute_none_by_default","tests/test_manager.py::TestDateManager::test_next_monthday_second_day_of_month","tests/test_manager.py::TestDateManager::test_convert_date_accepts_wednesday","tests/test_manager.py::TestDateManager::test_convert_date_accepts_sat","tests/test_manager.py::TestDateManager::test_if_str2date_loads_months_if_on_31","tests/test_manager.py::TestDateManager::test_convert_date_accepts_monday","tests/test_cli.py::TestArgparse::test_can_specify_delete_subcommand","tests/test_fulids.py::Testfulid::test_fulid_returns_timestamp","tests/test_manager.py::TestDateManager::test_convert_date_accepts_wed","tests/test_fulids.py::Testfulid::test_short_fulids_returns_one_character_if_no_coincidence","tests/test_manager.py::TestDateManager::test_next_monthday_if_5_monthday","tests/test_manager.py::TestDateManager::test_next_weekday_if_weekday_is_equal","tests/test_fulids.py::Testfulid::test_fulid_has_charset_attribute_set_by_default","tests/test_manager.py::TestDateManager::test_convert_date_accepts_date_year_month_day","tests/test_manager.py::TestDateManager::test_convert_date_accepts_thu","tests/test_cli.py::TestArgparse::test_can_specify_list_subcommand","tests/test_cli.py::TestArgparse::test_can_specify_done_subcommand","tests/test_fulids.py::Testfulid::test_representation","tests/test_cli.py::TestArgparse::test_can_specify_project_in_add_subcommand","tests/test_manager.py::TestDateManager::test_if_str2date_loads_seconds","tests/test_fulids.py::Testfulid::test_expand_sulid_errors_if_there_is_more_than_one_coincidence","tests/test_manager.py::TestDateManager::test_convert_date_accepts_tuesday","tests/test_manager.py::TestDateManager::test_convert_date_accepts_date_year_month_day_hour_min","tests/test_manager.py::TestDateManager::test_convert_date_accepts_sunday","tests/test_cli.py::TestArgparse::test_can_specify_add_subcommand","tests/test_fulids.py::Testfulid::test_string_to_number_can_decode_fulid_id","tests/test_fulids.py::Testfulid::test_fulid_new_generates_an_fulid_object","tests/test_fulids.py::Testfulid::test_encode_number_supports_padding","tests/test_manager.py::TestDateManager::test_convert_date_accepts_1mo","tests/test_fulids.py::Testfulid::test_fulid_returns_id","tests/test_manager.py::TestDateManager::test_convert_date_accepts_1d","tests/test_models.py::TestConfig::test_attributes_defined","tests/test_cli.py::TestArgparse::test_can_specify_install_subcommand","tests/test_fulids.py::Testfulid::test_fulid_can_set_charset_attribute","tests/test_manager.py::TestDateManager::test_convert_date_accepts_fri","tests/test_manager.py::TestDateManager::test_convert_date_accepts_1rmo","tests/test_fulids.py::Testfulid::test_string_to_number_raises_error_if_char_not_in_charset","tests/test_manager.py::TestDateManager::test_convert_date_accepts_mon","tests/test_manager.py::TestDateManager::test_if_str2date_loads_relative_months"]</t>
  </si>
  <si>
    <t>["activ_applied","activ_pytest_applied","activ_exhausted_retries"]</t>
  </si>
  <si>
    <t>1556400872000796</t>
  </si>
  <si>
    <t>Extract component models out of `messages.py`:\nExtract component models out of `messages.py`. There is already a lot of models there that makes it a bit hard to scroll through and find what you are looking for</t>
  </si>
  <si>
    <t>["https://www.github.com/hikari-py/hikari/issues/1329"]</t>
  </si>
  <si>
    <t>Implement modals</t>
  </si>
  <si>
    <t>### References\r\n- [official notion post](https://devsnek.notion.site/devsnek/Modal-aka-Form-Interactions-e839b3dd8c214eb08f950764a8328e36)\r\n- [API documentation](https://github.com/Aiko-IT-Systems/Discord-API-Docs/tree/modals)\r\n- [current partial implementation in disnake](https://github.com/DisnakeDev/disnake/pull/253)\r\n- [discord-payloads](https://github.com/discord-payloads/discord-payloads)\r\n- Disnake Beta Tests\r\n- @Victorsitou helping with the details\r\n\r\n### Checklist\r\nETA: 2 months ago\r\n\r\n- [x] Make all pipelines pass\r\n- [x] modal interaction response (sent to user)\r\n    - [x] builder\r\n    - [x] rest method\r\n- [x] modal interaction event (gotten from user)\r\n    - [x] all attributes\r\n    - [x] all helper methods\r\n    - [x] respond with rest \r\n    - [x] respond with restbot\r\n- [x] text input\r\n    - [x] interaction model\r\n    - [x] response builder\r\n        - [x] builder classes\r\n        - [x] helper methods\r\n- [x] factory\r\n    - [x] modal\r\n    - [x] text input\r\n- [x] tests\r\n    - [x] modal interaction response\r\n        - [x] rest\r\n        - [x] helper methods\r\n    - [x] modal interaction response builder\r\n        - [x] rest\r\n        - [x] helper methods\r\n    - [x] modal interaction event\r\n        - [x] entity factory\r\n        - [x] methods\r\n    - [x] text input builder\r\n- [ ] suggestions\r\n    - [ ] helper method to add a single text input wrapped in an action row\r\n\r\n\r\nCloses #1329</t>
  </si>
  <si>
    <t>https://www.github.com/hikari-py/hikari/pull/1002</t>
  </si>
  <si>
    <t>["diff --git a/tests/hikari/impl/test_entity_factory.py b/tests/hikari/impl/test_entity_factory.py\nindex 9a55ace590..ca558ff0e2 100644\n--- a/tests/hikari/impl/test_entity_factory.py\n+++ b/tests/hikari/impl/test_entity_factory.py\n@@ -30,6 +30,7 @@\n from hikari import channels as channel_models\n from hikari import colors as color_models\n from hikari import commands\n+from hikari import components as component_models\n from hikari import embeds as embed_models\n from hikari import emojis as emoji_models\n from hikari import errors\n@@ -53,6 +54,7 @@\n from hikari.interactions import base_interactions\n from hikari.interactions import command_interactions\n from hikari.interactions import component_interactions\n+from hikari.interactions import modal_interactions\n from tests.hikari import hikari_test_helpers\n \n \n@@ -4527,7 +4529,7 @@ def test_deserialize_component_interaction(\n         assert interaction.token == \"unique_interaction_token\"\n         assert interaction.version == 1\n         assert interaction.channel_id == 345626669114982999\n-        assert interaction.component_type is message_models.ComponentType.BUTTON\n+        assert interaction.component_type is component_models.ComponentType.BUTTON\n         assert interaction.custom_id == \"click_one\"\n         assert interaction.guild_id == 290926798626357999\n         assert interaction.message == entity_factory_impl.deserialize_message(message_payload)\n@@ -4569,6 +4571,83 @@ def test_deserialize_component_interaction_with_undefined_fields(\n         assert interaction.app_permissions is None\n         assert isinstance(interaction, component_interactions.ComponentInteraction)\n \n+    @pytest.fixture()\n+    def modal_interaction_payload(self, interaction_member_payload, message_payload):\n+        return {\n+            \"version\": 1,\n+            \"type\": 5,\n+            \"token\": \"unique_interaction_token\",\n+            \"message\": message_payload,\n+            \"member\": interaction_member_payload,\n+            \"id\": \"846462639134605312\",\n+            \"guild_id\": \"290926798626357999\",\n+            \"data\": {\n+                \"custom_id\": \"modaltest\",\n+                \"components\": [\n+                    {\"type\": 1, \"components\": [{\"value\": \"Wumpus\", \"type\": 4, \"custom_id\": \"name\"}]},\n+                    {\"type\": 1, \"components\": [{\"value\": \"Longer Text\", \"type\": 4, \"custom_id\": \"about\"}]},\n+                ],\n+            },\n+            \"channel_id\": \"345626669114982999\",\n+            \"application_id\": \"290926444748734465\",\n+            \"locale\": \"en-US\",\n+            \"guild_locale\": \"es-ES\",\n+        }\n+\n+    def test_deserialize_modal_interaction(\n+        self,\n+        entity_factory_impl,\n+        mock_app,\n+        modal_interaction_payload,\n+        interaction_member_payload,\n+        message_payload,\n+    ):\n+        interaction = entity_factory_impl.deserialize_modal_interaction(modal_interaction_payload)\n+        assert interaction.app is mock_app\n+        assert interaction.id == 846462639134605312\n+        assert interaction.application_id == 290926444748734465\n+        assert interaction.type is base_interactions.InteractionType.MODAL_SUBMIT\n+        assert interaction.token == \"unique_interaction_token\"\n+        assert interaction.version == 1\n+        assert interaction.channel_id == 345626669114982999\n+        assert interaction.guild_id == 290926798626357999\n+        assert interaction.message == entity_factory_impl.deserialize_message(message_payload)\n+        assert interaction.member == entity_factory_impl._deserialize_interaction_member(\n+            interaction_member_payload, guild_id=290926798626357999\n+        )\n+        assert interaction.user is interaction.member.user\n+        assert isinstance(interaction, modal_interactions.ModalInteraction)\n+\n+        short_action_row = interaction.components[0]\n+        assert isinstance(short_action_row, component_models.ActionRowComponent)\n+        short_text_input = short_action_row.components[0]\n+        assert isinstance(short_text_input, component_models.TextInputComponent)\n+        assert short_text_input.value == \"Wumpus\"\n+        assert short_text_input.type == component_models.ComponentType.TEXT_INPUT\n+        assert short_text_input.custom_id == \"name\"\n+\n+    def test_deserialize_modal_interaction_with_user(\n+        self,\n+        entity_factory_impl,\n+        modal_interaction_payload,\n+        user_payload,\n+    ):\n+        modal_interaction_payload[\"member\"] = None\n+        modal_interaction_payload[\"user\"] = user_payload\n+\n+        interaction = entity_factory_impl.deserialize_modal_interaction(modal_interaction_payload)\n+        assert interaction.user.id == 115590097100865541\n+\n+    def test_deserialize_modal_interaction_with_unrecognized_component(\n+        self,\n+        entity_factory_impl,\n+        modal_interaction_payload,\n+    ):\n+        modal_interaction_payload[\"data\"][\"components\"] = [{\"type\": 0}]\n+\n+        interaction = entity_factory_impl.deserialize_modal_interaction(modal_interaction_payload)\n+        assert len(interaction.components) == 0\n+\n     ##################\n     # STICKER MODELS #\n     ##################\n@@ -5004,27 +5083,14 @@ def test_max_age_when_zero(self, entity_factory_impl, invite_with_metadata_paylo\n         invite_with_metadata_payload[\"max_age\"] = 0\n         assert entity_factory_impl.deserialize_invite_with_metadata(invite_with_metadata_payload).max_age is None\n \n-    ##################\n-    # MESSAGE MODELS #\n-    ##################\n+    ####################\n+    # COMPONENT MODELS #\n+    ####################\n \n     @pytest.fixture()\n     def action_row_payload(self, button_payload):\n         return {\"type\": 1, \"components\": [button_payload]}\n \n-    def test__deserialize_action_row(self, entity_factory_impl, action_row_payload, button_payload):\n-        action_row = entity_factory_impl._deserialize_action_row(action_row_payload)\n-\n-        assert action_row.type is message_models.ComponentType.ACTION_ROW\n-        assert action_row.components == [entity_factory_impl._deserialize_component(button_payload)]\n-\n-    def test__deserialize_action_row_handles_unknown_component_type(self, entity_factory_impl):\n-        action_row = entity_factory_impl._deserialize_action_row(\n-            {\"type\": 1, \"components\": [{\"type\": \"9494949\"}, {\"type\": \"9239292\"}]}\n-        )\n-\n-        assert action_row.components == []\n-\n     @pytest.fixture()\n     def button_payload(self, custom_emoji_payload):\n         return {\n@@ -5040,8 +5106,8 @@ def button_payload(self, custom_emoji_payload):\n     def test_deserialize__deserialize_button(self, entity_factory_impl, button_payload, custom_emoji_payload):\n         button = entity_factory_impl._deserialize_button(button_payload)\n \n-        assert button.type is message_models.ComponentType.BUTTON\n-        assert button.style is message_models.ButtonStyle.PRIMARY\n+        assert button.type is component_models.ComponentType.BUTTON\n+        assert button.style is component_models.ButtonStyle.PRIMARY\n         assert button.label == \"Click me!\"\n         assert button.emoji == entity_factory_impl.deserialize_emoji(custom_emoji_payload)\n         assert button.custom_id == \"click_one\"\n@@ -5053,8 +5119,8 @@ def test_deserialize__deserialize_button_with_unset_fields(\n     ):\n         button = entity_factory_impl._deserialize_button({\"type\": 2, \"style\": 5})\n \n-        assert button.type is message_models.ComponentType.BUTTON\n-        assert button.style is message_models.ButtonStyle.LINK\n+        assert button.type is component_models.ComponentType.BUTTON\n+        assert button.style is component_models.ButtonStyle.LINK\n         assert button.label is None\n         assert button.emoji is None\n         assert button.custom_id is None\n@@ -5084,7 +5150,7 @@ def select_menu_payload(self, custom_emoji_payload):\n     def test__deserialize_select_menu(self, entity_factory_impl, select_menu_payload, custom_emoji_payload):\n         menu = entity_factory_impl._deserialize_select_menu(select_menu_payload)\n \n-        assert menu.type is message_models.ComponentType.SELECT_MENU\n+        assert menu.type is component_models.ComponentType.SELECT_MENU\n         assert menu.custom_id == \"Not an ID\"\n \n         # SelectMenuOption\n@@ -5095,7 +5161,7 @@ def test__deserialize_select_menu(self, entity_factory_impl, select_menu_payload\n         assert option.description == \"queen\"\n         assert option.emoji == entity_factory_impl.deserialize_emoji(custom_emoji_payload)\n         assert option.is_default is True\n-        assert isinstance(option, message_models.SelectMenuOption)\n+        assert isinstance(option, component_models.SelectMenuOption)\n \n         assert menu.placeholder == \"Imagine a place\"\n         assert menu.min_values == 69\n@@ -5124,28 +5190,52 @@ def test__deserialize_select_menu_partial(self, entity_factory_impl):\n         assert menu.is_disabled is False\n \n     @pytest.mark.parametrize(\n-        (\"type_\", \"fn\"),\n+        (\"type_\", \"fn\", \"mapping\"),\n         [\n-            (1, \"_deserialize_action_row\"),\n-            (2, \"_deserialize_button\"),\n-            (3, \"_deserialize_select_menu\"),\n+            (2, \"_deserialize_button\", \"_message_component_type_mapping\"),\n+            (3, \"_deserialize_select_menu\", \"_message_component_type_mapping\"),\n+            (4, \"_deserialize_text_input\", \"_modal_component_type_mapping\"),\n         ],\n     )\n-    def test__deserialize_component(self, mock_app, type_, fn):\n-        payload = {\"type\": type_}\n+    def test__deserialize_components(self, mock_app, type_, fn, mapping):\n+        component_payload = {\"type\": type_}\n+        payload = [{\"type\": 1, \"components\": [component_payload]}]\n \n         with mock.patch.object(entity_factory.EntityFactoryImpl, fn) as expected_fn:\n             # We need to instantiate it after the mock so that the functions that are stored in the dicts\n             # are the ones we mock\n             entity_factory_impl = entity_factory.EntityFactoryImpl(app=mock_app)\n \n-            assert entity_factory_impl._deserialize_component(payload) is expected_fn.return_value\n+            components = entity_factory_impl._deserialize_components(payload, getattr(entity_factory_impl, mapping))\n \n-        expected_fn.assert_called_once_with(payload)\n+        expected_fn.assert_called_once_with(component_payload)\n+        action_row = components[0]\n+        assert isinstance(action_row, component_models.ActionRowComponent)\n+        assert action_row.components[0] is expected_fn.return_value\n \n-    def test__deserialize_component_handles_unknown_type(self, entity_factory_impl):\n-        with pytest.raises(errors.UnrecognisedEntityError):\n-            entity_factory_impl._deserialize_component({\"type\": -9434994})\n+    def test__deserialize_components_handles_unknown_top_component_type(self, entity_factory_impl):\n+        components = entity_factory_impl._deserialize_components(\n+            [\n+                # Unknown top-level component\n+                {\"type\": -9434994},\n+                {\n+                    # Known top-level component\n+                    \"type\": 1,\n+                    \"components\": [\n+                        # Unknown components\n+                        {\"type\": 1},\n+                        {\"type\": 1000000},\n+                    ],\n+                },\n+            ],\n+            {},\n+        )\n+\n+        assert components == []\n+\n+    ##################\n+    # MESSAGE MODELS #\n+    ##################\n \n     @pytest.fixture()\n     def partial_application_payload(self):\n@@ -5381,7 +5471,9 @@ def test_deserialize_partial_message(\n         assert partial_message.interaction.user == entity_factory_impl.deserialize_user(user_payload)\n         assert isinstance(partial_message.interaction, message_models.MessageInteraction)\n \n-        assert partial_message.components == [entity_factory_impl._deserialize_component(action_row_payload)]\n+        assert partial_message.components == entity_factory_impl._deserialize_components(\n+            [action_row_payload], entity_factory_impl._message_component_type_mapping\n+        )\n \n     def test_deserialize_partial_message_with_partial_fields(self, entity_factory_impl, message_payload):\n         message_payload[\"content\"] = \"\"\n@@ -5561,7 +5653,9 @@ def test_deserialize_message(\n         assert message.interaction.user == entity_factory_impl.deserialize_user(user_payload)\n         assert isinstance(message.interaction, message_models.MessageInteraction)\n \n-        assert message.components == [entity_factory_impl._deserialize_component(action_row_payload)]\n+        assert message.components == entity_factory_impl._deserialize_components(\n+            [action_row_payload], entity_factory_impl._message_component_type_mapping\n+        )\n \n     def test_deserialize_message_with_unset_sub_fields(self, entity_factory_impl, message_payload):\n         del message_payload[\"application\"][\"cover_image\"]\n","diff --git a/tests/hikari/impl/test_rest.py b/tests/hikari/impl/test_rest.py\nindex 8c1a270836..2af8b2f925 100644\n--- a/tests/hikari/impl/test_rest.py\n+++ b/tests/hikari/impl/test_rest.py\n@@ -1199,11 +1199,23 @@ def test_context_menu_command_command_builder(self, rest_client):\n         assert result.type == commands.CommandType.MESSAGE\n \n     def test_build_action_row(self, rest_client):\n-        with mock.patch.object(special_endpoints, \"ActionRowBuilder\") as action_row_builder:\n+        with mock.patch.object(special_endpoints, \"MessageActionRowBuilder\") as action_row_builder:\n             assert rest_client.build_action_row() is action_row_builder.return_value\n \n         action_row_builder.assert_called_once_with()\n \n+    def test_build_message_action_row(self, rest_client):\n+        with mock.patch.object(special_endpoints, \"MessageActionRowBuilder\") as action_row_builder:\n+            assert rest_client.build_message_action_row() is action_row_builder.return_value\n+\n+        action_row_builder.assert_called_once_with()\n+\n+    def test_build_modal_action_row(self, rest_client):\n+        with mock.patch.object(special_endpoints, \"ModalActionRowBuilder\") as action_row_builder:\n+            assert rest_client.build_modal_action_row() is action_row_builder.return_value\n+\n+        action_row_builder.assert_called_once_with()\n+\n     def test__build_message_payload_with_undefined_args(self, rest_client):\n         with mock.patch.object(\n             mentions, \"generate_allowed_mentions\", return_value={\"allowed_mentions\": 1}\n@@ -1634,6 +1646,21 @@ def test_interaction_message_builder(self, rest_client):\n         assert result.type == 4\n         assert isinstance(result, special_endpoints.InteractionMessageBuilder)\n \n+    def test_interaction_modal_builder(self, rest_client):\n+        result = rest_client.interaction_modal_builder(\"title\", \"custom\")\n+        result.add_component(\n+            special_endpoints.ModalActionRowBuilder().add_text_input(\"idd\", \"labell\").add_to_container()\n+        )\n+\n+        assert result.type == 9\n+        assert isinstance(result, special_endpoints.InteractionModalBuilder)\n+\n+    def test_interaction_modal_builder_with_components(self, rest_client):\n+        result = rest_client.interaction_modal_builder(\"title\", \"custom\")\n+\n+        assert result.type == 9\n+        assert isinstance(result, special_endpoints.InteractionModalBuilder)\n+\n     def test_fetch_scheduled_event_users(self, rest_client: rest.RESTClientImpl):\n         with mock.patch.object(special_endpoints, \"ScheduledEventUserIterator\") as iterator_cls:\n             iterator = rest_client.fetch_scheduled_event_users(\n@@ -5879,11 +5906,11 @@ async def test_delete_interaction_response(self, rest_client):\n         rest_client._request.assert_awaited_once_with(expected_route, no_auth=True)\n \n     async def test_create_autocomplete_response(self, rest_client):\n-        expected_route = routes.POST_INTERACTION_RESPONSE.compile(interaction=1235431, token=\"dissssnake\")\n+        expected_route = routes.POST_INTERACTION_RESPONSE.compile(interaction=1235431, token=\"snek\")\n         rest_client._request = mock.AsyncMock()\n \n         choices = [commands.CommandChoice(name=\"a\", value=\"b\"), commands.CommandChoice(name=\"foo\", value=\"bar\")]\n-        await rest_client.create_autocomplete_response(StubModel(1235431), \"dissssnake\", choices)\n+        await rest_client.create_autocomplete_response(StubModel(1235431), \"snek\", choices)\n \n         rest_client._request.assert_awaited_once_with(\n             expected_route,\n@@ -5891,6 +5918,48 @@ async def test_create_autocomplete_response(self, rest_client):\n             no_auth=True,\n         )\n \n+    async def test_create_modal_response(self, rest_client):\n+        expected_route = routes.POST_INTERACTION_RESPONSE.compile(interaction=1235431, token=\"snek\")\n+        rest_client._request = mock.AsyncMock()\n+        component = mock.Mock()\n+\n+        await rest_client.create_modal_response(\n+            StubModel(1235431), \"snek\", title=\"title\", custom_id=\"idd\", component=component\n+        )\n+\n+        rest_client._request.assert_awaited_once_with(\n+            expected_route,\n+            json={\n+                \"type\": 9,\n+                \"data\": {\"title\": \"title\", \"custom_id\": \"idd\", \"components\": [component.build.return_value]},\n+            },\n+            no_auth=True,\n+        )\n+\n+    async def test_create_modal_response_with_plural_args(self, rest_client):\n+        expected_route = routes.POST_INTERACTION_RESPONSE.compile(interaction=1235431, token=\"snek\")\n+        rest_client._request = mock.AsyncMock()\n+        component = mock.Mock()\n+\n+        await rest_client.create_modal_response(\n+            StubModel(1235431), \"snek\", title=\"title\", custom_id=\"idd\", components=[component]\n+        )\n+\n+        rest_client._request.assert_awaited_once_with(\n+            expected_route,\n+            json={\n+                \"type\": 9,\n+                \"data\": {\"title\": \"title\", \"custom_id\": \"idd\", \"components\": [component.build.return_value]},\n+            },\n+            no_auth=True,\n+        )\n+\n+    async def test_create_modal_response_when_both_component_and_components_passed(self, rest_client):\n+        with pytest.raises(ValueError, match=\"Must specify exactly only one of 'component' or 'components'\"):\n+            await rest_client.create_modal_response(\n+                StubModel(1235431), \"snek\", title=\"title\", custom_id=\"idd\", component=\"not none\", components=[]\n+            )\n+\n     async def test_fetch_scheduled_event(self, rest_client: rest.RESTClientImpl):\n         expected_route = routes.GET_GUILD_SCHEDULED_EVENT.compile(guild=453123, scheduled_event=222332323)\n         rest_client._request = mock.AsyncMock(return_value={\"id\": \"4949494949\"})\n","diff --git a/tests/hikari/impl/test_special_endpoints.py b/tests/hikari/impl/test_special_endpoints.py\nindex cf010e93be..6454c121a4 100644\n--- a/tests/hikari/impl/test_special_endpoints.py\n+++ b/tests/hikari/impl/test_special_endpoints.py\n@@ -24,6 +24,7 @@\n import pytest\n \n from hikari import commands\n+from hikari import components\n from hikari import emojis\n from hikari import files\n from hikari import locales\n@@ -912,6 +913,40 @@ def test_build_handles_cleared_attachments(self):\n         assert attachments == []\n \n \n+class TestInteractionModalBuilder:\n+    def test_type_property(self):\n+        builder = special_endpoints.InteractionModalBuilder(\"title\", \"custom_id\")\n+        assert builder.type == 9\n+\n+    def test_title_property(self):\n+        builder = special_endpoints.InteractionModalBuilder(\"title\", \"custom_id\").set_title(\"title2\")\n+        assert builder.title == \"title2\"\n+\n+    def test_custom_id_property(self):\n+        builder = special_endpoints.InteractionModalBuilder(\"title\", \"custom_id\").set_custom_id(\"better_custom_id\")\n+        assert builder.custom_id == \"better_custom_id\"\n+\n+    def test_components_property(self):\n+        component = mock.Mock()\n+        builder = special_endpoints.InteractionModalBuilder(\"title\", \"custom_id\").add_component(component)\n+        assert builder.components == [component]\n+\n+    def test_build(self):\n+        component = mock.Mock()\n+        builder = special_endpoints.InteractionModalBuilder(\"title\", \"custom_id\").add_component(component)\n+\n+        result, attachments = builder.build(mock.Mock())\n+        assert result == {\n+            \"type\": 9,\n+            \"data\": {\n+                \"title\": \"title\",\n+                \"custom_id\": \"custom_id\",\n+                \"components\": [component.build.return_value],\n+            },\n+        }\n+        assert attachments == ()\n+\n+\n class TestSlashCommandBuilder:\n     def test_description_property(self):\n         builder = special_endpoints.SlashCommandBuilder(\"ok\", \"NO\")\n@@ -1166,7 +1201,7 @@ class Test_ButtonBuilder:\n     def button(self):\n         return special_endpoints._ButtonBuilder(\n             container=mock.Mock(),\n-            style=messages.ButtonStyle.DANGER,\n+            style=components.ButtonStyle.DANGER,\n             custom_id=\"sfdasdasd\",\n             url=\"hi there\",\n             emoji=543123,\n@@ -1177,7 +1212,7 @@ def button(self):\n         )\n \n     def test_style_property(self, button):\n-        assert button.style is messages.ButtonStyle.DANGER\n+        assert button.style is components.ButtonStyle.DANGER\n \n     def test_emoji_property(self, button):\n         assert button.emoji == 543123\n@@ -1219,7 +1254,7 @@ def test_set_is_disabled(self, button):\n     def test_build(self):\n         result = special_endpoints._ButtonBuilder(\n             container=object(),\n-            style=messages.ButtonStyle.DANGER,\n+            style=components.ButtonStyle.DANGER,\n             url=undefined.UNDEFINED,\n             emoji_id=undefined.UNDEFINED,\n             emoji_name=\"emoji_name\",\n@@ -1229,8 +1264,8 @@ def test_build(self):\n         ).build()\n \n         assert result == {\n-            \"type\": messages.ComponentType.BUTTON,\n-            \"style\": messages.ButtonStyle.DANGER,\n+            \"type\": components.ComponentType.BUTTON,\n+            \"style\": components.ButtonStyle.DANGER,\n             \"emoji\": {\"name\": \"emoji_name\"},\n             \"label\": \"no u\",\n             \"custom_id\": \"ooga booga\",\n@@ -1240,7 +1275,7 @@ def test_build(self):\n     def test_build_without_optional_fields(self):\n         result = special_endpoints._ButtonBuilder(\n             container=object(),\n-            style=messages.ButtonStyle.LINK,\n+            style=components.ButtonStyle.LINK,\n             url=\"OK\",\n             emoji_id=\"123321\",\n             emoji_name=undefined.UNDEFINED,\n@@ -1250,8 +1285,8 @@ def test_build_without_optional_fields(self):\n         ).build()\n \n         assert result == {\n-            \"type\": messages.ComponentType.BUTTON,\n-            \"style\": messages.ButtonStyle.LINK,\n+            \"type\": components.ComponentType.BUTTON,\n+            \"style\": components.ButtonStyle.LINK,\n             \"emoji\": {\"id\": \"123321\"},\n             \"disabled\": False,\n             \"url\": \"OK\",\n@@ -1261,7 +1296,7 @@ def test_add_to_container(self):\n         mock_container = mock.Mock()\n         button = special_endpoints._ButtonBuilder(\n             container=mock_container,\n-            style=messages.ButtonStyle.DANGER,\n+            style=components.ButtonStyle.DANGER,\n             url=undefined.UNDEFINED,\n             emoji_id=undefined.UNDEFINED,\n             emoji_name=\"emoji_name\",\n@@ -1279,7 +1314,7 @@ class TestLinkButtonBuilder:\n     def test_url_property(self):\n         button = special_endpoints.LinkButtonBuilder(\n             container=object(),\n-            style=messages.ButtonStyle.DANGER,\n+            style=components.ButtonStyle.DANGER,\n             url=\"hihihihi\",\n             emoji_id=undefined.UNDEFINED,\n             emoji_name=\"emoji_name\",\n@@ -1295,7 +1330,7 @@ class TestInteractiveButtonBuilder:\n     def test_custom_id_property(self):\n         button = special_endpoints.InteractiveButtonBuilder(\n             container=object(),\n-            style=messages.ButtonStyle.DANGER,\n+            style=components.ButtonStyle.DANGER,\n             url=\"hihihihi\",\n             emoji_id=undefined.UNDEFINED,\n             emoji_name=\"emoji_name\",\n@@ -1442,7 +1477,7 @@ def test_build(self):\n         result = special_endpoints.SelectMenuBuilder(container=object(), custom_id=\"o2o2o2\").build()\n \n         assert result == {\n-            \"type\": messages.ComponentType.SELECT_MENU,\n+            \"type\": components.ComponentType.SELECT_MENU,\n             \"custom_id\": \"o2o2o2\",\n             \"options\": [],\n             \"disabled\": False,\n@@ -1462,7 +1497,7 @@ def test_build_partial(self):\n         )\n \n         assert result == {\n-            \"type\": messages.ComponentType.SELECT_MENU,\n+            \"type\": components.ComponentType.SELECT_MENU,\n             \"custom_id\": \"o2o2o2\",\n             \"options\": [{\"hi\": \"OK\"}],\n             \"placeholder\": \"hi\",\n@@ -1472,30 +1507,117 @@ def test_build_partial(self):\n         }\n \n \n-class TestActionRowBuilder:\n+class TestTextInput:\n+    @pytest.fixture()\n+    def text_input(self):\n+        return special_endpoints.TextInputBuilder(\n+            container=mock.Mock(),\n+            custom_id=\"o2o2o2\",\n+            label=\"label\",\n+        )\n+\n+    def test_set_style(self, text_input):\n+        assert text_input.set_style(components.TextInputStyle.PARAGRAPH) is text_input\n+        assert text_input.style == components.TextInputStyle.PARAGRAPH\n+\n+    def test_set_custom_id(self, text_input):\n+        assert text_input.set_custom_id(\"custooom\") is text_input\n+        assert text_input.custom_id == \"custooom\"\n+\n+    def test_set_label(self, text_input):\n+        assert text_input.set_label(\"labeeeel\") is text_input\n+        assert text_input.label == \"labeeeel\"\n+\n+    def test_set_placeholder(self, text_input):\n+        assert text_input.set_placeholder(\"place\") is text_input\n+        assert text_input.placeholder == \"place\"\n+\n+    def test_set_required(self, text_input):\n+        assert text_input.set_required(True) is text_input\n+        assert text_input.required is True\n+\n+    def test_set_value(self, text_input):\n+        assert text_input.set_value(\"valueeeee\") is text_input\n+        assert text_input.value == \"valueeeee\"\n+\n+    def test_set_min_length_(self, text_input):\n+        assert text_input.set_min_length(10) is text_input\n+        assert text_input.min_length == 10\n+\n+    def test_set_max_length(self, text_input):\n+        assert text_input.set_max_length(250) is text_input\n+        assert text_input.max_length == 250\n+\n+    def test_add_to_container(self, text_input):\n+        assert text_input.add_to_container() is text_input._container\n+        text_input._container.add_component.assert_called_once_with(text_input)\n+\n+    def test_build(self):\n+        result = special_endpoints.TextInputBuilder(\n+            container=object(),\n+            custom_id=\"o2o2o2\",\n+            label=\"label\",\n+        ).build()\n+\n+        assert result == {\n+            \"type\": components.ComponentType.TEXT_INPUT,\n+            \"style\": 1,\n+            \"custom_id\": \"o2o2o2\",\n+            \"label\": \"label\",\n+        }\n+\n+    def test_build_partial(self):\n+        result = (\n+            special_endpoints.TextInputBuilder(\n+                container=object(),\n+                custom_id=\"o2o2o2\",\n+                label=\"label\",\n+            )\n+            .set_placeholder(\"placeholder\")\n+            .set_value(\"value\")\n+            .set_required(False)\n+            .set_min_length(10)\n+            .set_max_length(250)\n+            .build()\n+        )\n+\n+        assert result == {\n+            \"type\": components.ComponentType.TEXT_INPUT,\n+            \"style\": 1,\n+            \"custom_id\": \"o2o2o2\",\n+            \"label\": \"label\",\n+            \"placeholder\": \"placeholder\",\n+            \"value\": \"value\",\n+            \"required\": False,\n+            \"min_length\": 10,\n+            \"max_length\": 250,\n+        }\n+\n+\n+class TestMessageActionRowBuilder:\n     def test_components_property(self):\n         mock_component = object()\n-        row = special_endpoints.ActionRowBuilder().add_component(mock_component)\n+        row = special_endpoints.MessageActionRowBuilder().add_component(mock_component)\n         assert row.components == [mock_component]\n \n     def test_add_button_for_interactive(self):\n-        row = special_endpoints.ActionRowBuilder()\n-        button = row.add_button(messages.ButtonStyle.DANGER, \"go home\")\n+        row = special_endpoints.MessageActionRowBuilder()\n+        button = row.add_button(components.ButtonStyle.DANGER, \"go home\")\n \n         button.add_to_container()\n \n         assert row.components == [button]\n \n     def test_add_button_for_link(self):\n-        row = special_endpoints.ActionRowBuilder()\n-        button = row.add_button(messages.ButtonStyle.LINK, \"go home\")\n+        row = special_endpoints.MessageActionRowBuilder()\n+        button = row.add_button(components.ButtonStyle.LINK, \"go home\")\n \n         button.add_to_container()\n \n         assert row.components == [button]\n \n     def test_add_select_menu(self):\n-        row = special_endpoints.ActionRowBuilder()\n+        row = special_endpoints.MessageActionRowBuilder()\n         menu = row.add_select_menu(\"hihihi\")\n \n         menu.add_to_container()\n@@ -1506,14 +1628,24 @@ def test_build(self):\n         mock_component_1 = mock.Mock()\n         mock_component_2 = mock.Mock()\n \n-        row = special_endpoints.ActionRowBuilder()\n+        row = special_endpoints.MessageActionRowBuilder()\n         row._components = [mock_component_1, mock_component_2]\n \n         result = row.build()\n \n         assert result == {\n-            \"type\": messages.ComponentType.ACTION_ROW,\n+            \"type\": components.ComponentType.ACTION_ROW,\n             \"components\": [mock_component_1.build.return_value, mock_component_2.build.return_value],\n         }\n         mock_component_1.build.assert_called_once_with()\n         mock_component_2.build.assert_called_once_with()\n+\n+\n+class TestModalActionRow:\n+    def test_add_text_input(self):\n+        row = special_endpoints.ModalActionRowBuilder()\n+        menu = row.add_text_input(\"hihihi\", \"label\")\n+\n+        menu.add_to_container()\n+\n+        assert row.components == [menu]\n","diff --git a/tests/hikari/interactions/test_base_interactions.py b/tests/hikari/interactions/test_base_interactions.py\nindex d1697404c1..6aa2e712d6 100644\n--- a/tests/hikari/interactions/test_base_interactions.py\n+++ b/tests/hikari/interactions/test_base_interactions.py\n@@ -196,3 +196,36 @@ async def test_delete_initial_response(self, mock_message_response_mixin, mock_a\n         await mock_message_response_mixin.delete_initial_response()\n \n         mock_app.rest.delete_interaction_response.assert_awaited_once_with(651231, \"399393939doodsodso\")\n+\n+\n+class TestModalResponseMixin:\n+    @pytest.fixture()\n+    def mock_modal_response_mixin(self, mock_app):\n+        return base_interactions.ModalResponseMixin(\n+            app=mock_app,\n+            id=34123,\n+            application_id=651231,\n+            type=base_interactions.InteractionType.APPLICATION_COMMAND,\n+            token=\"399393939doodsodso\",\n+            version=3122312,\n+        )\n+\n+    @pytest.mark.asyncio()\n+    async def test_create_modal_response(self, mock_modal_response_mixin, mock_app):\n+        await mock_modal_response_mixin.create_modal_response(\"title\", \"custom_id\", None, [])\n+\n+        mock_app.rest.create_modal_response.assert_awaited_once_with(\n+            34123,\n+            \"399393939doodsodso\",\n+            title=\"title\",\n+            custom_id=\"custom_id\",\n+            component=None,\n+            components=[],\n+        )\n+\n+    def test_build_response(self, mock_modal_response_mixin, mock_app):\n+        mock_app.rest.interaction_modal_builder = mock.Mock()\n+        builder = mock_modal_response_mixin.build_modal_response(\"title\", \"custom_id\")\n+\n+        assert builder is mock_app.rest.interaction_modal_builder.return_value\n+        mock_app.rest.interaction_modal_builder.assert_called_once_with(title=\"title\", custom_id=\"custom_id\")\n","diff --git a/tests/hikari/interactions/test_component_interactions.py b/tests/hikari/interactions/test_component_interactions.py\nindex 160e082121..b4427b92c8 100644\n--- a/tests/hikari/interactions/test_component_interactions.py\n+++ b/tests/hikari/interactions/test_component_interactions.py\n@@ -27,7 +27,6 @@\n from hikari import traits\n from hikari.interactions import base_interactions\n from hikari.interactions import component_interactions\n-from tests.hikari import hikari_test_helpers\n \n \n @pytest.fixture()\n@@ -144,28 +143,3 @@ def test_get_guild_when_cacheless(self, mock_component_interaction, mock_app):\n         assert mock_component_interaction.get_guild() is None\n \n         mock_app.cache.get_guild.assert_not_called()\n-\n-    @pytest.mark.asyncio()\n-    async def test_fetch_parent_message(self):\n-        stub_interaction = hikari_test_helpers.mock_class_namespace(\n-            component_interactions.ComponentInteraction, fetch_message=mock.AsyncMock(), init_=False\n-        )()\n-        stub_interaction.message = mock.Mock(id=3421)\n-\n-        assert await stub_interaction.fetch_parent_message() is stub_interaction.fetch_message.return_value\n-\n-        stub_interaction.fetch_message.assert_awaited_once_with(3421)\n-\n-    def test_get_parent_message(self, mock_component_interaction, mock_app):\n-        mock_component_interaction.message = mock.Mock(id=321655)\n-\n-        assert mock_component_interaction.get_parent_message() is mock_app.cache.get_message.return_value\n-\n-        mock_app.cache.get_message.assert_called_once_with(321655)\n-\n-    def test_get_parent_message_when_cacheless(self, mock_component_interaction, mock_app):\n-        mock_component_interaction.app = mock.Mock(traits.RESTAware)\n-\n-        assert mock_component_interaction.get_parent_message() is None\n-\n-        mock_app.cache.get_message.assert_not_called()\n","diff --git a/tests/hikari/interactions/test_modal_interactions.py b/tests/hikari/interactions/test_modal_interactions.py\nnew file mode 100644\nindex 0000000000..a539792640\n--- /dev/null\n+++ b/tests/hikari/interactions/test_modal_interactions.py\n@@ -0,0 +1,137 @@\n+# -*- coding: utf-8 -*-\n+# Copyright (c) 2020 Nekokatt\n+# Copyright (c) 2021-present davfsa\n+#\n+#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conditions:\n+#\n+# The above copyright notice and this permission notice shall be included in all\n+# copies or substantial portions of the Software.\n+#\n+#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 THE\n+# SOFTWARE.\n+import mock\n+import pytest\n+\n+from hikari import channels\n+from hikari import components\n+from hikari import snowflakes\n+from hikari import traits\n+from hikari.impl import special_endpoints\n+from hikari.interactions import base_interactions\n+from hikari.interactions import modal_interactions\n+\n+\n+@pytest.fixture()\n+def mock_app():\n+    return mock.Mock(rest=mock.AsyncMock())\n+\n+\n+class TestModalInteraction:\n+    @pytest.fixture()\n+    def mock_modal_interaction(self, mock_app):\n+        return modal_interactions.ModalInteraction(\n+            app=mock_app,\n+            id=snowflakes.Snowflake(2312312),\n+            type=base_interactions.InteractionType.APPLICATION_COMMAND,\n+            channel_id=snowflakes.Snowflake(3123123),\n+            guild_id=snowflakes.Snowflake(5412231),\n+            member=object(),\n+            user=object(),\n+            token=\"httptptptptptptptp\",\n+            version=1,\n+            application_id=snowflakes.Snowflake(43123),\n+            custom_id=\"OKOKOK\",\n+            message=object(),\n+            locale=\"es-ES\",\n+            guild_locale=\"en-US\",\n+            app_permissions=543123,\n+            components=special_endpoints.ModalActionRowBuilder(\n+                components=[\n+                    components.TextInputComponent(\n+                        type=components.ComponentType.TEXT_INPUT, custom_id=\"le id\", value=\"le value\"\n+                    )\n+                ],\n+            ),\n+        )\n+\n+    def test_build_response(self, mock_modal_interaction, mock_app):\n+        mock_app.rest.interaction_message_builder = mock.Mock()\n+        response = mock_modal_interaction.build_response()\n+\n+        assert response is mock_app.rest.interaction_message_builder.return_value\n+        mock_app.rest.interaction_message_builder.assert_called_once()\n+\n+    def test_build_deferred_response(self, mock_modal_interaction, mock_app):\n+        mock_app.rest.interaction_deferred_builder = mock.Mock()\n+        response = mock_modal_interaction.build_deferred_response()\n+\n+        assert response is mock_app.rest.interaction_deferred_builder.return_value\n+        mock_app.rest.interaction_deferred_builder.assert_called_once()\n+\n+    @pytest.mark.asyncio()\n+    async def test_fetch_channel(self, mock_modal_interaction, mock_app):\n+        mock_app.rest.fetch_channel.return_value = mock.Mock(channels.TextableChannel)\n+\n+        assert await mock_modal_interaction.fetch_channel() is mock_app.rest.fetch_channel.return_value\n+\n+        mock_app.rest.fetch_channel.assert_awaited_once_with(3123123)\n+\n+    def test_get_channel(self, mock_modal_interaction, mock_app):\n+        mock_app.cache.get_guild_channel.return_value = mock.Mock(channels.GuildTextChannel)\n+\n+        assert mock_modal_interaction.get_channel() is mock_app.cache.get_guild_channel.return_value\n+\n+        mock_app.cache.get_guild_channel.assert_called_once_with(3123123)\n+\n+    def test_get_channel_without_cache(self, mock_modal_interaction):\n+        mock_modal_interaction.app = mock.Mock(traits.RESTAware)\n+\n+        assert mock_modal_interaction.get_channel() is None\n+\n+    @pytest.mark.asyncio()\n+    async def test_fetch_guild(self, mock_modal_interaction, mock_app):\n+        mock_modal_interaction.guild_id = 43123123\n+\n+        assert await mock_modal_interaction.fetch_guild() is mock_app.rest.fetch_guild.return_value\n+\n+        mock_app.rest.fetch_guild.assert_awaited_once_with(43123123)\n+\n+    @pytest.mark.asyncio()\n+    async def test_fetch_guild_for_dm_interaction(self, mock_modal_interaction, mock_app):\n+        mock_modal_interaction.guild_id = None\n+\n+        assert await mock_modal_interaction.fetch_guild() is None\n+\n+        mock_app.rest.fetch_guild.assert_not_called()\n+\n+    def test_get_guild(self, mock_modal_interaction, mock_app):\n+        mock_modal_interaction.guild_id = 874356\n+\n+        assert mock_modal_interaction.get_guild() is mock_app.cache.get_guild.return_value\n+\n+        mock_app.cache.get_guild.assert_called_once_with(874356)\n+\n+    def test_get_guild_for_dm_interaction(self, mock_modal_interaction, mock_app):\n+        mock_modal_interaction.guild_id = None\n+\n+        assert mock_modal_interaction.get_guild() is None\n+\n+        mock_app.cache.get_guild.assert_not_called()\n+\n+    def test_get_guild_when_cacheless(self, mock_modal_interaction, mock_app):\n+        mock_modal_interaction.guild_id = 321123\n+        mock_modal_interaction.app = mock.Mock(traits.RESTAware)\n+\n+        assert mock_modal_interaction.get_guild() is None\n+\n+        mock_app.cache.get_guild.assert_not_called()\n","diff --git a/tests/hikari/test_components.py b/tests/hikari/test_components.py\nnew file mode 100644\nindex 0000000000..4e734a0253\n--- /dev/null\n+++ b/tests/hikari/test_components.py\n@@ -0,0 +1,49 @@\n+# -*- coding: utf-8 -*-\n+# Copyright (c) 2020 Nekokatt\n+# Copyright (c) 2021-present davfsa\n+#\n+#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conditions:\n+#\n+# The above copyright notice and this permission notice shall be included in all\n+# copies or substantial portions of the Software.\n+#\n+#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 THE\n+# SOFTWARE.\n+from hikari import components\n+\n+\n+class TestActionRowComponent:\n+    def test_getitem_operator_with_index(self):\n+        mock_component = object()\n+        row = components.ActionRowComponent(type=1, components=[object(), mock_component, object()])\n+\n+        assert row[1] is mock_component\n+\n+    def test_getitem_operator_with_slice(self):\n+        mock_component_1 = object()\n+        mock_component_2 = object()\n+        row = components.ActionRowComponent(type=1, components=[object(), mock_component_1, object(), mock_component_2])\n+\n+        assert row[1:4:2] == [mock_component_1, mock_component_2]\n+\n+    def test_iter_operator(self):\n+        mock_component_1 = object()\n+        mock_component_2 = object()\n+        row = components.ActionRowComponent(type=1, components=[mock_component_1, mock_component_2])\n+\n+        assert list(row) == [mock_component_1, mock_component_2]\n+\n+    def test_len_operator(self):\n+        row = components.ActionRowComponent(type=1, components=[object(), object()])\n+\n+        assert len(row) == 2\n","diff --git a/tests/hikari/test_messages.py b/tests/hikari/test_messages.py\nindex 1aa1a1c3f2..db45b30d88 100644\n--- a/tests/hikari/test_messages.py\n+++ b/tests/hikari/test_messages.py\n@@ -87,33 +87,6 @@ def test_make_cover_image_url_when_hash_is_not_none(self, message_application):\n         )\n \n \n-class TestActionRowComponent:\n-    def test_getitem_operator_with_index(self):\n-        mock_component = object()\n-        row = messages.ActionRowComponent(type=1, components=[object(), mock_component, object()])\n-\n-        assert row[1] is mock_component\n-\n-    def test_getitem_operator_with_slice(self):\n-        mock_component_1 = object()\n-        mock_component_2 = object()\n-        row = messages.ActionRowComponent(type=1, components=[object(), mock_component_1, object(), mock_component_2])\n-\n-        assert row[1:4:2] == [mock_component_1, mock_component_2]\n-\n-    def test_iter_operator(self):\n-        mock_component_1 = object()\n-        mock_component_2 = object()\n-        row = messages.ActionRowComponent(type=1, components=[mock_component_1, mock_component_2])\n-\n-        assert list(row) == [mock_component_1, mock_component_2]\n-\n-    def test_len_operator(self):\n-        row = messages.ActionRowComponent(type=1, components=[object(), object()])\n-\n-        assert len(row) == 2\n-\n-\n @pytest.fixture()\n def message():\n     return messages.Message("]</t>
  </si>
  <si>
    <t>9939328709486523</t>
  </si>
  <si>
    <t>507bf4115ceeb418c7616f13ef66688fde2fe95d</t>
  </si>
  <si>
    <t>1079831574037811</t>
  </si>
  <si>
    <t>https://github.com/hikari-py/hikari.git</t>
  </si>
  <si>
    <t>manifold://spidermate_media_test/tree/2025_09_25/bin_fd3c36ae38794c304c25eac3c86d66a51fabff8671b2adb63bc1876824a205c4cb6c99c3.bin</t>
  </si>
  <si>
    <t>1823404505199977</t>
  </si>
  <si>
    <t>vmvm-registry.fbinfra.net/repomate_image_activ_pytest/hikari-py_hikari:507bf4115ceeb418c7616f13ef66688fde2fe95d</t>
  </si>
  <si>
    <t>["podman run --entrypoint '' vmvm-registry.fbinfra.net/repomate_image_activ_pytest/hikari-py_hikari:507bf4115ceeb418c7616f13ef66688fde2fe95d /bin/bash -c 'source /saved/ENV &amp;&amp; nox'"]</t>
  </si>
  <si>
    <t>1245439494043548</t>
  </si>
  <si>
    <t>Skipped 5 files
  All done! ✨ 🍰 ✨
  212 files left unchanged.
  ============================= test session starts ==============================
  platform linux -- Python 3.10.12, pytest-7.2.0, pluggy-1.6.0
  Using --randomly-seed=3245398065
  rootdir: /app/repo, configfile: pyproject.toml
  plugins: cov-4.0.0, randomly-3.12.0, asyncio-0.20.2
  asyncio: mode=strict
  collected 3366 items
  tests/hikari/internal/test_collections.py .............................. [  0%]
  .............................................................            [  2%]
  tests/hikari/impl/test_shard.py ........................................ [  3%]
  ......................................................s................. [  6%]
  ......................................................................   [  8%]
  tests/hikari/interactions/test_component_interactions.py ............... [  8%]
  .                                                                        [  8%]
  tests/hikari/test_messages.py ......................                     [  9%]
  tests/hikari/internal/test_data_binding.py ............................. [ 10%]
  ................                                                         [ 10%]
  tests/hikari/events/test_scheduled_events.py ......                      [ 10%]
  tests/hikari/test_voices.py .                                            [ 10%]
  tests/hikari/impl/test_bot.py .......................................... [ 12%]
  ...................                                                      [ 12%]
  tests/hikari/events/test_guild_events.py ................                [ 13%]
  tests/hikari/test_templates.py .                                         [ 13%]
  tests/hikari/impl/test_rest_bot.py .................................     [ 14%]
  tests/hikari/impl/test_event_factory.py ................................ [ 15%]
  .......................................................                  [ 16%]
  tests/hikari/test_scheduled_events.py ...                                [ 16%]
  tests/hikari/events/test_voice_events.py .....                           [ 16%]
  tests/hikari/internal/test_time.py ...................                   [ 17%]
  tests/hikari/impl/test_cache.py .....................s.........s........ [ 18%]
  .s.......................s.........................s.s...........s.....s [ 20%]
  .............s...........s........s...s...s...s.......s...s....ss...s... [ 22%]
  s....sssss....s........s.......s.....s.....s..s....s..............ss.... [ 25%]
  ..........s.......                                                       [ 25%]
  tests/hikari/test_stickers.py ....                                       [ 25%]
  tests/hikari/internal/test_reflect.py .ssssssssss                        [ 26%]
  tests/hikari/impl/test_interaction_server.py .ssssssssssssssssssssssssss [ 26%]
  sssssssssssssssssssss                                                    [ 27%]
  tests/hikari/events/test_channel_events.py ............................. [ 28%]
  .......                                                                  [ 28%]
  tests/hikari/internal/test_attr_extensions.py .....................      [ 29%]
  tests/hikari/internal/test_ux.py ....................................... [ 30%]
  .....................................                                    [ 31%]
  tests/hikari/test_presences.py ...............                           [ 31%]
  tests/hikari/impl/test_config.py ......................................  [ 33%]
  tests/hikari/impl/test_entity_factory.py ............................... [ 33%]
  ........................................................................ [ 36%]
  ........................................................................ [ 38%]
  ........................................................................ [ 40%]
  ..........................................                               [ 41%]
  tests/hikari/impl/test_rest.py ......................................... [ 42%]
  ........................................................................ [ 44%]
  .......................................................s................ [ 47%]
  ........................................................................ [ 49%]
  ........................................................................ [ 51%]
  ................................................                         [ 52%]
  tests/hikari/events/test_user_events.py .                                [ 52%]
  tests/hikari/interactions/test_base_interactions.py .......              [ 53%]
  tests/hikari/impl/test_event_manager_base.py ........................... [ 53%]
  ......................................                                   [ 54%]
  tests/hikari/test_invites.py ...........                                 [ 55%]
  tests/hikari/events/test_role_events.py .......                          [ 55%]
  tests/hikari/test_colours.py .                                           [ 55%]
  tests/hikari/internal/test_enums.py .................................... [ 56%]
  .....................................................................    [ 58%]
  tests/hikari/impl/test_rate_limits.py .................................. [ 59%]
  .....................                                                    [ 60%]
  tests/hikari/impl/test_event_manager.py ................................ [ 61%]
  ........................................................................ [ 63%]
  .                                                                        [ 63%]
  tests/hikari/events/test_interaction_events.py .                         [ 63%]
  tests/hikari/test_permissions.py .                                       [ 63%]
  tests/hikari/test_emojis.py .................................            [ 64%]
  tests/hikari/test_channels.py ....................................       [ 65%]
  tests/hikari/test_guilds.py ............................................ [ 66%]
  ........................................................................ [ 68%]
  ...................................                                      [ 69%]
  tests/hikari/test_sessions.py ..                                         [ 70%]
  tests/hikari/test_embeds.py .................                            [ 70%]
  tests/hikari/events/test_member_events.py ..........                     [ 70%]
  tests/hikari/internal/test_cache.py ..                                   [ 70%]
  tests/hikari/test_colors.py ............................................ [ 72%]
  ........................................................................ [ 74%]
  ........................................................................ [ 76%]
  ........................................................................ [ 78%]
  ...............................                                          [ 79%]
  tests/hikari/internal/test_signals.py .......                            [ 79%]
  tests/hikari/internal/test_aio.py ....................................   [ 80%]
  tests/hikari/impl/test_voice.py ..............................           [ 81%]
  tests/hikari/test_applications.py ..............................         [ 82%]
  tests/hikari/test_files.py ........                                      [ 82%]
  tests/hikari/events/test_message_events.py ............................. [ 83%]
  ..................................                                       [ 84%]
  tests/hikari/test_audit_logs.py ..........                               [ 85%]
  tests/hikari/internal/test_net.py ...........................            [ 85%]
  tests/hikari/integration/test_users_comparison.py ......                 [ 86%]
  tests/hikari/impl/test_buckets.py ................................       [ 86%]
  tests/hikari/interactions/test_command_interactions.py ........          [ 87%]
  tests/hikari/events/test_reaction_events.py .....................        [ 87%]
  tests/hikari/events/test_typing_events.py ..................             [ 88%]
  tests/hikari/test_errors.py ......................                       [ 89%]
  tests/hikari/test_commands.py .........                                  [ 89%]
  tests/hikari/events/test_shard_events.py ......                          [ 89%]
  tests/hikari/test_webhooks.py .....................................      [ 90%]
  tests/hikari/test_undefined.py ............................              [ 91%]
  tests/hikari/events/test_base_events.py .........                        [ 91%]
  tests/hikari/test_intents.py .                                           [ 91%]
  tests/hikari/test_snowflake.py .........................                 [ 92%]
  tests/hikari/test_users.py ...........................                   [ 93%]
  tests/hikari/internal/test_typing_extensions.py ...............          [ 93%]
  tests/hikari/internal/test_mentions.py ......                            [ 93%]
  tests/hikari/internal/test_deprecation.py ..                             [ 93%]
  tests/hikari/internal/test_routes.py ................................... [ 94%]
  ...............................................................          [ 96%]
  tests/hikari/impl/test_special_endpoints.py ............................ [ 97%]
  ........................................................................ [ 99%]
  .......                                                                  [100%]
  ---------- coverage: platform linux, python 3.10.12-final-0 ----------
  Name                                            Stmts   Miss Branch BrPart     Cover   Missing
  ----------------------------------------------------------------------------------------------
  hikari/impl/interaction_server.py                 241    153     60      1    29.57%   104, 113, 118, 122, 126, 130, 134, 155-156, 159-161, 214, 222-234, 245, 248-263, 282-346, 356-371, 375-378, 403-459, 504-564, 601, 654-661
  hikari/internal/reflect.py                         26     14     10      1    36.11%   63-79
  hikari/iterators.py                               290    145     74      5    44.51%   110, 116, 120, 234, 254-257, 261-266, 302-303, 332-333, 362-363, 394-395, 426-427, 471, 492, 508, 544, 554, 558, 571, 581-585, 637, 672, 681, 687-689, 691-692, 711-712, 785-&gt;791, 803, 806, 809, 812-815, 822-823, 826-828, 835-839, 842-847, 854-858, 861-866, 873-874, 877-881, 888-889, 892-903, 910-911, 914-921, 932-933, 936, 943-944, 947-952, 959-961, 964-971, 986-988, 991-1000, 1003-1006, 1013-1015, 1018-1033
  hikari/files.py                                   361    150    120     13    51.14%   154, 156, 158, 160, 180, 183-185, 191-199, 238-246, 270, 295-307, 325-332, 354, 358-361, 400, 434-435, 470-471, 513, 516, 554, 557-562, 570-573, 576-614, 623-624, 715, 777-783, 868, 904-909, 925-939, 942-977, 981-986, 1026-&gt;1029, 1031-&gt;1034, 1035, 1048, 1073, 1097-1112
  hikari/impl/cache.py                             1035    310    546     58    65.34%   143, 206-207, 247-&gt;254, 251-252, 289-&gt;294, 298-&gt;301, 331-332, 400-&gt;406, 404, 413-&gt;418, 422-&gt;425, 559-569, 575-583, 591-599, 607-620, 628-629, 632, 642-663, 671-677, 687-689, 715-717, 770-771, 788-&gt;797, 794-795, 853-874, 929-&gt;932, 933, 940, 995, 998-999, 1075, 1099, 1104-1108, 1114-1116, 1124-1127, 1135-1147, 1158-1175, 1186-1192, 1200-1205, 1213-1217, 1223-1244, 1252-1254, 1260-1268, 1276-1286, 1292-1305, 1311-1312, 1318, 1326-1330, 1336-1342, 1350-1352, 1404-1407, 1418-1435, 1478, 1505-1512, 1523-1535, 1543-1547, 1555-&gt;1558, 1561-&gt;1564, 1580, 1589-1614, 1617-1618, 1625-1633, 1641-1651, 1674-1736, 1742, 1756-1769
  hikari/internal/aio.py                             87     24     22      0    70.64%   228, 242-284
  hikari/internal/cache.py                          358     67     90      1    72.77%   130, 155, 164, 167, 176, 377-383, 477, 585-598, 617-624, 658, 667, 695-698, 701, 772-795, 881-913, 992, 1042-1046
  hikari/embeds.py                                  259     47     64      7    76.47%   274, 278-281, 354, 357, 362-363, 449, 463, 470, 557-561, 565-590, 739, 782-788, 827-832, 866-871, 942-952, 973-977, 980, 986, 989
  hikari/internal/spel.py                            37      6     14      4    76.47%   77-78, 81, 90-91, 98
  hikari/impl/special_endpoints.py                  782    174    144      6    76.67%   154-158, 161, 164-166, 175-176, 197-208, 315, 318-336, 350-372, 385-400, 416-434, 451-470, 486-504, 507-509, 528-533, 536-549, 568-572, 575-586, 694-701, 704-716, 797-802, 805-823, 1087-&gt;1090, 1094-&gt;1097, 1159-&gt;1165, 1245, 1266-&gt;1269, 1303, 1468-&gt;1471, 1672
  hikari/impl/event_manager_base.py                 307     55    115      3    81.52%   83, 205-&gt;208, 553-581, 590-591, 600-624, 647, 660-681
  hikari/impl/shard.py                              436     44    127      2    87.39%   189-&gt;193, 197-&gt;201, 857-941
  hikari/interactions/command_interactions.py       119      7     20      0    92.09%   308, 343-346, 356-359
  hikari/messages.py                                427     18     64      0    93.48%   610-615, 862-872, 896-902
  hikari/events/guild_events.py                     255     17     38      0    93.52%   309, 314, 449, 476, 489, 546, 628, 649, 654, 659, 702, 707, 712, 801-804, 814
  hikari/events/message_events.py                   230      8     50      0    95.71%   755-762, 777-780
  hikari/impl/bot.py                                260      7     70      4    96.06%   802-805, 903, 905, 910-920
  hikari/internal/net.py                             39      2     12      0    96.08%   106, 155
  hikari/events/channel_events.py                   272     10     42      0    96.82%   295-297, 454, 525-527, 576-578
  hikari/internal/time.py                            48      1      6      0    98.15%   98
  hikari/applications.py                            317      4     38      0    98.31%   510, 535-538
  hikari/impl/entity_factory.py                    1229      8    630     10    98.49%   443-&gt;exit, 1146, 1194, 1242, 2015, 2021, 2060, 2066, 2109, 2443-&gt;2446
  hikari/impl/rest.py                              1576     19    362      4    98.61%   405-&gt;411, 1345, 2274-2283, 2720-2727, 2741-2743, 3107, 3108-&gt;3113
  hikari/impl/rest_bot.py                           160      1     34      1    98.97%   553
  hikari/__init__.py                                104      0      0      0   100.00%
  hikari/_about.py                                   16      0      0      0   100.00%
  hikari/api/__init__.py                             12      0      0      0   100.00%
  hikari/api/cache.py                                16      0      0      0   100.00%
  hikari/api/config.py                               46      0      0      0   100.00%
  hikari/api/entity_factory.py                       11      0      0      0   100.00%
  hikari/api/event_factory.py                         7      0      0      0   100.00%
  hikari/api/event_manager.py                        12      0      0      0   100.00%
  hikari/api/interaction_server.py                   30      0      0      0   100.00%
  hikari/api/rest.py                                 19      0      0      0   100.00%
  hikari/api/shard.py                                27      0      4      0   100.00%
  hikari/api/special_endpoints.py                    98      0      0      0   100.00%
  hikari/api/voice.py                                19      0      0      0   100.00%
  hikari/audit_logs.py                              241      0     28      0   100.00%
  hikari/channels.py                                289      0     52      0   100.00%
  hikari/colors.py                                  124      0     70      0   100.00%
  hikari/colours.py                                   6      0      0      0   100.00%
  hikari/commands.py                                157      0     16      0   100.00%
  hikari/emojis.py                                  114      0     14      0   100.00%
  hikari/errors.py                                  221      0     62      0   100.00%
  hikari/events/__init__.py                          18      0      0      0   100.00%
  hikari/events/application_events.py                14      0      2      0   100.00%
  hikari/events/base_events.py                       90      0     10      0   100.00%
  hikari/events/interaction_events.py                17      0      2      0   100.00%
  hikari/events/lifetime_events.py                   23      0      8      0   100.00%
  hikari/events/member_events.py                     63      0     10      0   100.00%
  hikari/events/reaction_events.py                  144      0     30      0   100.00%
  hikari/events/role_events.py                       59      0      8      0   100.00%
  hikari/events/scheduled_events.py                  77      0     12      0   100.00%
  hikari/events/shard_events.py                      87      0     12      0   100.00%
  hikari/events/typing_events.py                     81      0     12      0   100.00%
  hikari/events/user_events.py                       18      0      2      0   100.00%
  hikari/events/voice_events.py                      43      0      6      0   100.00%
  hikari/guilds.py                                  730      0    146      0   100.00%
  hikari/impl/__init__.py                            16      0      0      0   100.00%
  hikari/impl/buckets.py                            142      0     26      0   100.00%
  hikari/impl/config.py                              99      0     24      0   100.00%
  hikari/impl/event_factory.py                      291      0     66      0   100.00%
  hikari/impl/event_manager.py                      438      0    144      0   100.00%
  hikari/impl/rate_limits.py                        158      0     38      0   100.00%
  hikari/impl/voice.py                              119      0     24      0   100.00%
  hikari/intents.py                                  66      0      2      0   100.00%
  hikari/interactions/__init__.py                     5      0      0      0   100.00%
  hikari/interactions/base_interactions.py           71      0      8      0   100.00%
  hikari/interactions/component_interactions.py      72      0     14      0   100.00%
  hikari/internal/__init__.py                         2      0      0      0   100.00%
  hikari/internal/attr_extensions.py                 78      0     18      0   100.00%
  hikari/internal/collections.py                    121      0     28      0   100.00%
  hikari/internal/data_binding.py                   113      0     42      0   100.00%
  hikari/internal/deprecation.py                     11      0      2      0   100.00%
  hikari/internal/enums.py                          261      0     64      0   100.00%
  hikari/internal/fast_protocol.py                   53      0     30      0   100.00%
  hikari/internal/mentions.py                        23      0     16      0   100.00%
  hikari/internal/routes.py                         282      0     32      0   100.00%
  hikari/internal/signals.py                         49      0     10      0   100.00%
  hikari/internal/ux.py                             141      0     75      0   100.00%
  hikari/invites.py                                 115      0     20      0   100.00%
  hikari/locales.py                                  67      0      2      0   100.00%
  hikari/permissions.py                              97      0      4      0   100.00%
  hikari/presences.py                               185      0     26      0   100.00%
  hikari/scheduled_events.py                         93      0     12      0   100.00%
  hikari/sessions.py                                 34      0      4      0   100.00%
  hikari/snowflakes.py                               66      0      2      0   100.00%
  hikari/stickers.py                                 86      0     12      0   100.00%
  hikari/templates.py                                66      0      6      0   100.00%
  hikari/traits.py                                   97      0     28      0   100.00%
  hikari/undefined.py                                39      0      6      0   100.00%
  hikari/urls.py                                     16      0      0      0   100.00%
  hikari/users.py                                   190      0     28      0   100.00%
  hikari/voices.py                                   52      0      4      0   100.00%
  hikari/webhooks.py                                149      0     38      0   100.00%
  ----------------------------------------------------------------------------------------------
  TOTAL                                           16147   1291   4113    120    90.18%
  Coverage HTML written to dir public/coverage/html
  Coverage XML written to file coverage.xml
  ====================== 3272 passed, 94 skipped in 50.27s =======================
  hikari/api/cache.py:58:53: BLK100 Black would make changes.
      def get_item_at(self, index: int, /) -&gt; _ValueT:
                                                      ^
  hikari/api/interaction_server.py:145:104: BLK100 Black would make changes.
      ) -&gt; typing.Optional[ListenerT[command_interactions.CommandInteraction, _MessageResponseBuilderT]]:
                                                                                                         ^
  hikari/api/special_endpoints.py:93:69: BLK100 Black would make changes.
      def __await__(self) -&gt; typing.Generator[None, typing.Any, None]:
                                                                      ^
  hikari/audit_logs.py:518:59: BLK100 Black would make changes.
      def __getitem__(self, index: int, /) -&gt; AuditLogEntry:
                                                            ^
  hikari/events/channel_events.py:409:58: BLK100 Black would make changes.
          async def fetch_channel(self) -&gt; typing.NoReturn:
                                                           ^
  hikari/events/guild_events.py:343:56: BLK100 Black would make changes.
          async def fetch_guild(self) -&gt; typing.NoReturn:
                                                         ^
  hikari/events/shard_events.py:293:68: BLK100 Black would make changes.
      def __getitem__(self, index_or_slice: int, /) -&gt; guilds.Member:
                                                                     ^
  hikari/files.py:370:47: BLK100 Black would make changes.
      async def __aenter__(self) -&gt; ReaderImplT:
                                                ^
  hikari/impl/cache.py:649:88: BLK100 Black would make changes.
              args: typing.Tuple[snowflakes.Snowflake, channels_.PermissibleGuildChannel]
                                                                                         ^
  hikari/impl/entity_factory.py:2752:49: BLK100 Black would make changes.
          channel_mentions: undefined.UndefinedOr[
                                                  ^
  hikari/impl/event_manager.py:74:1: S311 Standard pseudo-random generators are not suitable for security/cryptographic purposes.
      tail = random.getrandbits(92).to_bytes(12, "big")
  ^
  hikari/impl/interaction_server.py:571:7: BLK100 Black would make changes.
      ]:
        ^
  hikari/impl/rest.py:341:96: BLK100 Black would make changes.
      def acquire(self, token: typing.Optional[rest_api.TokenStrategy] = None) -&gt; RESTClientImpl:
                                                                                                 ^
  hikari/impl/rest_bot.py:212:15: BLK100 Black would make changes.
      ) -&gt; None:
                ^
  hikari/impl/special_endpoints.py:107:82: BLK100 Black would make changes.
          ) -&gt; typing.Union[None, data_binding.JSONObject, data_binding.JSONArray]:
                                                                                   ^
  hikari/internal/cache.py:104:15: BLK100 Black would make changes.
      ) -&gt; None:
                ^
  hikari/internal/data_binding.py:167:15: BLK100 Black would make changes.
      ) -&gt; None:
                ^
  hikari/internal/time.py:208:1: BLK100 Black would make changes.
  # time.perf_counter and time.perf_counter_ns don't have proper typehints, causing
  ^
  hikari/iterators.py:721:41: BLK100 Black would make changes.
      async def __anext__(self) -&gt; ValueT:
                                          ^
  hikari/messages.py:587:62: BLK100 Black would make changes.
      def __getitem__(self, index: int, /) -&gt; PartialComponent:
                                                               ^
  tests/hikari/impl/test_buckets.py:203:36: BLK100 Black would make changes.
          class ExitError(Exception):
                                     ^
  tests/hikari/impl/test_cache.py:1261:45: BLK100 Black would make changes.
      def test_update_guild(self, cache_impl):
                                              ^
  tests/hikari/impl/test_entity_factory.py:6132:13: BLK100 Black would make changes.
          for (cls, payload) in [
              ^
  tests/hikari/impl/test_event_manager_base.py:650:20: BLK100 Black would make changes.
          def test():
                     ^
  tests/hikari/impl/test_rest.py:1703:40: BLK100 Black would make changes.
          class ExitException(Exception):
                                         ^
  tests/hikari/impl/test_shard.py:919:40: BLK100 Black would make changes.
          class ExitException(Exception):
                                         ^
  tests/hikari/impl/test_voice.py:312:36: BLK100 Black would make changes.
          class StubError(Exception):
                                     ^
  tests/hikari/internal/test_aio.py:159:39: BLK100 Black would make changes.
              async def __anext__(self):
                                        ^
  tests/hikari/internal/test_attr_extensions.py:129:21: BLK100 Black would make changes.
      class StubModel:
                      ^
  tests/hikari/internal/test_reflect.py:35:44: BLK100 Black would make changes.
          def foo(bar: str, bat: int) -&gt; str:
                                             ^
  tests/hikari/internal/test_typing_extensions.py:67:78: BLK100 Black would make changes.
              class NotProtocol(metaclass=fast_protocol._FastProtocolChecking):
                                                                               ^
  30    BLK100 Black would make changes.
  1     S311 Standard pseudo-random generators are not suitable for security/cryptographic purposes.
  20.0       seconds elapsed
  45799      total logical lines processed
  2287       logical lines processed per second
  107212     total physical lines processed
  5354       physical lines processed per second
  564019     total tokens processed
  28169      tokens processed per second
  182        total files processed
  9          files processed per second
  31
  All OK!
  Scanned 96 module(s), 491 class(es).
  /app/repo/.nox/mypy/bin/stubgen:5: DeprecationWarning: mypy_extensions.TypedDict is deprecated, and will be removed in a future version. Use typing.TypedDict or typing_extensions.TypedDict instead.
    from mypy.stubgen import main
  Processed 5 modules
  Generated files under hikari/
  Fixing /app/repo/hikari/__init__.pyi
  Fixing /app/repo/hikari/events/__init__.pyi
  All done! ✨ 🍰 ✨
  5 files left unchanged.
  hikari/impl/shard.py: note: In member "_handle_other_message" of class "_GatewayTransport":
  hikari/impl/shard.py:214:61: error: Argument 1 to
  "GatewayServerClosedConnectionError" has incompatible type "Optional[str]";
  expected "str"  [arg-type]
      ... raise errors.GatewayServerClosedConnectionError(message.extra, close_...
                                                          ^~~~~~~~~~~~~
  hikari/impl/interaction_server.py: note: In member "aiohttp_hook" of class "InteractionServer":
  hikari/impl/interaction_server.py:340:27: error: Cannot instantiate abstract
  class "_FilePayload" with abstract attribute "decode"  [abstract]
                      payload = _FilePayload(file_, mimetype, executor=self....
                                ^~~~~~~~~~~~~~~~~~~~~~~~~~~~~~~~~~~~~~~~~~~~...
  Found 2 errors in 2 files (checked 97 source files)
  Module name: "hikari"
  Package directory: "/app/repo/.nox/verify-types/lib/python3.10/site-packages/hikari"
  Module directory: "/app/repo/.nox/verify-types/lib/python3.10/site-packages/hikari"
  Path of py.typed file: "/app/repo/.nox/verify-types/lib/python3.10/site-packages/hikari/py.typed"
  Public modules: 96
     hikari
     hikari.__main__
     hikari.api
     hikari.api.cache
     hikari.api.config
     hikari.api.entity_factory
     hikari.api.event_factory
     hikari.api.event_manager
     hikari.api.interaction_server
     hikari.api.rest
     hikari.api.shard
     hikari.api.special_endpoints
     hikari.api.voice
     hikari.applications
     hikari.audit_logs
     hikari.channels
     hikari.cli
     hikari.colors
     hikari.colours
     hikari.commands
     hikari.embeds
     hikari.emojis
     hikari.errors
     hikari.events
     hikari.events.application_events
     hikari.events.base_events
     hikari.events.channel_events
     hikari.events.guild_events
     hikari.events.interaction_events
     hikari.events.lifetime_events
     hikari.events.member_events
     hikari.events.message_events
     hikari.events.reaction_events
     hikari.events.role_events
     hikari.events.scheduled_events
     hikari.events.shard_events
     hikari.events.typing_events
     hikari.events.user_events
     hikari.events.voice_events
     hikari.files
     hikari.guilds
     hikari.impl
     hikari.impl.bot
     hikari.impl.buckets
     hikari.impl.cache
     hikari.impl.config
     hikari.impl.entity_factory
     hikari.impl.event_factory
     hikari.impl.event_manager
     hikari.impl.event_manager_base
     hikari.impl.interaction_server
     hikari.impl.rate_limits
     hikari.impl.rest
     hikari.impl.rest_bot
     hikari.impl.shard
     hikari.impl.special_endpoints
     hikari.impl.voice
     hikari.intents
     hikari.interactions
     hikari.interactions.base_interactions
     hikari.interactions.command_interactions
     hikari.interactions.component_interactions
     hikari.internal
     hikari.internal.aio
     hikari.internal.attr_extensions
     hikari.internal.cache
     hikari.internal.collections
     hikari.internal.data_binding
     hikari.internal.deprecation
     hikari.internal.enums
     hikari.internal.fast_protocol
     hikari.internal.mentions
     hikari.internal.net
     hikari.internal.reflect
     hikari.internal.routes
     hikari.internal.signals
     hikari.internal.spel
     hikari.internal.time
     hikari.internal.ux
     hikari.invites
     hikari.iterators
     hikari.locales
     hikari.messages
     hikari.permissions
     hikari.presences
     hikari.scheduled_events
     hikari.sessions
     hikari.snowflakes
     hikari.stickers
     hikari.templates
     hikari.traits
     hikari.undefined
     hikari.urls
     hikari.users
     hikari.voices
     hikari.webhooks
  Symbols used in public interface:
  Symbols exported by "hikari": 6621
    With known type: 6621
    With ambiguous type: 0
    With unknown type: 0
      (Ignoring unknown types imported from other packages)
    Functions without docstring: 726
    Functions without default param: 1
    Classes without docstring: 3
  Other symbols referenced but not exported by "hikari": 20
    With known type: 20
    With ambiguous type: 0
    With unknown type: 0
  Type completeness score: 100%
  Completed in 4.772sec</t>
  </si>
  <si>
    <t>nox &gt; Running session reformat-code
  nox &gt; Creating virtual environment (virtualenv) using python3 in .nox/reformat-code
  nox &gt; python -m pip install -r dev-requirements/formatting.txt
  nox &gt; Searching for stray trailing whitespaces in files ending in ('.py', '.pyx', '.pyi', '.c', '.cpp', '.cxx', '.hpp', '.hxx', '.h', '.yml', '.yaml', '.html', '.htm', '.js', '.json', '.toml', '.ini', '.cfg', '.css', '.md', '.dockerfile', 'Dockerfile', '.editorconfig', '.gitattributes', '.json', '.gitignore', '.dockerignore', '.flake8', '.txt', '.sh', '.bat', '.ps1', '.rb', '.pl')
  nox &gt; Had to fix 0 file(s). Good job! Took 70.04ms to check 241 files in this project.
  nox &gt; isort hikari tests examples scripts pipelines setup.py noxfile.py
  nox &gt; black hikari tests examples scripts pipelines setup.py noxfile.py
  nox &gt; Session reformat-code was successful.
  nox &gt; Running session pytest
  nox &gt; Creating virtual environment (virtualenv) using python3 in .nox/pytest
  nox &gt; python -m pip install -r requirements.txt -r dev-requirements/pytest.txt
  nox &gt; python -m pytest -c pyproject.toml --showlocals --cov hikari --cov-config pyproject.toml --cov-report term --cov-report html:public/coverage/html --cov-report xml tests
  nox &gt; Session pytest was successful.
  nox &gt; Running session flake8
  nox &gt; Creating virtual environment (virtualenv) using python3 in .nox/flake8
  nox &gt; python -m pip install -r requirements.txt -r dev-requirements/flake8.txt
  nox &gt; flake8 --statistics --show-source --benchmark --tee hikari tests examples
  nox &gt; Command flake8 --statistics --show-source --benchmark --tee hikari tests examples failed with exit code 1
  nox &gt; Session flake8 failed.
  nox &gt; Running session slotscheck
  nox &gt; Creating virtual environment (virtualenv) using python3 in .nox/slotscheck
  nox &gt; python -m pip install . -r dev-requirements/slotscheck.txt
  nox &gt; slotscheck -m hikari
  nox &gt; Session slotscheck was successful.
  nox &gt; Running session mypy
  nox &gt; Creating virtual environment (virtualenv) using python3 in .nox/mypy
  nox &gt; python -m pip install -r requirements.txt -r speedup-requirements.txt -r server-requirements.txt -r dev-requirements/mypy.txt -r dev-requirements/formatting.txt
  nox &gt; stubgen hikari/__init__.py hikari/api/__init__.py hikari/events/__init__.py hikari/impl/__init__.py hikari/interactions/__init__.py -o . --include-private --no-import
  nox &gt; isort hikari/__init__.pyi hikari/api/__init__.pyi hikari/events/__init__.pyi hikari/impl/__init__.pyi hikari/interactions/__init__.pyi
  nox &gt; black hikari/__init__.pyi hikari/api/__init__.pyi hikari/events/__init__.pyi hikari/impl/__init__.pyi hikari/interactions/__init__.pyi
  nox &gt; mypy -p hikari --config pyproject.toml
  nox &gt; Command mypy -p hikari --config pyproject.toml failed with exit code 1
  nox &gt; Session mypy failed.
  nox &gt; Running session verify-types
  nox &gt; Creating virtual environment (virtualenv) using python3 in .nox/verify-types
  nox &gt; python -m pip install . -r dev-requirements/pyright.txt
  nox &gt; pyright --verifytypes hikari --ignoreexternal
  nox &gt; Session verify-types was successful.
  nox &gt; Ran multiple sessions:
  nox &gt; * reformat-code: success
  nox &gt; * pytest: success
  nox &gt; * flake8: failed
  nox &gt; * slotscheck: success
  nox &gt; * mypy: failed
  nox &gt; * verify-types: success</t>
  </si>
  <si>
    <t>["hikari/interactions/base_interactions.py","hikari/api/special_endpoints.py","hikari/components.py","hikari/impl/rest_bot.py","hikari/api/interaction_server.py","hikari/__init__.pyi","hikari/impl/special_endpoints.py","changes/1002.deprecation.md","tests/hikari/impl/test_special_endpoints.py","tests/hikari/impl/test_rest.py","hikari/interactions/component_interactions.py","hikari/impl/rest.py","tests/hikari/interactions/test_base_interactions.py","hikari/interactions/modal_interactions.py","hikari/interactions/__init__.py","hikari/interactions/command_interactions.py","tests/hikari/impl/test_entity_factory.py","tests/hikari/interactions/test_modal_interactions.py","hikari/api/rest.py","hikari/impl/entity_factory.py","hikari/impl/interaction_server.py","hikari/api/entity_factory.py","hikari/interactions/__init__.pyi","hikari/__init__.py","tests/hikari/test_components.py","hikari/messages.py","tests/hikari/interactions/test_component_interactions.py","tests/hikari/test_messages.py","changes/1002.feature.md","hikari/internal/cache.py"]</t>
  </si>
  <si>
    <t>{"lines_added":1628,"lines_edited":2108,"lines_removed":602,"number_hunks":111}</t>
  </si>
  <si>
    <t>{"lines_added":575,"lines_edited":641,"lines_removed":114,"number_hunks":37}</t>
  </si>
  <si>
    <t>[{"changed_files":["hikari/interactions/base_interactions.py","hikari/api/special_endpoints.py","hikari/components.py","hikari/impl/rest_bot.py","hikari/api/interaction_server.py","hikari/__init__.pyi","hikari/impl/special_endpoints.py","tests/hikari/impl/test_special_endpoints.py","tests/hikari/impl/test_rest.py","hikari/interactions/component_interactions.py","hikari/impl/rest.py","tests/hikari/interactions/test_base_interactions.py","hikari/interactions/modal_interactions.py","hikari/interactions/__init__.py","hikari/interactions/command_interactions.py","tests/hikari/impl/test_entity_factory.py","tests/hikari/interactions/test_modal_interactions.py","hikari/api/rest.py","hikari/impl/entity_factory.py","hikari/impl/interaction_server.py","hikari/api/entity_factory.py","hikari/interactions/__init__.pyi","hikari/__init__.py","tests/hikari/test_components.py","hikari/messages.py","tests/hikari/interactions/test_component_interactions.py","tests/hikari/test_messages.py","hikari/internal/cache.py"],"language":"Python"}]</t>
  </si>
  <si>
    <t>[{"code_signals":{"lines_added":2200,"lines_edited":2746,"lines_removed":716,"number_hunks":146},"language":"Python"}]</t>
  </si>
  <si>
    <t>2131042554006313</t>
  </si>
  <si>
    <t>{"branch_count":null,"contributors_count":null,"fork_count":105,"issue_count":175,"pull_request_count":1721,"star_count":881,"tag_count":null,"taken_at":1758261297,"watch_count":null}</t>
  </si>
  <si>
    <t>1454379099026329</t>
  </si>
  <si>
    <t>["tests/hikari/interactions/test_base_interactions.py::TestModalResponseMixin::test_build_response","tests/hikari/impl/test_rest.py::TestRESTClientImpl::test_build_modal_action_row","tests/hikari/impl/test_rest.py::TestRESTClientImpl::test_build_message_action_row","tests/hikari/impl/test_rest.py::TestRESTClientImplAsync::test_create_modal_response","tests/hikari/impl/test_rest.py::TestRESTClientImplAsync::test_create_modal_response_when_both_component_and_components_passed","tests/hikari/impl/test_rest.py::TestRESTClientImpl::test_interaction_modal_builder_with_components","tests/hikari/impl/test_rest.py::TestRESTClientImpl::test_build_action_row","tests/hikari/impl/test_rest.py::TestRESTClientImplAsync::test_create_modal_response_with_plural_args","tests/hikari/impl/test_rest.py::TestRESTClientImpl::test_interaction_modal_builder","tests/hikari/interactions/test_base_interactions.py::TestModalResponseMixin::test_create_modal_response"]</t>
  </si>
  <si>
    <t>source /saved/ENV || source /saved/*/ENV &amp;&amp; nox -- --no-header -rA --tb=no -p no:cacheprovider --continue-on-collection-errors</t>
  </si>
  <si>
    <t>transition to plugins for dedupe variables.:\nnewer versions of pip/setuptools are now confused by the [old-style namespace packages](https://github.com/pypa/setuptools/issues/3537#issuecomment-1218204087).\r\n\r\ni previously tried to migrate to the implicit style namespace packages, but the problem with that i don't think there's a way to do that this not backwards incompatible. \r\n\r\nspecifically, i don't see how you could use the implicit style namespaces and have something like `from dedupe import Dedupe` work. \r\n\r\nyou could do `from dedupe.api import Dedupe` but that's not what we have guaranteed.\r\n\r\nso, then maybe we have to move to the [src-layout](https://setuptools.pypa.io/en/latest/userguide/package_discovery.html#src-layout)</t>
  </si>
  <si>
    <t>["https://www.github.com/dedupeio/dedupe/issues/1085"]</t>
  </si>
  <si>
    <t>more direct set up data model, tests passing</t>
  </si>
  <si>
    <t>set up data models like\r\n\r\n```python\r\n[\r\n  dedupe.variables.String("name"),\r\n  dedupe.variables.Exact("address")\r\n ]\r\n ```\r\n\r\ninstead of \r\n\r\n```\r\n[\r\n  {"field", "name", "type": "String"},\r\n  {"field", "address", "type": "String"},\r\n ]\r\n```\r\n\r\nsupersedes #1122, #1121. will close #1085\r\n\r\nTodo:\r\n- [x] get tests passing\r\n- [x] update documentation\r\n- [x] update changelog\r\n- [x] update external dedupe variables\r\n- [x] raise helpful message if trying to initialize with a list of dicts\r\n- [x] update example code\r\n\r\nThis is is going to be a breaking change, so do we want to make bigger changes like splitting datamodel into feature creators and blocking rules, a la #1102?\r\n\r\n</t>
  </si>
  <si>
    <t>https://www.github.com/dedupeio/dedupe/pull/1193</t>
  </si>
  <si>
    <t>["diff --git a/docs/Variable-definition.rst b/docs/Variable-definition.rst\nindex 73abccc..5e6d190 100644\n--- a/docs/Variable-definition.rst\n+++ b/docs/Variable-definition.rst\n@@ -3,31 +3,30 @@\n Variable Definitions\n ====================\n \n-Variable Types\n---------------\n+Variables\n+---------\n \n-A variable definition describes the records that you want to match. It is\n-a dictionary where the keys are the fields and the values are the\n-field specification. For example:-\n+A variable definition describes the records that you want to match. It is sequence\n+of Variable objects. For example:-\n \n .. code:: python\n \n+    import dedupe.variables\n+\t  \n     [\n-        {'field': 'Site name', 'type': 'String'},\n-        {'field': 'Address', 'type': 'String'},\n-        {'field': 'Zip', 'type': 'ShortString', 'has missing': True},\n-        {'field': 'Phone', 'type': 'String', 'has missing': True}\n+        dedupe.variables.String(\"Site Name\"),\n+        dedupe.variables.String(\"Address\"),\n+\tdedupe.variables.ShortString(\"Zip\", has_missing=True),\n+\tdedupe.variables.String(\"Phone\", has_missing=True)\n     ]\n \n \n-String Types\n-^^^^^^^^^^^^\n+String\n+^^^^^^\n \n-A ``String`` type field must declare the name of the record field to compare\n-a ``String`` type declaration. The ``String`` type expects fields to be of\n-class string.\n+The ``String`` takes the key of the record field to compare.\n \n-``String`` types are compared using string edit distance, specifically\n+``String`` variables are compared using string edit distance, specifically\n `affine gap string distance &lt;http://en.wikipedia.org/wiki/Gap_penalty#Affine&gt;`__.\n This is a good metric for measuring fields that might have typos in them,\n such as \"John\" vs \"Jon\".\n@@ -36,44 +35,45 @@ For example:-\n \n .. code:: python\n \n-  {'field': 'Address', type: 'String'}\n+  dedupe.variables.String(\"Address\")\n \n-ShortString Types\n-^^^^^^^^^^^^^^^^^\n+ShortString\n+^^^^^^^^^^^\n \n-A ``ShortString`` type field is just like ``String`` types except that dedupe\n+The ``ShortString`` variable is just like the ``String`` variable except that dedupe\n will not try to learn any :ref:`index blocking rules &lt;index-blocks-label&gt;` for these fields, which can\n speed up the training phase considerably.\n \n-Zip codes and city names are good candidates for this type. If in doubt,\n+Zip codes and city names are good candidates for this variable. If in doubt,\n always use ``String``.\n \n For example:-\n \n .. code:: python\n \n-  {'field': 'Zipcode', type: 'ShortString'}\n+  dedupe.variables.ShortString(\"Zipcode\")\n \n .. _text-types-label:\n \n-Text Types\n-^^^^^^^^^^\n+Text\n+^^^^\n \n If you want to compare fields containing blocks of text e.g. product\n-descriptions or article abstracts, you should use this type. ``Text`` type\n-fields are compared using the `cosine similarity metric\n+descriptions or article abstracts, you should use this variable. ``Text``\n+variables are compared using the `cosine similarity metric\n &lt;http://en.wikipedia.org/wiki/Vector_space_model&gt;`__.\n \n This is a measurement of the amount of words that two documents have in\n common. This measure can be made more useful as the overlap of rare words\n counts more than the overlap of common words.\n \n-Compare this to ``String`` and ``ShortString`` types: For strings containing\n-occupations, \"yoga teacher\" might be fairly similar to \"yoga instructor\" when\n-using the ``Text`` measurement, because they both contain the relatively\n-rare word of \"yoga\". However, if you compared these two strings using the\n-``String`` or ``ShortString`` measurements, they might be considered fairly\n-dis-similar, because the actual string edit distance between them is large.\n+Compare this to ``String`` and ``ShortString`` variables: For strings\n+containing occupations, \"yoga teacher\" might be fairly similar to\n+\"yoga instructor\" when using the ``Text`` measurement, because they\n+both contain the relatively rare word of \"yoga\". However, if you\n+compared these two strings using the ``String`` or ``ShortString``\n+measurements, they might be considered fairly dissimilar, because the\n+actual string edit distance between them is large.\n \n \n If provided a sequence of example fields (i.e. a corpus) then dedupe will\n@@ -81,29 +81,27 @@ learn these weights for you. For example:-\n \n .. code:: python\n \n-   {\n-    'field': 'Product description',\n-    'type': 'Text', \n-    'corpus' : [\n-            'this product is great',\n-            'this product is great and blue'\n-        ]\n-   } \n+   dedupe.variables.Text(\"Product description\",\n+                         corpus=[\n+                                 'this product is great',\n+                                 'this product is great and blue'\n+                                ]\n+\t\t\t)\n \n If you don't want to adjust the measure to your data, just leave 'corpus' out\n of the variable definition entirely.\n \n .. code:: python\n \n-   {'field': 'Product description', 'type': 'Text'} \n+   dedupe.variables.Text(\"Product description\") \n \n \n-Custom Types\n+Custom Variable\n ^^^^^^^^^^^^\n \n-A ``Custom`` type field must have specify the field it wants to compare, a\n-type declaration of ``Custom``, and a comparator declaration. The comparator\n-must be a function that can take in two field values and return a number.\n+A ``Custom`` variables allows you to use a custom function for\n+comparing fields. The function must take two field values and return a\n+number.\n \n For example, a custom comparator:\n \n@@ -120,65 +118,53 @@ The corresponding variable definition:\n \n .. code:: python\n \n-    {\n-        'field': 'Zip',\n-        'type': 'Custom', \n-        'comparator': same_or_not_comparator\n-     }\n+    dedupe.variables.Custom(\"Zip\", comparator=same_or_not_comparator)\n \n-``Custom`` fields do not have any blocking rules associated with them.\n+``Custom`` variables do not have any blocking rules associated with them.\n Since dedupe needs blocking rules, a data model that only contains ``Custom``\n fields will raise an error.\n \n LatLong\n ^^^^^^^\n \n-A ``LatLong`` type field must have as the name of a field and a type\n-declaration of ``LatLong``. ``LatLong`` fields are compared using the `Haversine\n+``LatLong`` variables are compared using the `Haversine\n Formula &lt;http://en.wikipedia.org/wiki/Haversine_formula&gt;`__. \n \n-A ``LatLong``\n-type field must consist of tuples of floats corresponding to a latitude and a\n-longitude.\n+A ``LatLong`` variable field must consist of tuples of floats\n+corresponding to a latitude and a longitude.\n \n .. code:: python\n \n-    {'field': 'Location', 'type': 'LatLong'}\n+    dedupe.variables.LatLong(\"location\")\n \n Set\n ^^^\n \n-A ``Set`` type field is for comparing lists of elements, like keywords or\n-client names. ``Set`` types are very similar to :ref:`text-types-label`. They\n+``Set`` variables are for comparing lists of elements, like keywords or\n+client names. ``Set`` variables are very similar to :ref:`text-types-label`. They\n use the same comparison function and you can also let dedupe learn which\n terms are common or rare by providing a corpus. Within a record, a ``Set``\n-type field has to be hashable sequences like tuples or frozensets.\n+variable field has to be hashable sequences like tuples or frozensets.\n \n .. code:: python\n \n-    {\n-        'field': 'Co-authors',\n-        'type': 'Set',\n-        'corpus' : [\n-                ('steve edwards'),\n-                ('steve edwards', 'steve jobs')\n-            ]\n-     } \n+    dedupe.variables.Set(\"Co-authors\",\n+                         corpus=[\n+                                 ('steve edwards'),\n+                                 ('steve edwards', 'steve jobs')\n+                                ])\n \n or\n \n .. code:: python\n \n-    {'field': 'Co-authors', 'type': 'Set'}\n+    dedupe.variables.Set(\"Co-authors\")\n \n Interaction\n ^^^^^^^^^^^\n \n-An ``Interaction`` field multiplies the values of the multiple variables.\n-An ``Interaction`` variable is created with type declaration of\n-``Interaction`` and an ``interaction variables`` declaration.\n-\n-The ``interaction variables`` field must be a sequence of variable names of\n+An ``Interaction`` variable multiplies the values of the multiple variables.\n+The arguments to an ``Interaction`` variable must be a sequence of variable names of\n other fields you have defined in your variable definition.\n \n `Interactions &lt;http://en.wikipedia.org/wiki/Interaction_%28statistics%29&gt;`__\n@@ -187,10 +173,9 @@ are good when the effect of two predictors is not simply additive.\n .. code:: python\n \n     [\n-        { 'field': 'Name', 'variable name': 'name', 'type': 'String' },\n-        { 'field': 'Zip', 'variable name': 'zip', 'type': 'Custom', \n-      'comparator' : same_or_not_comparator },\n-        {'type': 'Interaction', 'interaction variables': ['name', 'zip']}\n+        dedupe.variables.String(\"Name\", name=\"name\"),\n+\tdedupe.variables.Custom(\"Zip\", comparator=same_or_not_comparator, name=\"zip\")\n+\tdedupe.variables.Interaction(\"name\", \"zip\")\n     ]\n \n Exact\n@@ -200,7 +185,7 @@ Exact\n \n .. code:: python\n \n-    {'field': 'city', 'type': 'Exact'}\n+    dedupe.variables.Exact(\"city\")\n \n \n Exists\n@@ -216,7 +201,7 @@ different cases:\n \n .. code:: python\n \n-    {'field': 'first_name', 'type': 'Exists'} \n+    dedupe.variables.Exists(\"first_name\")\n \n \n \n@@ -254,11 +239,7 @@ You would create a definition such as:\n \n .. code:: python\n \n-    {\n-        'field': 'Business Type',\n-        'type': 'Categorical',\n-        'categories' : ['taxi', 'lawyer']\n-    }\n+    dedupe.variables.Categorical(\"Business Type\", categories=['taxi', 'lawyer'])\n \n Price\n ^^^^^\n@@ -269,7 +250,7 @@ prices. The values of ``Price`` field must be a positive float. If the value is\n \n .. code:: python\n \n-    {'field': 'cost', 'type': 'Price'}\n+    dedupe.variables.Price(\"cost\")\n \n Optional Variables\n ------------------\n@@ -286,8 +267,8 @@ DateTime\n ``DateTime`` variables are useful for comparing dates and timestamps. This\n variable can accept strings or Python datetime objects as inputs.\n \n-The ``DateTime`` variable definition accepts a few optional arguments that\n-can help improve behavior if you know your field follows an unusual format:\n+The ``DateTime`` variable a few optional arguments that can help\n+improve behavior if you know your field follows an unusual format:\n \n * :code:`fuzzy` - Use fuzzy parsing to automatically extract dates from strings like \"It happened on June 2nd, 2018\" (default :code:`True`)\n * :code:`dayfirst` - Ambiguous dates should be parsed as dd/mm/yy (default :code:`False`)\n@@ -297,34 +278,24 @@ Note that the ``DateTime`` variable defaults to mm/dd/yy for ambiguous dates.\n If both :code:`dayfirst` and :code:`yearfirst` are set to :code:`True`, then\n :code:`dayfirst` will take precedence.\n \n-For example, a sample ``DateTime`` variable definition, using the defaults:\n \n .. code:: python\n \n-    {\n-        'field': 'time_of_sale',\n-        'type': 'DateTime',\n-        'fuzzy': True,\n-        'dayfirst': False,\n-        'yearfirst': False\n-    }\n+    import datetimetype\n \n-If you're happy with the defaults, you can simply define the :code:`field`\n-and :code:`type`:\n+    datetimetype.DateTime(\"field\")\n \n-.. code:: python\n+To install:\n \n-    {'field': 'time_of_sale', 'type': 'DateTime'}\n+.. code:: console\n \n-Install the `dedupe-variable-datetime\n-&lt;https://pypi.python.org/pypi/dedupe-variable-datetime&gt;`__ package for\n-``DateTime`` Type. For more info, see the `GitHub Repository\n-&lt;https://github.com/dedupeio/dedupe-variable-datetime&gt;`__.\n+    pip install dedupe-variable-datetime\n \n-Address Type\n-^^^^^^^^^^^^\n \n-An ``Address`` variable should be used for United States addresses. It uses\n+Address\n+^^^^^^^\n+\n+An ``USAddress`` variable should be used for United States addresses. It uses\n the `usaddress &lt;https://usaddress.readthedocs.io/en/latest/&gt;`__ package to\n split apart an address string into components like address number, street\n name, and street type and compares component to component.\n@@ -333,18 +304,22 @@ For example:-\n \n .. code:: python\n \n-    {'field': 'address', 'type': 'Address'}\n+    import addressvariable\n+\t  \n+    addressvariable.USAddress(\"address\")\n+\n+\n+To install:\n \n+.. code:: console\n \n-Install the `dedupe-variable-address\n-&lt;https://pypi.python.org/pypi/dedupe-variable-address&gt;`__ package for\n-``Address`` Type. For more info, see the `GitHub Repository\n-&lt;https://github.com/dedupeio/dedupe-variable-address&gt;`__.\n+    pip install dedupe-variable-address\n \n-Name Type\n-^^^^^^^^^\n \n-A ``Name`` variable should be used for a field that contains American names,\n+Name\n+^^^^\n+\n+A ``WesternName`` variable should be used for a field that contains American names,\n corporations and households. It uses the `probablepeople\n &lt;https://probablepeople.readthedocs.io/en/latest/&gt;`__ package to split apart\n an name string into components like give name, surname, generational suffix,\n@@ -355,42 +330,15 @@ For example:-\n \n .. code:: python\n \n-    {'field': 'name', 'type': 'Name'}\n-\n-\n-Install the `dedupe-variable-name\n-&lt;https://pypi.python.org/pypi/dedupe-variable-name&gt;`__ package for ``Name``\n-Type. For more info, see the `GitHub Repository\n-&lt;https://github.com/dedupeio/dedupe-variable-name&gt;`__.\n-\n-Fuzzy Category\n-^^^^^^^^^^^^^^\n-\n-A ``FuzzyCategorical`` variable should be used for when you for\n-categorical data that has variations.\n+    import namevariable\n \n-Occupations are an example, where the you may have 'Attorney', 'Counsel', and\n-'Lawyer'. For this variable type, you need to supply a corpus of records that\n-contain your focal record and other field types. This corpus should either be\n-all the data you are trying to link or a representative sample.\n-\n-For example:-\n-\n-.. code:: python\n+    namevariable.WesternName(\"field\")\n \n-    {\n-     'field': 'occupation',\n-     'type': 'FuzzyCategorical',\n-     'corpus' : [\n-            {'name' : 'Jim Doe', 'occupation' : 'Attorney'},\n-            {'name' : 'Jim Doe', 'occupation' : 'Lawyer'}\n-        ]\n-    }\n+To install: \n+    \n+.. code:: console\n \n-Install the `dedupe-variable-fuzzycategory\n-&lt;https://pypi.python.org/pypi/dedupe-variable-fuzzycategory&gt;`__ package for\n-the ``FuzzyCategorical`` Type. For more info, see the `GitHub Repository\n-&lt;https://github.com/dedupeio/fuzzycategory&gt;`__.\n+    pip install dedupe-variable-name\n \n \n Missing Data \n@@ -407,13 +355,13 @@ a ``None`` object. You should also use ``None`` to represent empty strings\n         {'Name': None, 'Phone': '773-555-1123'}\n    ]\n \n-If you want to model this missing data for a field, you can set ``'has\n-missing' : True`` in the variable definition. This creates a new,\n+If you want to model this missing data for a field, you can set the ``has\n+missing=True`` in the variable definition. This creates a new,\n additional field representing whether the data was present or not and\n zeros out the missing data.\n \n-If there is missing data, but you did not declare ``'has\n-missing' : True`` then the missing data will simply be zeroed out and\n+If there is missing data, but you did not declare ``has\n+missing=True`` then the missing data will simply be zeroed out and\n no field will be created to account for missing data.\n \n This approach is called 'response augmented data' and is described in\n@@ -430,7 +378,7 @@ This approach makes a few assumptions that are usually not completely true:\n \n \n If you define an an interaction with a field that you declared to have\n-missing data, then ``has missing : True`` will also be set for the\n+missing data, then ``has missing=True`` will also be set for the\n Interaction field.\n \n Longer example of a variable definition:\n@@ -438,12 +386,12 @@ Longer example of a variable definition:\n .. code:: python\n \n     [\n-        {'field': 'name', 'variable name' : 'name', 'type': 'String'},\n-        {'field': 'address', 'type': 'String'},\n-        {'field': 'city', 'variable name' : 'city', 'type': 'String'},\n-        {'field': 'zip', 'type': 'Custom', 'comparator' : same_or_not_comparator},\n-        {'field': 'cuisine', 'type': 'String', 'has missing': True}\n-        {'type': 'Interaction', 'interaction variables' : ['name', 'city']}\n+        dedupe.variables.String(\"name\", name=\"name\"),\n+\tdedupe.variables.String(\"address\"),\n+\tdedupe.variables.String(\"city\", name=\"city\"),\n+\tdedupe.variables.Custom(\"zip\", comparator=same_or_not_comparator),\n+\tdedupe.variables.String(\"cuisine\", has_missing=True),\n+\tdedupe.vairables.Interaction(\"name\", \"city\")\n     ]\n \n Multiple Variables comparing same field\n@@ -456,8 +404,8 @@ For example:-\n .. code:: python\n \n     [\n-        {'field': 'name', 'type': 'String'},\n-        {'field': 'name', 'type': 'Text'}\n+        dedupe.variables.String(\"name\"),\n+\tdedupe.variables.Text(\"name\")\n     ]\n \n \n@@ -475,4 +423,4 @@ default edit distance.\n \n .. code:: python\n \n-    {'field': 'name', 'type': 'String', 'crf': True}\n+    dedupe.variables.String(\"name\", crf=True)\n","diff --git a/pyproject.toml b/pyproject.toml\nindex 9cfe9af..0256eee 100644\n--- a/pyproject.toml\n+++ b/pyproject.toml\n@@ -1,7 +1,7 @@\n [project]\n name = \"dedupe\"\n description = \"A python library for accurate and scaleable data deduplication and entity-resolution\"\n-version = \"2.0.24\"\n+version = \"3.0.0\"\n readme = \"README.md\"\n requires-python = \"&gt;=3.7\"\n license = {file = \"LICENSE\"}\n@@ -63,10 +63,11 @@ dedupe = [\"py.typed\"]\n \n [tool.mypy]\n plugins = \"numpy.typing.mypy_plugin\"\n-files = \"dedupe\"\n+files = [\"dedupe\"]\n show_error_codes = true\n ignore_missing_imports = true\n check_untyped_defs = true\n+implicit_reexport = false\n \n [tool.pytest.ini_options]\n minversion = \"7.1\"\n","diff --git a/tests/test_api.py b/tests/test_api.py\nindex 84ac916..4e6b929 100644\n--- a/tests/test_api.py\n+++ b/tests/test_api.py\n@@ -46,8 +46,8 @@ data_dict_2 = OrderedDict(\n class ActiveMatch(unittest.TestCase):\n     def setUp(self):\n         self.field_definition = [\n-            {\"field\": \"name\", \"type\": \"String\"},\n-            {\"field\": \"age\", \"type\": \"String\"},\n+            dedupe.variables.String(\"name\"),\n+            dedupe.variables.String(\"age\"),\n         ]\n \n     def test_initialize_fields(self):\n@@ -59,22 +59,25 @@ class ActiveMatch(unittest.TestCase):\n             )\n \n         with self.assertRaises(ValueError):\n+            dedupe.api.ActiveMatching([{\"field\": \"name\", \"type\": \"String\"}])\n+\n+        with self.assertRaises(ValueError):\n             dedupe.api.ActiveMatching(\n-                [{\"field\": \"name\", \"type\": \"Custom\", \"comparator\": lambda x, y: 1}],\n+                [dedupe.variables.Custom(\"name\", comparator=lambda x, y: 1)],\n             )\n \n         with self.assertRaises(ValueError):\n             dedupe.api.ActiveMatching(\n                 [\n-                    {\"field\": \"name\", \"type\": \"Custom\", \"comparator\": lambda x, y: 1},\n-                    {\"field\": \"age\", \"type\": \"Custom\", \"comparator\": lambda x, y: 1},\n+                    dedupe.variables.Custom(\"name\", comparator=lambda x, y: 1),\n+                    dedupe.variables.Custom(\"age\", comparator=lambda x, y: 1),\n                 ],\n             )\n \n         dedupe.api.ActiveMatching(\n             [\n-                {\"field\": \"name\", \"type\": \"Custom\", \"comparator\": lambda x, y: 1},\n-                {\"field\": \"age\", \"type\": \"String\"},\n+                dedupe.variables.Custom(\"name\", comparator=lambda x, y: 1),\n+                dedupe.variables.String(\"age\"),\n             ],\n         )\n \n","diff --git a/tests/test_core.py b/tests/test_core.py\nindex 56d1ac0..d0bc8c9 100644\n--- a/tests/test_core.py\n+++ b/tests/test_core.py\n@@ -47,7 +47,7 @@ class ScoreDuplicates(unittest.TestCase):\n             ]\n         )\n \n-        deduper = dedupe.Dedupe([{\"field\": \"name\", \"type\": \"String\"}])\n+        deduper = dedupe.Dedupe([dedupe.variables.String(\"name\")])\n         self.data_model = deduper.data_model\n         self.classifier = MockClassifier()\n \n@@ -104,7 +104,7 @@ class ScoreDuplicates(unittest.TestCase):\n \n class FieldDistances(unittest.TestCase):\n     def test_exact_comparator(self):\n-        deduper = dedupe.Dedupe([{\"field\": \"name\", \"type\": \"Exact\"}])\n+        deduper = dedupe.Dedupe([dedupe.variables.Exact(\"name\")])\n \n         record_pairs = (\n             ({\"name\": \"Shmoo\"}, {\"name\": \"Shmee\"}),\n@@ -117,7 +117,7 @@ class FieldDistances(unittest.TestCase):\n \n     def test_comparator(self):\n         deduper = dedupe.Dedupe(\n-            [{\"field\": \"type\", \"type\": \"Categorical\", \"categories\": [\"a\", \"b\", \"c\"]}]\n+            [dedupe.variables.Categorical(\"type\", categories=[\"a\", \"b\", \"c\"])]\n         )\n \n         record_pairs = (({\"type\": \"a\"}, {\"type\": \"b\"}), ({\"type\": \"a\"}, {\"type\": \"c\"}))\n@@ -131,14 +131,11 @@ class FieldDistances(unittest.TestCase):\n     def test_comparator_interaction(self):\n         deduper = dedupe.Dedupe(\n             [\n-                {\n-                    \"field\": \"type\",\n-                    \"variable name\": \"type\",\n-                    \"type\": \"Categorical\",\n-                    \"categories\": [\"a\", \"b\"],\n-                },\n-                {\"type\": \"Interaction\", \"interaction variables\": [\"type\", \"name\"]},\n-                {\"field\": \"name\", \"variable name\": \"name\", \"type\": \"Exact\"},\n+                dedupe.variables.Categorical(\n+                    \"type\", categories=[\"a\", \"b\"], name=\"type\"\n+                ),\n+                dedupe.variables.Interaction(\"type\", \"name\"),\n+                dedupe.variables.Exact(\"name\", name=\"name\"),\n             ]\n         )\n \n","diff --git a/tests/test_dedupe.py b/tests/test_dedupe.py\nindex e50af63..4a925e8 100644\n--- a/tests/test_dedupe.py\n+++ b/tests/test_dedupe.py\n@@ -6,6 +6,7 @@ import unittest\n import numpy\n \n import dedupe\n+import dedupe.variables\n \n DATA = {\n     100: {\"name\": \"Bob\", \"age\": \"50\"},\n@@ -37,9 +38,9 @@ class DataModelTest(unittest.TestCase):\n \n         data_model = DataModel(\n             [\n-                {\"field\": \"a\", \"variable name\": \"a\", \"type\": \"String\"},\n-                {\"field\": \"b\", \"variable name\": \"b\", \"type\": \"String\"},\n-                {\"type\": \"Interaction\", \"interaction variables\": [\"a\", \"b\"]},\n+                dedupe.variables.String(field=\"a\", name=\"a\"),\n+                dedupe.variables.String(field=\"b\", name=\"b\"),\n+                dedupe.variables.Interaction(\"a\", \"b\"),\n             ]\n         )\n \n@@ -47,14 +48,9 @@ class DataModelTest(unittest.TestCase):\n \n         data_model = DataModel(\n             [\n-                {\n-                    \"field\": \"a\",\n-                    \"variable name\": \"a\",\n-                    \"type\": \"String\",\n-                    \"has missing\": True,\n-                },\n-                {\"field\": \"b\", \"variable name\": \"b\", \"type\": \"String\"},\n-                {\"type\": \"Interaction\", \"interaction variables\": [\"a\", \"b\"]},\n+                dedupe.variables.String(field=\"a\", name=\"a\", has_missing=True),\n+                dedupe.variables.String(field=\"b\", name=\"b\"),\n+                dedupe.variables.Interaction(\"a\", \"b\"),\n             ]\n         )\n \n@@ -62,14 +58,9 @@ class DataModelTest(unittest.TestCase):\n \n         data_model = DataModel(\n             [\n-                {\n-                    \"field\": \"a\",\n-                    \"variable name\": \"a\",\n-                    \"type\": \"String\",\n-                    \"has missing\": False,\n-                },\n-                {\"field\": \"b\", \"variable name\": \"b\", \"type\": \"String\"},\n-                {\"type\": \"Interaction\", \"interaction variables\": [\"a\", \"b\"]},\n+                dedupe.variables.String(field=\"a\", name=\"a\", has_missing=False),\n+                dedupe.variables.String(field=\"b\", name=\"b\"),\n+                dedupe.variables.Interaction(\"a\", \"b\"),\n             ]\n         )\n \n","diff --git a/tests/test_labeler.py b/tests/test_labeler.py\nindex 30609ff..8bbc2ea 100644\n--- a/tests/test_labeler.py\n+++ b/tests/test_labeler.py\n@@ -3,6 +3,7 @@ import unittest\n \n import pytest\n \n+import dedupe\n from dedupe import datamodel, labeler\n from dedupe._typing import RecordDictPair\n \n@@ -24,7 +25,7 @@ def freeze_record_pair(record_pair: RecordDictPair):\n class ActiveLearningTest(unittest.TestCase):\n     def setUp(self):\n         self.data_model = datamodel.DataModel(\n-            [{\"field\": \"name\", \"type\": \"String\"}, {\"field\": \"age\", \"type\": \"String\"}]\n+            [dedupe.variables.String(\"name\"), dedupe.variables.String(\"age\")]\n         )\n \n     def test_AL(self):\n","diff --git a/tests/test_serializer.py b/tests/test_serializer.py\nindex ab8c0e4..7eb2d93 100644\n--- a/tests/test_serializer.py\n+++ b/tests/test_serializer.py\n@@ -53,7 +53,7 @@ class SerializerTest(unittest.TestCase):\n         assert isinstance(loaded_training_pairs[\"distinct\"][0][0][\"bar\"], frozenset)\n         assert isinstance(loaded_training_pairs[\"distinct\"][0][0][\"baz\"], tuple)\n \n-        deduper = dedupe.Dedupe([{\"field\": \"foo\", \"type\": \"String\"}])\n+        deduper = dedupe.Dedupe([dedupe.variables.String(\"foo\")])\n         deduper.classifier.cv = False\n \n         encoded_file.seek(0)\n","diff --git a/tests/test_training.py b/tests/test_training.py\nindex b908dde..6b71f3a 100644\n--- a/tests/test_training.py\n+++ b/tests/test_training.py\n@@ -7,7 +7,7 @@ import dedupe.training as training\n \n class TrainingTest(unittest.TestCase):\n     def setUp(self):\n-        field_definition = [{\"field\": \"name\", \"type\": \"String\"}]\n+        field_definition = [dedupe.variables.String(\"name\")]\n         self.data_model = dedupe.Dedupe(field_definition).data_model\n         self.training_pairs = {\n             \"match\": ["]</t>
  </si>
  <si>
    <t>["diff --git a/.flake8 b/.flake8\nindex 0e85dce..7350ce3 100644\n--- a/.flake8\n+++ b/.flake8\n@@ -1,3 +1,3 @@\n [flake8]\n max-line-length=160\n-extend-ignore = E203\n+extend-ignore = E203\n\\ No newline at end of file\n","diff --git a/.pre-commit-config.yaml b/.pre-commit-config.yaml\nindex 3202057..4896e74 100644\n--- a/.pre-commit-config.yaml\n+++ b/.pre-commit-config.yaml\n@@ -8,3 +8,8 @@ repos:\n     hooks:\n       - id: isort\n         name: isort (python)\n+  - repo: https://github.com/pycqa/flake8\n+    rev: \"7.1.0\"\n+    hooks:\n+      - id: flake8\n+        args: [--config=.flake8]\n","diff --git a/CHANGELOG.md b/CHANGELOG.md\nindex ef3a19b..8a9ee9c 100644\n--- a/CHANGELOG.md\n+++ b/CHANGELOG.md\n@@ -1,3 +1,8 @@\n+# 3.0.0\n+- Development in python packaging made supporting the previous namespace approach for\n+  variable plugins untenable. Since we had to redo the way we defined the data model, \n+  we took the opportunity to explicity instantiate variable objects. \n+\n # 2.0.6\n - fixed bug that was preventing learning of index predicates in Dedupe mode\n \n","diff --git a/benchmarks/benchmarks/canonical.py b/benchmarks/benchmarks/canonical.py\nindex da075b9..6f23bb0 100644\n--- a/benchmarks/benchmarks/canonical.py\n+++ b/benchmarks/benchmarks/canonical.py\n@@ -32,17 +32,19 @@ class Canonical:\n         return make_report(self.data, clustering)\n \n     def run(self, use_settings=False):\n+        deduper: dedupe.StaticDedupe | dedupe.Dedupe\n+\n         if use_settings and os.path.exists(self.settings_file):\n             with open(self.settings_file, \"rb\") as f:\n                 deduper = dedupe.StaticDedupe(f)\n \n         else:\n             variables = [\n-                {\"field\": \"name\", \"type\": \"String\"},\n-                {\"field\": \"name\", \"type\": \"Exact\"},\n-                {\"field\": \"address\", \"type\": \"String\"},\n-                {\"field\": \"cuisine\", \"type\": \"ShortString\", \"has missing\": True},\n-                {\"field\": \"city\", \"type\": \"ShortString\"},\n+                dedupe.variables.String(\"name\"),\n+                dedupe.variables.Exact(\"name\"),\n+                dedupe.variables.String(\"address\"),\n+                dedupe.variables.ShortString(\"cuisine\", has_missing=True),\n+                dedupe.variables.ShortString(\"city\"),\n             ]\n \n             deduper = dedupe.Dedupe(variables, num_cores=5)\n","diff --git a/benchmarks/benchmarks/canonical_gazetteer.py b/benchmarks/benchmarks/canonical_gazetteer.py\nindex bdbc51b..1f73b8e 100644\n--- a/benchmarks/benchmarks/canonical_gazetteer.py\n+++ b/benchmarks/benchmarks/canonical_gazetteer.py\n@@ -25,16 +25,17 @@ class Gazetteer(canonical_matching.Matching):\n \n     def run(self, kwargs, use_settings=False):\n         data_1, data_2 = self.data\n+        gazetteer: dedupe.StaticGazetteer | dedupe.Gazetteer\n \n         if use_settings and os.path.exists(self.settings_file):\n             with open(self.settings_file, \"rb\") as f:\n                 gazetteer = dedupe.StaticGazetteer(f)\n         else:\n             variables = [\n-                {\"field\": \"name\", \"type\": \"String\"},\n-                {\"field\": \"address\", \"type\": \"String\"},\n-                {\"field\": \"cuisine\", \"type\": \"String\"},\n-                {\"field\": \"city\", \"type\": \"String\"},\n+                dedupe.variables.String(\"name\"),\n+                dedupe.variables.String(\"address\"),\n+                dedupe.variables.String(\"cuisine\"),\n+                dedupe.variables.String(\"city\"),\n             ]\n \n             gazetteer = dedupe.Gazetteer(variables)\n","diff --git a/benchmarks/benchmarks/canonical_matching.py b/benchmarks/benchmarks/canonical_matching.py\nindex 471cd49..b1c3c82 100644\n--- a/benchmarks/benchmarks/canonical_matching.py\n+++ b/benchmarks/benchmarks/canonical_matching.py\n@@ -42,16 +42,17 @@ class Matching:\n \n     def run(self, kwargs, use_settings=False):\n         data_1, data_2 = self.data\n+        deduper: dedupe.StaticRecordLink | dedupe.RecordLink\n \n         if use_settings and os.path.exists(self.settings_file):\n             with open(self.settings_file, \"rb\") as f:\n                 deduper = dedupe.StaticRecordLink(f)\n         else:\n             variables = [\n-                {\"field\": \"name\", \"type\": \"String\"},\n-                {\"field\": \"address\", \"type\": \"String\"},\n-                {\"field\": \"cuisine\", \"type\": \"String\"},\n-                {\"field\": \"city\", \"type\": \"String\"},\n+                dedupe.variables.String(\"name\"),\n+                dedupe.variables.String(\"address\"),\n+                dedupe.variables.String(\"cuisine\"),\n+                dedupe.variables.String(\"city\"),\n             ]\n             deduper = dedupe.RecordLink(variables)\n             deduper.prepare_training(\n","diff --git a/benchmarks/benchmarks/common.py b/benchmarks/benchmarks/common.py\nindex afe9932..17e129f 100644\n--- a/benchmarks/benchmarks/common.py\n+++ b/benchmarks/benchmarks/common.py\n@@ -54,9 +54,9 @@ def get_true_dupes(data: dict) -&gt; set:\n         sorted(data.items(), key=lambda x: x[1][\"unique_id\"]),\n         key=lambda x: x[1][\"unique_id\"],\n     ):\n-        pair = list(pair)\n-        if len(pair) == 2:\n-            a, b = pair\n+        pair_l = list(pair)\n+        if len(pair_l) == 2:\n+            a, b = pair_l\n             duplicates.add(frozenset((a[0], b[0])))\n     return duplicates\n \n","diff --git a/dedupe/__init__.py b/dedupe/__init__.py\nindex 726836a..7ef7d4c 100644\n--- a/dedupe/__init__.py\n+++ b/dedupe/__init__.py\n@@ -13,3 +13,18 @@ from dedupe.convenience import (  # noqa: F401\n     training_data_link,\n )\n from dedupe.serializer import read_training, write_training  # noqa: F401\n+\n+__all__ = [\n+    \"Dedupe\",\n+    \"Gazetteer\",\n+    \"RecordLink\",\n+    \"StaticDedupe\",\n+    \"StaticGazetteer\",\n+    \"StaticRecordLink\",\n+    \"canonicalize\",\n+    \"console_label\",\n+    \"training_data_dedupe\",\n+    \"training_data_link\",\n+    \"read_training\",\n+    \"write_training\",\n+]\n","diff --git a/dedupe/_typing.py b/dedupe/_typing.py\nindex 65922f7..9de9eb5 100644\n--- a/dedupe/_typing.py\n+++ b/dedupe/_typing.py\n@@ -4,17 +4,18 @@ from typing import (\n     TYPE_CHECKING,\n     Any,\n     Callable,\n-    Collection,\n     Dict,\n     FrozenSet,\n     Iterable,\n     Iterator,\n     List,\n     Mapping,\n+    MutableSequence,\n     Sequence,\n     Tuple,\n     Type,\n     Union,\n+    runtime_checkable,\n )\n \n import numpy\n@@ -72,6 +73,7 @@ LookupResultsStr = Iterable[Tuple[str, Tuple[Tuple[str, float], ...]]]\n LookupResults = Union[LookupResultsInt, LookupResultsStr]\n JoinConstraint = Literal[\"one-to-one\", \"many-to-one\", \"many-to-many\"]\n Comparator = Callable[[Any, Any], Union[Union[int, float], Sequence[Union[int, float]]]]\n+CustomComparator = Callable[[Any, Any], Union[int, float]]\n Scores = Union[numpy.memmap, numpy.ndarray]\n Labels = List[Literal[0, 1]]\n LabelsLike = Iterable[Literal[0, 1]]\n@@ -81,28 +83,10 @@ ComparisonCoverStr = Dict[\"Predicate\", FrozenSet[Tuple[str, str]]]\n ComparisonCover = Union[ComparisonCoverInt, ComparisonCoverStr]\n PredicateFunction = Callable[[Any], FrozenSet[str]]\n \n-VariableDefinition = TypedDict(\n-    \"VariableDefinition\",\n-    {\n-        \"type\": str,\n-        \"field\": str,\n-        \"variable name\": str,\n-        \"corpus\": Iterable[Union[str, Collection[str]]],\n-        \"comparator\": Callable[\n-            [Any, Any], Union[int, float]\n-        ],  # a custom comparator can only return a single float or int, not a sequence of numbers\n-        \"categories\": List[str],\n-        \"interaction variables\": List[str],\n-        \"has missing\": bool,\n-        \"name\": str,\n-    },\n-    total=False,\n-)\n-\n \n class TrainingData(TypedDict):\n-    match: List[RecordDictPair]\n-    distinct: List[RecordDictPair]\n+    match: MutableSequence[RecordDictPair]\n+    distinct: MutableSequence[RecordDictPair]\n \n \n # Takes pairs of records and generates a (n_samples X n_features) array\n@@ -127,6 +111,24 @@ class ClosableJoinable(Protocol):\n     def join(self) -&gt; None: ...\n \n \n+class Variable(Protocol):\n+    name: str\n+    predicates: List[\"Predicate\"]\n+    has_missing: bool\n+\n+    def __len__(self) -&gt; int: ...\n+\n+\n+@runtime_checkable\n+class FieldVariable(Variable, Protocol):\n+    field: str\n+    comparator: Comparator\n+\n+\n+class InteractionVariable(Variable, Protocol):\n+    interaction_fields: List[str]\n+\n+\n MapLike = Callable[[Callable[[Any], Any], Iterable], Iterable]\n \n PathLike = Union[str, os.PathLike]\n","diff --git a/dedupe/api.py b/dedupe/api.py\nindex 1e2e1f4..9d17bc0 100644\n--- a/dedupe/api.py\n+++ b/dedupe/api.py\n@@ -14,7 +14,7 @@ import pickle\n import sqlite3\n import tempfile\n import warnings\n-from typing import TYPE_CHECKING, cast, overload\n+from typing import TYPE_CHECKING, Literal, cast, overload\n \n import numpy\n import sklearn.linear_model\n@@ -27,7 +27,6 @@ import dedupe.datamodel as datamodel\n import dedupe.labeler as labeler\n import dedupe.predicates\n import dedupe.serializer as serializer\n-from dedupe._typing import Literal\n \n if TYPE_CHECKING:\n     from typing import (\n@@ -70,7 +69,7 @@ if TYPE_CHECKING:\n         Scores,\n         TrainingData,\n         TupleLinks,\n-        VariableDefinition,\n+        Variable,\n     )\n \n logger = logging.getLogger(__name__)\n@@ -1117,7 +1116,7 @@ class ActiveMatching(Matching):\n \n     def __init__(\n         self,\n-        variable_definition: Collection[VariableDefinition],\n+        variable_definition: Collection[Variable],\n         num_cores: int | None = None,\n         in_memory: bool = False,\n         **kwargs,\n","diff --git a/dedupe/convenience.py b/dedupe/convenience.py\nindex fb24de2..26b886a 100644\n--- a/dedupe/convenience.py\n+++ b/dedupe/convenience.py\n@@ -7,7 +7,7 @@ import itertools\n import random\n import sys\n import warnings\n-from typing import Iterator, Tuple, overload\n+from typing import Iterator, Literal, Tuple, overload\n \n import numpy\n \n@@ -15,7 +15,6 @@ import dedupe\n from dedupe._typing import (\n     DataInt,\n     DataStr,\n-    Literal,\n     RecordDict,\n     RecordDictPair,\n     RecordID,\n@@ -135,7 +134,7 @@ def console_label(deduper: dedupe.api.ActiveMatching) -&gt; None:  # pragma: no cov\n \n     finished = False\n     use_previous = False\n-    fields = unique(var.field for var in deduper.data_model.primary_variables)\n+    fields = unique(var.field for var in deduper.data_model.field_variables)\n \n     buffer_len = 1  # Max number of previous operations\n     unlabeled: list[RecordDictPair] = []\n","diff --git a/dedupe/core.py b/dedupe/core.py\nindex a9ffd55..975c084 100644\n--- a/dedupe/core.py\n+++ b/dedupe/core.py\n@@ -22,6 +22,7 @@ if TYPE_CHECKING:\n         Generator,\n         Iterable,\n         Iterator,\n+        Literal,\n         Optional,\n         Sequence,\n         Type,\n@@ -35,7 +36,6 @@ if TYPE_CHECKING:\n         ClosableJoinable,\n         Data,\n         FeaturizerFunction,\n-        Literal,\n         MapLike,\n         RecordID,\n         RecordIDDType,\n","diff --git a/dedupe/datamodel.py b/dedupe/datamodel.py\nindex 49956bc..1b84b8a 100644\n--- a/dedupe/datamodel.py\n+++ b/dedupe/datamodel.py\n@@ -1,54 +1,80 @@\n from __future__ import annotations\n \n import copyreg\n-import pkgutil\n import types\n+from collections.abc import Mapping\n from typing import TYPE_CHECKING, cast\n \n import numpy\n \n-import dedupe.variables\n-from dedupe.variables.base import FieldType as FieldVariable\n-from dedupe.variables.base import MissingDataType, Variable\n+from dedupe._typing import FieldVariable\n from dedupe.variables.interaction import InteractionType\n \n-for _, module, _ in pkgutil.iter_modules(  # type: ignore\n-    dedupe.variables.__path__, \"dedupe.variables.\"\n-):\n-    __import__(module)\n-\n if TYPE_CHECKING:\n-    from typing import Generator, Iterable, Sequence\n+    from typing import Collection, Generator, Iterable, Sequence\n \n     from dedupe._typing import (\n         Comparator,\n+        InteractionVariable,\n         RecordDict,\n         RecordDictPair,\n-        VariableDefinition,\n+        Variable,\n     )\n     from dedupe.predicates import Predicate\n \n-VARIABLE_CLASSES = {k: v for k, v in FieldVariable.all_subclasses() if k}\n \n+class DataModel:\n+    version = 2\n \n-class DataModel(object):\n-    version = 1\n+    def __init__(self, variable_definitions: Collection[Variable]):\n+        for item in variable_definitions:\n+            if isinstance(item, Mapping):\n+                raise ValueError(\n+                    \"It looks like you are trying to use a variable definition \"\n+                    \"composed of dictionaries. dedupe 3.0 uses variable objects \"\n+                    'directly. So instead of [{\"field\": \"name\", \"type\": \"String\"}] '\n+                    'we now do [dedupe.variables.String(\"name\")].'\n+                )\n \n-    def __init__(self, variable_definitions: Iterable[VariableDefinition]):\n         variable_definitions = list(variable_definitions)\n         if not variable_definitions:\n             raise ValueError(\"The variable definitions cannot be empty\")\n-        all_variables: list[Variable]\n-        self.primary_variables, all_variables = typify_variables(variable_definitions)\n-        self._derived_start = len(all_variables)\n+        if not any(variable.predicates for variable in variable_definitions):\n+            raise ValueError(\n+                \"At least one of the variable types needs to be a type\"\n+                \"other than 'Custom'. 'Custom' types have no associated\"\n+                \"blocking rules\"\n+            )\n+\n+        # This is a protocol check, not a class inheritance check\n+        self.field_variables: list[FieldVariable] = [\n+            variable\n+            for variable in variable_definitions\n+            if isinstance(variable, FieldVariable)\n+        ]\n+\n+        # we need to keep track of ordering of variables because in\n+        # order to calculate derived fields like interaction and missing\n+        # data fields.\n+        columns: list[Variable] = []\n+        for variable in self.field_variables:\n+            if len(variable) == 1:\n+                columns.append(variable)\n+            elif len(variable) &gt; 1:\n+                assert hasattr(variable, \"higher_vars\")\n+                columns.extend(variable.higher_vars)\n \n-        all_variables += interactions(variable_definitions, self.primary_variables)\n-        all_variables += missing(all_variables)\n+        self._derived_start = len(columns)\n \n-        self._missing_field_indices = missing_field_indices(all_variables)\n-        self._interaction_indices = interaction_indices(all_variables)\n+        # i'm not really satisfied with how we are dealing with interactions\n+        # here. seems like there should be a cleaner path, but i don't see it\n+        # today\n+        columns += interactions(variable_definitions, self.field_variables)\n \n-        self._len = len(all_variables)\n+        self._missing_field_indices = missing_field_indices(columns)\n+        self._interaction_indices = interaction_indices(columns)\n+\n+        self._len = len(columns) + len(self._missing_field_indices)\n \n     def __len__(self) -&gt; int:\n         return self._len\n@@ -63,7 +89,7 @@ class DataModel(object):\n     ) -&gt; Generator[tuple[str, Comparator, int, int], None, None]:\n         start = 0\n         stop = 0\n-        for var in self.primary_variables:\n+        for var in self.field_variables:\n             stop = start + len(var)\n             comparator = cast(\"Comparator\", var.comparator)\n             yield (var.field, comparator, start, stop)\n@@ -72,7 +98,7 @@ class DataModel(object):\n     @property\n     def predicates(self) -&gt; set[Predicate]:\n         predicates = set()\n-        for var in self.primary_variables:\n+        for var in self.field_variables:\n             for predicate in var.predicates:\n                 predicates.add(predicate)\n         return predicates\n@@ -132,100 +158,26 @@ class DataModel(object):\n         return d\n \n     def __setstate__(self, d):\n-        version = d.pop(\"version\", None)\n+        version = d.pop(\"object_version\", None)\n         if version is None and \"_variables\" in d:\n             d[\"_len\"] = len(d.pop(\"_variables\"))\n             d[\"primary_variables\"] = d.pop(\"primary_fields\")\n+        elif version == 1:\n+            d[\"field_variables\"] = d.pop(\"primary_variables\")\n \n         self.__dict__ = d\n \n \n-def typify_variables(\n-    variable_definitions: Iterable[VariableDefinition],\n-) -&gt; tuple[list[FieldVariable], list[Variable]]:\n-    primary_variables: list[FieldVariable] = []\n-    all_variables: list[Variable] = []\n-    only_custom = True\n-\n-    for definition in variable_definitions:\n-        try:\n-            variable_type = definition[\"type\"]\n-        except TypeError:\n-            raise TypeError(\n-                \"Incorrect variable specification: variable \"\n-                \"specifications are dictionaries that must \"\n-                \"include a type definition, ex. \"\n-                \"{'field' : 'Phone', type: 'String'}\"\n-            )\n-        except KeyError:\n-            raise KeyError(\n-                \"Missing variable type: variable \"\n-                \"specifications are dictionaries that must \"\n-                \"include a type definition, ex. \"\n-                \"{'field' : 'Phone', type: 'String'}\"\n-            )\n-\n-        if variable_type != \"Custom\":\n-            only_custom = False\n-\n-        if variable_type == \"Interaction\":\n-            continue\n-\n-        if variable_type == \"FuzzyCategorical\" and \"other fields\" not in definition:\n-            definition[\"other fields\"] = [  # type: ignore\n-                d[\"field\"]\n-                for d in variable_definitions\n-                if (\"field\" in d and d[\"field\"] != definition[\"field\"])\n-            ]\n-\n-        try:\n-            variable_class = VARIABLE_CLASSES[variable_type]\n-        except KeyError:\n-            raise KeyError(\n-                \"Field type %s not valid. Valid types include %s\"\n-                % (definition[\"type\"], \", \".join(VARIABLE_CLASSES))\n-            )\n-\n-        variable_object = variable_class(definition)\n-        assert isinstance(variable_object, FieldVariable)\n-\n-        primary_variables.append(variable_object)\n-\n-        if hasattr(variable_object, \"higher_vars\"):\n-            all_variables.extend(variable_object.higher_vars)\n-        else:\n-            variable_object = cast(Variable, variable_object)\n-            all_variables.append(variable_object)\n-\n-    if only_custom:\n-        raise ValueError(\n-            \"At least one of the variable types needs to be a type\"\n-            \"other than 'Custom'. 'Custom' types have no associated\"\n-            \"blocking rules\"\n-        )\n-\n-    return primary_variables, all_variables\n-\n-\n-def missing(variables: list[Variable]) -&gt; list[MissingDataType]:\n-    missing_variables = []\n-    for var in variables:\n-        if var.has_missing:\n-            missing_variables.append(MissingDataType(var.name))\n-    return missing_variables\n-\n-\n def interactions(\n-    definitions: Iterable[VariableDefinition], primary_variables: list[FieldVariable]\n-) -&gt; list[InteractionType]:\n+    variables: Iterable[Variable], primary_variables: Iterable[FieldVariable]\n+) -&gt; list[InteractionVariable]:\n     field_d = {field.name: field for field in primary_variables}\n \n-    interactions = []\n-    for definition in definitions:\n-        if definition[\"type\"] == \"Interaction\":\n-            var = InteractionType(definition)\n-            var.expandInteractions(field_d)\n-            interactions.extend(var.higher_vars)\n+    interactions: list[InteractionVariable] = []\n+    for variable in variables:\n+        if isinstance(variable, InteractionType):\n+            variable.expandInteractions(field_d)\n+            interactions.extend(variable.higher_vars)\n     return interactions\n \n \n","diff --git a/dedupe/predicates.py b/dedupe/predicates.py\nindex 2d180ee..1e07c67 100644\n--- a/dedupe/predicates.py\n+++ b/dedupe/predicates.py\n@@ -17,9 +17,9 @@ from dedupe.cpredicates import ngrams\n from dedupe.predicate_functions import *  # noqa: F401, F403\n \n if TYPE_CHECKING:\n-    from typing import AbstractSet, Any, FrozenSet, Iterable, Mapping, Sequence\n+    from typing import AbstractSet, Any, FrozenSet, Iterable, Literal, Mapping, Sequence\n \n-    from dedupe._typing import Literal, PredicateFunction, RecordDict\n+    from dedupe._typing import PredicateFunction, RecordDict\n     from dedupe.index import Index\n \n \n","diff --git a/dedupe/training.py b/dedupe/training.py\nindex eb6fe0a..98c9f28 100644\n--- a/dedupe/training.py\n+++ b/dedupe/training.py\n@@ -13,7 +13,7 @@ from warnings import warn\n from . import blocking, branch_and_bound\n \n if TYPE_CHECKING:\n-    from typing import Iterable, Sequence\n+    from typing import Iterable, Literal, Sequence\n \n     from ._typing import (\n         ComparisonCover,\n@@ -23,7 +23,6 @@ if TYPE_CHECKING:\n         Data,\n         DataInt,\n         DataStr,\n-        Literal,\n     )\n     from ._typing import RecordDictPairs as TrainingExamples\n     from ._typing import RecordID, RecordIDPair\n","diff --git a/dedupe/variables/__init__.py b/dedupe/variables/__init__.py\nindex b36383a..39c339c 100644\n--- a/dedupe/variables/__init__.py\n+++ b/dedupe/variables/__init__.py\n@@ -1,3 +1,25 @@\n-from pkgutil import extend_path\n+from .base import CustomType as Custom\n+from .categorical_type import CategoricalType as Categorical\n+from .exact import ExactType as Exact\n+from .exists import ExistsType as Exists\n+from .interaction import InteractionType as Interaction\n+from .latlong import LatLongType as LatLong\n+from .price import PriceType as Price\n+from .set import SetType as Set\n+from .string import ShortStringType as ShortString\n+from .string import StringType as String\n+from .string import TextType as Text\n \n-__path__ = extend_path(__path__, __name__)\n+__all__ = [\n+    \"Custom\",\n+    \"Categorical\",\n+    \"Exact\",\n+    \"Exists\",\n+    \"Interaction\",\n+    \"LatLong\",\n+    \"Price\",\n+    \"Set\",\n+    \"ShortString\",\n+    \"String\",\n+    \"Text\",\n+]\n","diff --git a/dedupe/variables/base.py b/dedupe/variables/base.py\nindex 109d333..71d6e72 100644\n--- a/dedupe/variables/base.py\n+++ b/dedupe/variables/base.py\n@@ -1,20 +1,21 @@\n from __future__ import annotations\n \n-from typing import TYPE_CHECKING\n+from typing import TYPE_CHECKING, Optional\n \n from dedupe import predicates\n \n if TYPE_CHECKING:\n-    from typing import Any, ClassVar, Generator, Iterable, Optional, Sequence, Type\n+    from typing import Any, ClassVar, Iterable, Sequence, Type\n \n-    from dedupe._typing import Comparator, PredicateFunction, VariableDefinition\n+    from dedupe._typing import Comparator, CustomComparator, PredicateFunction\n+    from dedupe._typing import Variable as VariableProtocol\n \n \n class Variable(object):\n     name: str\n     type: ClassVar[str]\n     predicates: list[predicates.Predicate]\n-    higher_vars: Sequence[\"Variable\"]\n+    higher_vars: Sequence[\"VariableProtocol\"]\n \n     def __len__(self) -&gt; int:\n         return 1\n@@ -29,16 +30,8 @@ class Variable(object):\n         other_name: str = other.name\n         return self.name == other_name\n \n-    def __init__(self, definition: VariableDefinition):\n-        if definition.get(\"has missing\", False):\n-            self.has_missing = True\n-            try:\n-                exists_pred = predicates.ExistsPredicate(definition[\"field\"])\n-                self.predicates.append(exists_pred)\n-            except KeyError:\n-                pass\n-        else:\n-            self.has_missing = False\n+    def __init__(self, has_missing: bool = False):\n+        self.has_missing = has_missing\n \n     def __getstate__(self) -&gt; dict[str, Any]:\n         odict = self.__dict__.copy()\n@@ -46,31 +39,13 @@ class Variable(object):\n \n         return odict\n \n-    @classmethod\n-    def all_subclasses(\n-        cls,\n-    ) -&gt; Generator[tuple[Optional[str], Type[\"Variable\"]], None, None]:\n-        for q in cls.__subclasses__():\n-            yield getattr(q, \"type\", None), q\n-            for p in q.all_subclasses():\n-                yield p\n-\n \n class DerivedType(Variable):\n     type = \"Derived\"\n \n-    def __init__(self, definition: VariableDefinition):\n-        self.name = \"(%s: %s)\" % (str(definition[\"name\"]), str(definition[\"type\"]))\n-        super(DerivedType, self).__init__(definition)\n-\n-\n-class MissingDataType(Variable):\n-    type = \"MissingData\"\n-\n-    def __init__(self, name: str):\n-        self.name = \"(%s: Not Missing)\" % name\n-\n-        self.has_missing = False\n+    def __init__(self, name: str, var_type: str, **kwargs):\n+        self.name = \"(%s: %s)\" % (str(name), str(var_type))\n+        super().__init__(**kwargs)\n \n \n class FieldType(Variable):\n@@ -80,13 +55,15 @@ class FieldType(Variable):\n     _Predicate: Type[predicates.SimplePredicate] = predicates.SimplePredicate\n     comparator: Comparator\n \n-    def __init__(self, definition: VariableDefinition):\n-        self.field = definition[\"field\"]\n+    def __init__(\n+        self, field: str, name: Optional[str] = None, has_missing: bool = False\n+    ):\n+        self.field = field\n \n-        if \"variable name\" in definition:\n-            self.name = definition[\"variable name\"]\n-        else:\n+        if name is None:\n             self.name = \"(%s: %s)\" % (self.field, self.type)\n+        else:\n+            self.name = name\n \n         self.predicates = [\n             self._Predicate(pred, self.field) for pred in self._predicate_functions\n@@ -96,30 +73,39 @@ class FieldType(Variable):\n             self._index_predicates, self._index_thresholds, self.field\n         )\n \n-        super(FieldType, self).__init__(definition)\n+        self.has_missing = has_missing\n+        if self.has_missing:\n+            exists_pred = predicates.ExistsPredicate(self.field)\n+            self.predicates.append(exists_pred)\n \n \n class CustomType(FieldType):\n     type = \"Custom\"\n \n-    def __init__(self, definition: VariableDefinition):\n-        super(CustomType, self).__init__(definition)\n-\n-        try:\n-            self.comparator = definition[\"comparator\"]  # type: ignore[assignment]\n-        except KeyError:\n-            raise KeyError(\n-                \"For 'Custom' field types you must define \"\n-                \"a 'comparator' function in the field \"\n-                \"definition. \"\n+    def __init__(\n+        self,\n+        field: str,\n+        comparator: CustomComparator,\n+        name: Optional[str] = None,\n+        **kwargs,\n+    ):\n+        super().__init__(field, **kwargs)\n+\n+        if comparator is None:\n+            raise ValueError(\n+                \"You must define a comparator function for the Custom class\"\n             )\n+        else:\n+            self.comparator = comparator\n \n-        if \"variable name\" not in definition:\n+        if name is None:\n             self.name = \"(%s: %s, %s)\" % (\n                 self.field,\n                 self.type,\n                 self.comparator.__name__,\n             )\n+        else:\n+            self.name = name\n \n \n def indexPredicates(\n","diff --git a/dedupe/variables/categorical_type.py b/dedupe/variables/categorical_type.py\nindex b9d3ef6..c2dc567 100644\n--- a/dedupe/variables/categorical_type.py\n+++ b/dedupe/variables/categorical_type.py\n@@ -1,9 +1,11 @@\n from __future__ import annotations\n \n+from typing import Sequence\n+\n from categorical import CategoricalComparator\n \n from dedupe import predicates\n-from dedupe._typing import PredicateFunction, VariableDefinition\n+from dedupe._typing import PredicateFunction\n from dedupe.variables.base import DerivedType, FieldType\n \n \n@@ -11,26 +13,14 @@ class CategoricalType(FieldType):\n     type = \"Categorical\"\n     _predicate_functions: list[PredicateFunction] = [predicates.wholeFieldPredicate]\n \n-    def _categories(self, definition: VariableDefinition) -&gt; list[str]:\n-        try:\n-            categories = definition[\"categories\"]\n-        except KeyError:\n-            raise ValueError('No \"categories\" defined')\n-\n-        return categories\n-\n-    def __init__(self, definition: VariableDefinition):\n-        super(CategoricalType, self).__init__(definition)\n-\n-        categories = self._categories(definition)\n+    def __init__(self, field: str, categories: Sequence[str], **kwargs):\n+        super().__init__(field, **kwargs)\n \n         self.comparator = CategoricalComparator(categories)  # type: ignore[assignment]\n \n         self.higher_vars = []\n         for higher_var in self.comparator.dummy_names:  # type: ignore[attr-defined]\n-            dummy_var = DerivedType(\n-                {\"name\": higher_var, \"type\": \"Dummy\", \"has missing\": self.has_missing}\n-            )\n+            dummy_var = DerivedType(higher_var, \"Dummy\", has_missing=False)\n             self.higher_vars.append(dummy_var)\n \n     def __len__(self) -&gt; int:\n","diff --git a/dedupe/variables/exists.py b/dedupe/variables/exists.py\nindex 46c36c2..00ca7eb 100644\n--- a/dedupe/variables/exists.py\n+++ b/dedupe/variables/exists.py\n@@ -4,7 +4,7 @@ from typing import Any\n \n from categorical import CategoricalComparator\n \n-from dedupe._typing import PredicateFunction, VariableDefinition\n+from dedupe._typing import PredicateFunction\n from dedupe.variables.base import DerivedType\n from dedupe.variables.categorical_type import CategoricalType\n \n@@ -13,16 +13,14 @@ class ExistsType(CategoricalType):\n     type = \"Exists\"\n     _predicate_functions: list[PredicateFunction] = []\n \n-    def __init__(self, definition: VariableDefinition):\n-        super(CategoricalType, self).__init__(definition)\n+    def __init__(self, field: str, **kwargs):\n+        super().__init__(field, **kwargs)\n \n         self.cat_comparator = CategoricalComparator([0, 1])\n \n         self.higher_vars = []\n         for higher_var in self.cat_comparator.dummy_names:\n-            dummy_var = DerivedType(\n-                {\"name\": higher_var, \"type\": \"Dummy\", \"has missing\": self.has_missing}\n-            )\n+            dummy_var = DerivedType(higher_var, \"Dummy\", has_missing=self.has_missing)\n             self.higher_vars.append(dummy_var)\n \n     def comparator(self, field_1: Any, field_2: Any) -&gt; list[int]:\n","diff --git a/dedupe/variables/interaction.py b/dedupe/variables/interaction.py\nindex b0370e6..e9fbbe5 100644\n--- a/dedupe/variables/interaction.py\n+++ b/dedupe/variables/interaction.py\n@@ -1,24 +1,23 @@\n from __future__ import annotations\n \n import itertools\n-from typing import Mapping\n+from typing import List, Mapping\n \n-from dedupe._typing import VariableDefinition\n-from dedupe.variables.base import FieldType as FieldVariable\n+from dedupe._typing import FieldVariable, InteractionVariable\n from dedupe.variables.base import Variable\n \n \n class InteractionType(Variable):\n     type = \"Interaction\"\n-    higher_vars: list[\"InteractionType\"]\n+    higher_vars: List[InteractionVariable]\n \n-    def __init__(self, definition: VariableDefinition):\n-        self.interactions = definition[\"interaction variables\"]\n+    def __init__(self, *args: str, **kwargs):\n+        self.interactions = list(args)\n \n         self.name = \"(Interaction: %s)\" % str(self.interactions)\n         self.interaction_fields = self.interactions\n \n-        super().__init__(definition)\n+        super().__init__(**kwargs)\n \n     def expandInteractions(self, field_model: Mapping[str, FieldVariable]) -&gt; None:\n         self.interaction_fields = self.atomicInteractions(\n@@ -42,14 +41,12 @@ class InteractionType(Variable):\n             if not hasattr(field_model[field], \"higher_vars\")\n         ]\n \n-        dummies = [field_model[field].higher_vars for field in categoricals]\n+        dummies = [field_model[field].higher_vars for field in categoricals]  # type: ignore[attr-defined]\n \n         self.higher_vars = []\n         for combo in itertools.product(*dummies):\n             var_names = [field.name for field in combo] + noncategoricals\n-            higher_var = InteractionType(\n-                {\"has missing\": self.has_missing, \"interaction variables\": var_names}\n-            )\n+            higher_var = InteractionType(*var_names, has_missing=self.has_missing)\n             self.higher_vars.append(higher_var)\n \n     def atomicInteractions(\n","diff --git a/dedupe/variables/set.py b/dedupe/variables/set.py\nindex fddfa5c..8b8253e 100644\n--- a/dedupe/variables/set.py\n+++ b/dedupe/variables/set.py\n@@ -1,7 +1,8 @@\n+from typing import Collection, Iterable, Optional\n+\n from simplecosine.cosine import CosineSetSimilarity\n \n from dedupe import predicates\n-from dedupe._typing import VariableDefinition\n from dedupe.variables.base import FieldType\n \n \n@@ -24,10 +25,12 @@ class SetType(FieldType):\n     )\n     _index_thresholds = (0.2, 0.4, 0.6, 0.8)\n \n-    def __init__(self, definition: VariableDefinition):\n-        super(SetType, self).__init__(definition)\n+    def __init__(\n+        self, field: str, corpus: Optional[Iterable[Collection[str]]] = None, **kwargs\n+    ):\n+        super().__init__(field, **kwargs)\n \n-        if \"corpus\" not in definition:\n-            definition[\"corpus\"] = []\n+        if corpus is None:\n+            corpus = []\n \n-        self.comparator = CosineSetSimilarity(definition[\"corpus\"])  # type: ignore[assignment]\n+        self.comparator = CosineSetSimilarity(corpus)  # type: ignore[assignment]\n","diff --git a/dedupe/variables/string.py b/dedupe/variables/string.py\nindex 4272dba..9a2bc8a 100644\n--- a/dedupe/variables/string.py\n+++ b/dedupe/variables/string.py\n@@ -1,11 +1,11 @@\n-from typing import Sequence, Type\n+from typing import Iterable, Optional, Sequence, Type\n \n from affinegap import normalizedAffineGapDistance as affineGap\n from highered import CRFEditDistance\n from simplecosine.cosine import CosineTextSimilarity\n \n from dedupe import predicates\n-from dedupe._typing import PredicateFunction, VariableDefinition\n+from dedupe._typing import PredicateFunction\n from dedupe.variables.base import FieldType, indexPredicates\n \n crfEd = CRFEditDistance()\n@@ -36,8 +36,8 @@ class BaseStringType(FieldType):\n     _Predicate = predicates.StringPredicate\n     _predicate_functions: Sequence[PredicateFunction] = ()\n \n-    def __init__(self, definition: VariableDefinition):\n-        super(BaseStringType, self).__init__(definition)\n+    def __init__(self, *args, **kwargs):\n+        super().__init__(*args, **kwargs)\n \n         self.predicates += indexPredicates(\n             (\n@@ -67,10 +67,12 @@ class ShortStringType(BaseStringType):\n     ]\n     _index_thresholds = (0.2, 0.4, 0.6, 0.8)\n \n-    def __init__(self, definition: VariableDefinition):\n-        super(ShortStringType, self).__init__(definition)\n+    def __init__(\n+        self, field: str, name: Optional[str] = None, crf: bool = False, **kwargs\n+    ):\n+        super().__init__(field, name=name, **kwargs)\n \n-        if definition.get(\"crf\", False) is True:\n+        if crf:\n             self.comparator = crfEd  # type: ignore[assignment]\n         else:\n             self.comparator = affineGap  # type: ignore[assignment]\n@@ -98,10 +100,10 @@ class TextType(BaseStringType):\n     ]\n     _index_thresholds = (0.2, 0.4, 0.6, 0.8)\n \n-    def __init__(self, definition: VariableDefinition):\n-        super(TextType, self).__init__(definition)\n+    def __init__(self, field: str, corpus: Optional[Iterable[str]] = None, **kwargs):\n+        super().__init__(field, **kwargs)\n \n-        if \"corpus\" not in definition:\n-            definition[\"corpus\"] = []\n+        if corpus is None:\n+            corpus = []\n \n-        self.comparator = CosineTextSimilarity(definition[\"corpus\"])  # type: ignore[assignment]\n+        self.comparator = CosineTextSimilarity(corpus)  # type: ignore[assignment]\n"]</t>
  </si>
  <si>
    <t>fc09b63417db3d4e0100932b5b9ee6790532f033</t>
  </si>
  <si>
    <t>https://github.com/dedupeio/dedupe.git</t>
  </si>
  <si>
    <t>manifold://spidermate_media_test/tree/2025_08_02/bin_557305d9a8cfca995741230c1fa7fa82777d47daaed6c6f99bf51330706598fba7eda2db.bin</t>
  </si>
  <si>
    <t>1642993427089137</t>
  </si>
  <si>
    <t>vmvm-registry.fbinfra.net/repomate_image_activ_pytest/dedupeio_dedupe:fc09b63417db3d4e0100932b5b9ee6790532f033</t>
  </si>
  <si>
    <t>["podman run --entrypoint '' vmvm-registry.fbinfra.net/repomate_image_activ_pytest/dedupeio_dedupe:fc09b63417db3d4e0100932b5b9ee6790532f033 /bin/bash -c 'source /saved/ENV &amp;&amp; pytest'"]</t>
  </si>
  <si>
    <t>google test,python unittest,doctest,pytest</t>
  </si>
  <si>
    <t>["dedupe/__init__.py","tests/test_api.py","docs/Variable-definition.rst","tests/test_serializer.py","dedupe/variables/base.py","CHANGELOG.md","dedupe/variables/__init__.py","dedupe/datamodel.py",".pre-commit-config.yaml","dedupe/variables/exists.py","dedupe/api.py","dedupe/_typing.py","pyproject.toml","dedupe/variables/categorical_type.py","dedupe/training.py","dedupe/variables/set.py","benchmarks/benchmarks/canonical.py",".flake8","dedupe/variables/interaction.py","benchmarks/benchmarks/canonical_matching.py","dedupe/predicates.py","tests/test_dedupe.py","tests/test_training.py","tests/test_core.py","dedupe/convenience.py","dedupe/core.py","benchmarks/benchmarks/common.py","dedupe/variables/string.py","benchmarks/benchmarks/canonical_gazetteer.py","tests/test_labeler.py"]</t>
  </si>
  <si>
    <t>{"lines_added":354,"lines_edited":550,"lines_removed":427,"number_hunks":66}</t>
  </si>
  <si>
    <t>{"lines_added":32,"lines_edited":45,"lines_removed":40,"number_hunks":14}</t>
  </si>
  <si>
    <t>[{"changed_files":["dedupe/__init__.py","tests/test_api.py","tests/test_serializer.py","dedupe/variables/base.py","dedupe/variables/__init__.py","dedupe/datamodel.py","dedupe/variables/exists.py","dedupe/api.py","dedupe/_typing.py","dedupe/variables/categorical_type.py","dedupe/training.py","dedupe/variables/set.py","benchmarks/benchmarks/canonical.py","dedupe/variables/interaction.py","benchmarks/benchmarks/canonical_matching.py","dedupe/predicates.py","tests/test_dedupe.py","tests/test_training.py","tests/test_core.py","dedupe/convenience.py","dedupe/core.py","benchmarks/benchmarks/common.py","dedupe/variables/string.py","benchmarks/benchmarks/canonical_gazetteer.py","tests/test_labeler.py"],"language":"Python"}]</t>
  </si>
  <si>
    <t>[{"code_signals":{"lines_added":263,"lines_edited":415,"lines_removed":303,"number_hunks":57},"language":"Python"}]</t>
  </si>
  <si>
    <t>["https://github.com/pypa/setuptools/issues/3537#issuecomment-1218204087","https://setuptools.pypa.io/en/latest/userguide/package_discovery.html#src-layout"]</t>
  </si>
  <si>
    <t>1388469662364247</t>
  </si>
  <si>
    <t>{"branch_count":null,"contributors_count":null,"fork_count":565,"issue_count":422,"pull_request_count":211,"star_count":4332,"tag_count":null,"taken_at":1752194768,"watch_count":null}</t>
  </si>
  <si>
    <t>["tests/test_dedupe.py::DataModelTest::test_data_model","tests/test_serializer.py::SerializerTest::test_writeTraining","tests/test_training.py::TrainingTest::test_uncovered_by","tests/test_training.py::TrainingTest::test_covered_pairs","tests/test_core.py::ScoreDuplicates::test_score_duplicates_with_zeros","tests/test_core.py::FieldDistances::test_comparator_interaction","tests/test_api.py::ActiveMatch::test_markPair","tests/test_core.py::ScoreDuplicates::test_score_duplicates","tests/test_api.py::ActiveMatch::test_check_record","tests/test_api.py::ActiveMatch::test_initialize_fields","tests/test_training.py::TrainingTest::test_dedupe_coverage","tests/test_core.py::FieldDistances::test_exact_comparator","tests/test_labeler.py::ActiveLearningTest::test_AL","tests/test_core.py::FieldDistances::test_comparator"]</t>
  </si>
  <si>
    <t>["tests/test_predicates.py::TestAlpaNumeric::test_alphanumeric","tests/test_predicate_functions.py::TestPredicateFunctions::test_two_tokens_predicate","tests/test_canonical.py::CanonicalizationTest::test_get_canonical_rep","tests/test_tfidf.py::ParsingTest::test_wildcards","tests/test_predicate_functions.py::TestPredicateFunctions::test_two_gram_fingerprint","tests/test_blocking.py::TfidfTest::test_unconstrained_inverted_index","tests/test_tfidf.py::ParsingTest::test_empty_search","tests/test_core.py::Unique::test_unique","tests/test_predicate_functions.py::TestPredicateFunctions::test_sorted_acronym","tests/test_predicate_functions.py::TestPredicateFunctions::test_one_gram_fingerprint","tests/test_predicates.py::TestSetElement::test_first_last","tests/test_predicate_functions.py::TestPredicateFunctions::test_whole_set_predicate","tests/test_blocking.py::TfIndexUnindex::test_unindex","tests/test_dedupe.py::ConnectedComponentsTest::test_components","tests/test_predicates.py::TestWholeSet::test_full_set","tests/test_predicate_functions.py::TestPredicateFunctions::test_suffix_array","tests/test_blocking.py::TfIndexUnindex::test_index","tests/test_predicate_functions.py::TestPredicateFunctions::test_common_integer_predicate","tests/test_predicate_functions.py::TestPredicateFunctions::test_common_two_tokens","tests/test_predicate_functions.py::TestPredicateFunctions::test_lat_long_grid_predicate","tests/test_price.py::TestPrice::test_comparator","tests/test_cpredicates.py::TestCPredicates::test_unique_ngrams","tests/test_predicate_functions.py::TestPredicateFunctions::test_double_metaphone","tests/test_predicates.py::TestSetElement::test_empty_set","tests/test_predicates.py::TestCompoundPredicate::test_escapes_escaped_colon","tests/test_tfidf.py::ParsingTest::test_keywords_title","tests/test_predicate_functions.py::TestPredicateFunctions::test_magnitude_of_cardinality","tests/test_predicate_functions.py::TestPredicateFunctions::test_first_token_predicate","tests/test_predicates.py::TestCompoundPredicate::test_escapes_colon","tests/test_predicate_functions.py::TestPredicateFunctions::test_same_three_char_start_predicate","tests/test_predicate_functions.py::TestPredicateFunctions::test_token_field_predicate","tests/test_predicates.py::TestNumericPredicates::test_round_to_1","tests/test_cpredicates.py::TestCPredicates::test_ngrams","tests/test_predicates.py::TestPuncStrip::test_set","tests/test_predicates.py::TestLatLongGrid::test_precise_latlong","tests/test_predicate_functions.py::TestPredicateFunctions::test_common_four_gram","tests/test_predicate_functions.py::TestPredicateFunctions::test_hundred_integers_predicate","tests/test_predicate_functions.py::TestPredicateFunctions::test_near_integers_predicate","tests/test_predicate_functions.py::TestPredicateFunctions::test_same_five_char_start_predicate","tests/test_predicate_functions.py::TestPredicateFunctions::test_whole_field_predicate","tests/test_predicate_functions.py::TestPredicateFunctions::test_hundred_integers_odd_predicate","tests/test_dedupe.py::ClusteringTest::test_gazette_matching","tests/test_predicates.py::TestSetElement::test_long_set","tests/test_blocking.py::TfIndexUnindex::test_doubled_index","tests/test_predicate_functions.py::TestPredicateFunctions::test_metaphone_token","tests/test_predicates.py::TestNumericPredicates::test_order_of_magnitude","tests/test_cpredicates.py::TestCPredicates::test_initials","tests/test_predicate_functions.py::TestPredicateFunctions::test_predicates_correctness","tests/test_canonical.py::CanonicalizationTest::test_get_centroid","tests/test_predicate_functions.py::TestPredicateFunctions::test_fingerprint","tests/test_predicate_functions.py::TestPredicateFunctions::test_first_integer_predicate","tests/test_dedupe.py::ClusteringTest::test_hierarchical","tests/test_predicate_functions.py::TestPredicateFunctions::test_same_seven_char_start_predicate","tests/test_tfidf.py::ParsingTest::test_keywords","tests/test_predicates.py::TestMetaphone::test_metaphone_token","tests/test_predicate_functions.py::TestPredicateFunctions::test_alpha_numeric_predicate","tests/test_predicates.py::TestSetElement::test_magnitude","tests/test_predicate_functions.py::TestPredicateFunctions::test_common_three_tokens","tests/test_predicates.py::TestPuncStrip::test_sevenchar","tests/test_predicate_functions.py::TestPredicateFunctions::test_common_six_gram","tests/test_dedupe.py::ClusteringTest::test_greedy_matching"]</t>
  </si>
  <si>
    <t>Clean-up type variable scope and binding:\nCurrently the code around type variable binding in functions is a bit unclear and does some strange things like binding typer variables before function type is analyzed and depending on `TypeVarQuery` returning short (unqualified) names.</t>
  </si>
  <si>
    <t>["https://www.github.com/python/mypy/issues/4814"]</t>
  </si>
  <si>
    <t>Merge TypeVarDef and TypeVarType</t>
  </si>
  <si>
    <t>In the spirit of https://github.com/python/mypy/issues/4814#issuecomment-414150557\r\n\r\nI'm not sure what the distinction between TypeVarDef and TypeVarType was (note that there's also TypeVarExpr, whose purpose is clear to me).\r\nIn practice, it seems it boiled down to: a) TypeVarDef has a different `__repr__`, that's not user facing but was used in tests, b) in two places, we used the construction of a TypeVarType from a TypeVarDef as an opportunity to change the line number.\r\n\r\nI ran into this because:\r\na) I was considering whether to create a corresponding ParamSpecDef and ParamSpecType\r\nb) I was trying to fix an issue with applytype sometimes swallowing generics, which to fix I needed TypeVarType to have access to its TypeVarDef.\r\nI was unable to find a reason for TypeVarType to not just *be* the TypeVarDef and here we are.</t>
  </si>
  <si>
    <t>https://www.github.com/python/mypy/pull/9951</t>
  </si>
  <si>
    <t>["diff --git a/mypy/test/testtypes.py b/mypy/test/testtypes.py\nindex 1115d54..e9e169c 100644\n--- a/mypy/test/testtypes.py\n+++ b/mypy/test/testtypes.py\n@@ -10,7 +10,7 @@ from mypy.meet import meet_types, narrow_declared_type\n from mypy.sametypes import is_same_type\n from mypy.indirection import TypeIndirectionVisitor\n from mypy.types import (\n-    UnboundType, AnyType, CallableType, TupleType, TypeVarDef, Type, Instance, NoneType,\n+    UnboundType, AnyType, CallableType, TupleType, TypeVarType, Type, Instance, NoneType,\n     Overloaded, TypeType, UnionType, UninhabitedType, TypeVarId, TypeOfAny, get_proper_type\n )\n from mypy.nodes import ARG_POS, ARG_OPT, ARG_STAR, ARG_STAR2, CONTRAVARIANT, INVARIANT, COVARIANT\n@@ -77,18 +77,18 @@ class TypesSuite(Suite):\n                                    self.fx.std_tuple)), 'Tuple[X?, Any]')\n \n     def test_type_variable_binding(self) -&gt; None:\n-        assert_equal(str(TypeVarDef('X', 'X', 1, [], self.fx.o)), 'X')\n-        assert_equal(str(TypeVarDef('X', 'X', 1, [self.x, self.y], self.fx.o)),\n-                     'X in (X?, Y?)')\n+        assert_equal(str(TypeVarType('X', 'X', 1, [], self.fx.o)), 'X`1')\n+        assert_equal(str(TypeVarType('X', 'X', 1, [self.x, self.y], self.fx.o)),\n+                     'X`1')\n \n     def test_generic_function_type(self) -&gt; None:\n         c = CallableType([self.x, self.y], [ARG_POS, ARG_POS], [None, None],\n                      self.y, self.function, name=None,\n-                     variables=[TypeVarDef('X', 'X', -1, [], self.fx.o)])\n+                     variables=[TypeVarType('X', 'X', -1, [], self.fx.o)])\n         assert_equal(str(c), 'def [X] (X?, Y?) -&gt; Y?')\n \n-        v = [TypeVarDef('Y', 'Y', -1, [], self.fx.o),\n-             TypeVarDef('X', 'X', -2, [], self.fx.o)]\n+        v = [TypeVarType('Y', 'Y', -1, [], self.fx.o),\n+             TypeVarType('X', 'X', -2, [], self.fx.o)]\n         c2 = CallableType([], [], [], NoneType(), self.function, name=None, variables=v)\n         assert_equal(str(c2), 'def [Y, X] ()')\n \n@@ -494,10 +494,10 @@ class TypeOpsSuite(Suite):\n         argument types a1, ... an and return type r and type arguments\n         vars.\n         \"\"\"\n-        tv: List[TypeVarDef] = []\n+        tv: List[TypeVarType] = []\n         n = -1\n         for v in vars:\n-            tv.append(TypeVarDef(v, v, n, [], self.fx.o))\n+            tv.append(TypeVarType(v, v, n, [], self.fx.o))\n             n -= 1\n         return CallableType(list(a[:-1]),\n                             [ARG_POS] * (len(a) - 1),\n","diff --git a/mypy/test/typefixture.py b/mypy/test/typefixture.py\nindex 41e4105..173075c 100644\n--- a/mypy/test/typefixture.py\n+++ b/mypy/test/typefixture.py\n@@ -6,7 +6,7 @@ It contains class TypeInfos and Type objects.\n from typing import List, Optional, Tuple\n \n from mypy.types import (\n-    Type, TypeVarType, AnyType, NoneType, Instance, CallableType, TypeVarDef, TypeType,\n+    Type, TypeVarType, AnyType, NoneType, Instance, CallableType, TypeVarType, TypeType,\n     UninhabitedType, TypeOfAny, TypeAliasType, UnionType, LiteralType\n )\n from mypy.nodes import (\n@@ -30,7 +30,7 @@ class TypeFixture:\n \n         def make_type_var(name: str, id: int, values: List[Type], upper_bound: Type,\n                           variance: int) -&gt; TypeVarType:\n-            return TypeVarType(TypeVarDef(name, name, id, values, upper_bound, variance))\n+            return TypeVarType(name, name, id, values, upper_bound, variance)\n \n         self.t = make_type_var('T', 1, [], self.o, variance)     # T`1 (type variable)\n         self.tf = make_type_var('T', -1, [], self.o, variance)   # T`-1 (type variable)\n@@ -223,13 +223,13 @@ class TypeFixture:\n                 module_name = '__main__'\n \n         if typevars:\n-            v: List[TypeVarDef] = []\n+            v: List[TypeVarType] = []\n             for id, n in enumerate(typevars, 1):\n                 if variances:\n                     variance = variances[id - 1]\n                 else:\n                     variance = COVARIANT\n-                v.append(TypeVarDef(n, n, id, [], self.o, variance=variance))\n+                v.append(TypeVarType(n, n, id, [], self.o, variance=variance))\n             class_def.type_vars = v\n \n         info = TypeInfo(SymbolTable(), class_def, module_name)\n","diff --git a/test-data/unit/semanal-abstractclasses.test b/test-data/unit/semanal-abstractclasses.test\nindex dfd5dee..b0cb00e 100644\n--- a/test-data/unit/semanal-abstractclasses.test\n+++ b/test-data/unit/semanal-abstractclasses.test\n@@ -79,7 +79,7 @@ MypyFile:1(\n   ClassDef:4(\n     A\n     TypeVars(\n-      T)\n+      T`1)\n     Decorator:5(\n       Var(f)\n       FuncDef:6(\n","diff --git a/test-data/unit/semanal-typealiases.test b/test-data/unit/semanal-typealiases.test\nindex 0f16754..debc7ec 100644\n--- a/test-data/unit/semanal-typealiases.test\n+++ b/test-data/unit/semanal-typealiases.test\n@@ -219,7 +219,7 @@ MypyFile:1(\n   ClassDef:3(\n     G\n     TypeVars(\n-      T)\n+      T`1)\n     PassStmt:3())\n   AssignmentStmt:4(\n     NameExpr(A* [__main__.A])\n","diff --git a/test-data/unit/semanal-types.test b/test-data/unit/semanal-types.test\nindex 334bf2e..67ce14c 100644\n--- a/test-data/unit/semanal-types.test\n+++ b/test-data/unit/semanal-types.test\n@@ -188,7 +188,7 @@ MypyFile:1(\n   ClassDef:5(\n     A\n     TypeVars(\n-      t)\n+      t`1)\n     PassStmt:5())\n   ClassDef:6(\n     B\n@@ -221,8 +221,8 @@ MypyFile:1(\n   ClassDef:4(\n     A\n     TypeVars(\n-      t\n-      s)\n+      t`1\n+      s`2)\n     PassStmt:4())\n   ClassDef:5(\n     B\n@@ -284,7 +284,7 @@ MypyFile:1(\n   ClassDef:4(\n     d\n     TypeVars(\n-      t)\n+      t`1)\n     PassStmt:4())\n   ExpressionStmt:5(\n     CastExpr:5(\n@@ -348,8 +348,8 @@ MypyFile:1(\n   ClassDef:4(\n     C\n     TypeVars(\n-      t\n-      s)\n+      t`1\n+      s`2)\n     PassStmt:4())\n   ExpressionStmt:5(\n     CastExpr:5(\n@@ -450,7 +450,7 @@ MypyFile:1(\n   ClassDef:3(\n     A\n     TypeVars(\n-      t)\n+      t`1)\n     PassStmt:3())\n   FuncDef:4(\n     f\n@@ -476,7 +476,7 @@ MypyFile:1(\n   ClassDef:3(\n     A\n     TypeVars(\n-      t)\n+      t`1)\n     PassStmt:3())\n   FuncDef:4(\n     f\n@@ -500,7 +500,7 @@ MypyFile:1(\n   ClassDef:3(\n     A\n     TypeVars(\n-      t)\n+      t`1)\n     PassStmt:3())\n   FuncDef:4(\n     f\n@@ -524,7 +524,7 @@ MypyFile:1(\n   ClassDef:3(\n     A\n     TypeVars(\n-      t)\n+      t`1)\n     PassStmt:3())\n   FuncDef:4(\n     f\n@@ -603,7 +603,7 @@ MypyFile:1(\n   ClassDef:5(\n     c\n     TypeVars(\n-      t)\n+      t`1)\n     FuncDef:6(\n       f\n       Args(\n@@ -632,8 +632,8 @@ MypyFile:1(\n   ClassDef:6(\n     c\n     TypeVars(\n-      t\n-      s)\n+      t`1\n+      s`2)\n     FuncDef:7(\n       f\n       Args(\n@@ -657,12 +657,12 @@ MypyFile:1(\n   ClassDef:3(\n     d\n     TypeVars(\n-      t)\n+      t`1)\n     PassStmt:3())\n   ClassDef:4(\n     c\n     TypeVars(\n-      t)\n+      t`1)\n     BaseType(\n       __main__.d[t`1])\n     PassStmt:4()))\n@@ -876,8 +876,8 @@ MypyFile:1(\n   ClassDef:4(\n     A\n     TypeVars(\n-      t\n-      s)\n+      t`1\n+      s`2)\n     PassStmt:4())\n   AssignmentStmt:5(\n     NameExpr(x [__main__.x])\n@@ -902,12 +902,12 @@ MypyFile:1(\n   ClassDef:4(\n     B\n     TypeVars(\n-      s)\n+      s`1)\n     PassStmt:4())\n   ClassDef:5(\n     A\n     TypeVars(\n-      t)\n+      t`1)\n     BaseType(\n       __main__.B[Any])\n     PassStmt:5()))\n@@ -926,7 +926,7 @@ MypyFile:1(\n   ClassDef:3(\n     A\n     TypeVars(\n-      t)\n+      t`1)\n     PassStmt:3())\n   AssignmentStmt:4(\n     NameExpr(x* [__main__.x])\n@@ -955,8 +955,8 @@ MypyFile:1(\n   ClassDef:4(\n     A\n     TypeVars(\n-      t\n-      s)\n+      t`1\n+      s`2)\n     PassStmt:4())\n   AssignmentStmt:5(\n     NameExpr(x* [__main__.x])\n@@ -1009,7 +1009,7 @@ MypyFile:1(\n   ClassDef:3(\n     A\n     TypeVars(\n-      t)\n+      t`1)\n     PassStmt:3())\n   ExpressionStmt:4(\n     CallExpr:4(\n@@ -1051,7 +1051,7 @@ MypyFile:1(\n   ClassDef:4(\n     A\n     TypeVars(\n-      T)\n+      T`1)\n     PassStmt:4()))\n \n [case testQualifiedTypevar]\n@@ -1149,7 +1149,7 @@ MypyFile:1(\n   ClassDef:3(\n     A\n     TypeVars(\n-      T)\n+      T`1)\n     AssignmentStmt:4(\n       NameExpr(y [m])\n       NameExpr(None [builtins.None])\n@@ -1172,7 +1172,7 @@ MypyFile:1(\n   ClassDef:3(\n     A\n     TypeVars(\n-      _m.T)\n+      _m.T`1)\n     AssignmentStmt:4(\n       NameExpr(a [m])\n       NameExpr(None [builtins.None])\n@@ -1332,7 +1332,7 @@ MypyFile:1(\n   ClassDef:3(\n     C\n     TypeVars(\n-      T in (builtins.int, builtins.str))\n+      T`1)\n     PassStmt:3()))\n \n [case testGenericFunctionWithBound]\n@@ -1368,7 +1368,7 @@ MypyFile:1(\n   ClassDef:3(\n     C\n     TypeVars(\n-      T &lt;: builtins.int)\n+      T`1)\n     PassStmt:3()))\n \n [case testSimpleDucktypeDecorator]"]</t>
  </si>
  <si>
    <t>67a6ad7245d0486034a1e001292229b98314caa9</t>
  </si>
  <si>
    <t>https://github.com/python/mypy.git</t>
  </si>
  <si>
    <t>manifold://spidermate_media_test/tree/2025_09_25/bin_4f1684d25842f70ba3b8f855a6cf277ea99bb9a503411c7f3e45ff5dde113b226d362ac9.bin</t>
  </si>
  <si>
    <t>1398548825232104</t>
  </si>
  <si>
    <t>vmvm-registry.fbinfra.net/repomate_image_activ_pytest/python_mypy:67a6ad7245d0486034a1e001292229b98314caa9</t>
  </si>
  <si>
    <t>["podman run --entrypoint '' vmvm-registry.fbinfra.net/repomate_image_activ_pytest/python_mypy:67a6ad7245d0486034a1e001292229b98314caa9 /bin/bash -c 'source /saved/ENV || source /saved/*/ENV &amp;&amp; pytest --no-header -rA --tb=no -p no:cacheprovider --continue-on-collection-errors'"]</t>
  </si>
  <si>
    <t>25095348706715956</t>
  </si>
  <si>
    <t>cmockery,google test,python unittest,unity,doctest,pytest</t>
  </si>
  <si>
    <t>["mypy/tvar_scope.py","mypy/nodes.py","mypy/plugins/default.py","mypy/semanal_namedtuple.py","test-data/unit/semanal-typealiases.test","mypy/expandtype.py","mypy/messages.py","mypy/type_visitor.py","mypy/server/astdiff.py","mypy/types.py","mypy/checkexpr.py","mypy/typeanal.py","mypy/semanal.py","mypy/test/typefixture.py","mypy/typeops.py","mypy/typevars.py","test-data/unit/semanal-abstractclasses.test","mypy/plugins/attrs.py","mypy/checkmember.py","mypy/fixup.py","test-data/unit/semanal-types.test","mypy/plugins/common.py","mypy/applytype.py","mypy/server/astmerge.py","mypy/plugins/dataclasses.py","mypy/test/testtypes.py","mypy/checker.py"]</t>
  </si>
  <si>
    <t>{"lines_added":203,"lines_edited":273,"lines_removed":256,"number_hunks":103}</t>
  </si>
  <si>
    <t>{"lines_added":13,"lines_edited":13,"lines_removed":13,"number_hunks":6}</t>
  </si>
  <si>
    <t>[{"changed_files":["mypy/tvar_scope.py","mypy/nodes.py","mypy/plugins/default.py","mypy/semanal_namedtuple.py","mypy/expandtype.py","mypy/messages.py","mypy/type_visitor.py","mypy/server/astdiff.py","mypy/types.py","mypy/checkexpr.py","mypy/typeanal.py","mypy/semanal.py","mypy/test/typefixture.py","mypy/typeops.py","mypy/typevars.py","mypy/plugins/attrs.py","mypy/checkmember.py","mypy/fixup.py","mypy/plugins/common.py","mypy/applytype.py","mypy/server/astmerge.py","mypy/plugins/dataclasses.py","mypy/test/testtypes.py","mypy/checker.py"],"language":"Python"}]</t>
  </si>
  <si>
    <t>[{"code_signals":{"lines_added":186,"lines_edited":256,"lines_removed":239,"number_hunks":86},"language":"Python"}]</t>
  </si>
  <si>
    <t>{"Google Test":[],"Python unittest":[],"Unity":[],"github actions":[],"pytest":[]}</t>
  </si>
  <si>
    <t>1264412401983623</t>
  </si>
  <si>
    <t>{"branch_count":null,"contributors_count":null,"fork_count":3007,"issue_count":9861,"pull_request_count":7508,"star_count":19786,"tag_count":null,"taken_at":1758117188,"watch_count":null}</t>
  </si>
  <si>
    <t>1517044479442174</t>
  </si>
  <si>
    <t>["mypy/test/testtypes.py::TypeOpsSuite::test_erase_with_function_type","mypy/test/testtransform.py::TransformSuite::testImportTypevar","mypy/test/testtransform.py::TransformSuite::testNestedGenericFunctionTypeVariable","mypy/test/testtypes.py::MeetSuite::test_generics_with_inheritance","mypy/test/testsemanal.py::SemAnalSuite::testImportTypevar","mypy/test/testsubtypes.py::SubtypingSuite::test_simple_generic_instance_subtyping_covariant","mypy/test/testtypes.py::TypeOpsSuite::test_expand_basic_generic_types","mypy/test/testtypes.py::JoinSuite::test_other_mixed_types","mypy/test/testsemanal.py::SemAnalSuite::testImplicitTypeArgsAndGenericBaseClass","mypy/test/testsubtypes.py::SubtypingSuite::test_var_arg_callable_subtyping_8","mypy/test/testtransform.py::TransformSuite::testClassTvar","mypy/test/testtransform.py::TransformSuite::testClassTvar2","mypy/test/testtypes.py::TypeOpsSuite::test_is_proper_subtype_contravariance","mypy/test/testtypes.py::MeetSuite::test_none","mypy/test/testtypes.py::JoinSuite::test_simple_generics","mypy/test/testsubtypes.py::SubtypingSuite::test_var_arg_callable_subtyping_2","mypy/test/testtypes.py::TypeOpsSuite::test_trivial_expand","mypy/test/testtypes.py::TypeOpsSuite::test_false_only_of_true_type_is_uninhabited","mypy/test/testtypes.py::MeetSuite::test_generics_with_multiple_args","mypy/test/testsemanal.py::SemAnalSuite::testCast","mypy/test/testtypes.py::MeetSuite::test_meet_class_types_with_shared_interfaces","mypy/test/testtypes.py::TypesSuite::test_type_alias_expand_all","mypy/test/testtransform.py::TransformSuite::testNestedGenericFunctionTypeVariable3","mypy/test/testtypes.py::JoinSuite::test_generics_with_inheritance","mypy/test/testtypes.py::TypeOpsSuite::test_erase_with_type_object","mypy/test/testtypes.py::MeetSuite::test_simple_generics","mypy/test/testsubtypes.py::SubtypingSuite::test_trivial_cases","mypy/test/testtypes.py::JoinSuite::test_generics_invariant","mypy/test/testtypes.py::JoinSuite::test_type_type","mypy/test/testtypes.py::TypeOpsSuite::test_nonempty_tuple_always_true","mypy/test/testtypes.py::TypeOpsSuite::test_true_only_of_false_type_is_uninhabited","mypy/test/testtransform.py::TransformSuite::testNestedGenericFunctionTypeVariable2","mypy/test/testtransform.py::TransformSuite::testGenericClassWithBound","mypy/test/testtransform.py::TransformSuite::testNestedGenericFunctionTypeVariable4","mypy/test/testsemanal.py::SemAnalSuite::testGenericBaseClass","mypy/test/testtransform.py::TransformSuite::testTypeApplicationWithStringLiteralType","mypy/test/testtypes.py::MeetSuite::test_type_vars","mypy/test/testtypes.py::MeetSuite::test_tuples","mypy/test/testtypes.py::JoinSuite::test_generics_with_multiple_args","mypy/test/testtypes.py::MeetSuite::test_class_subtyping","mypy/test/testsemanal.py::SemAnalSuite::testAbstractGenericClass","mypy/test/testtypes.py::JoinSuite::test_any_type","mypy/test/testsemanal.py::SemAnalSuite::testImplicitGenericTypeArgs","mypy/test/testtypes.py::JoinSuite::test_var_tuples","mypy/test/testsemanal.py::SemAnalSuite::testNestedGenericFunctionTypeVariable4","mypy/test/testsubtypes.py::SubtypingSuite::test_var_arg_callable_subtyping_7","mypy/test/testtypes.py::JoinSuite::test_type_vars","mypy/test/testtypes.py::TypesSuite::test_generic_function_type","mypy/test/testtypes.py::TypesSuite::test_simple_unbound_type","mypy/test/testsolve.py::SolveSuite::test_unsatisfiable_constraints","mypy/test/testsemanal.py::SemAnalSuite::testGenericTypeAlias","mypy/test/testtypes.py::JoinSuite::test_generics_with_inheritance_and_shared_supertype","mypy/test/testtransform.py::TransformSuite::testCastTargetWithTwoTypeArgs","mypy/test/testsubtypes.py::SubtypingSuite::test_simple_generic_instance_subtyping_contravariant","mypy/test/testtypes.py::TypesSuite::test_callable_type_with_default_args","mypy/test/testtypes.py::JoinSuite::test_class_subtyping","mypy/test/testtypes.py::TypesSuite::test_callable_type_with_var_args","mypy/test/testsubtypes.py::SubtypingSuite::test_simple_generic_instance_subtyping_invariant","mypy/test/testtypes.py::TypeOpsSuite::test_false_only_tuple","mypy/test/testtypes.py::TypesSuite::test_callable_type","mypy/test/testtypes.py::JoinSuite::test_mixed_truth_restricted_type","mypy/test/testsemanal.py::SemAnalSuite::testGenericClassWithBound","mypy/test/testtypes.py::TypeOpsSuite::test_empty_tuple_always_false","mypy/test/testtypes.py::TypesSuite::test_tuple_type","mypy/test/testsubtypes.py::SubtypingSuite::test_var_arg_callable_subtyping_1","mypy/test/testtransform.py::TransformSuite::testImplicitGenericTypeArgs","mypy/test/testtypes.py::TypeOpsSuite::test_false_only_of_instance","mypy/test/testsolve.py::SolveSuite::test_simple_supertype_constraints","mypy/test/testtypes.py::MeetSuite::test_unbound_type","mypy/test/testsemanal.py::SemAnalSuite::testQualifiedReferenceToTypevarInClass","mypy/test/testtypes.py::TypeOpsSuite::test_is_more_precise","mypy/test/testtypes.py::TypeOpsSuite::test_erase_with_type_type","mypy/test/testtransform.py::TransformSuite::testQualifiedGeneric","mypy/test/testsemanal.py::SemAnalSuite::testNestedGenericFunctionTypeVariable","mypy/test/testtypes.py::TypeOpsSuite::test_subtype_aliases","mypy/test/testsemanal.py::SemAnalSuite::testClassTvar2","mypy/test/testtypes.py::TypeOpsSuite::test_erase_with_tuple_type","mypy/test/testtypes.py::TypeOpsSuite::test_erase_with_type_variable","mypy/test/testsubtypes.py::SubtypingSuite::test_generic_subtyping_with_inheritance_contravariant","mypy/test/testtransform.py::TransformSuite::testGenericClassWithValueSet","mypy/test/testsubtypes.py::SubtypingSuite::test_type_callable_subtyping","mypy/test/testtransform.py::TransformSuite::testGenericType2","mypy/test/testsubtypes.py::SubtypingSuite::test_var_arg_callable_subtyping_6","mypy/test/testtypes.py::TypeOpsSuite::test_true_only_of_true_type_is_idempotent","mypy/test/testtypes.py::TypeOpsSuite::test_union_can_be_false_if_any_false","mypy/test/testtransform.py::TransformSuite::testImplicitTypeArgsAndGenericBaseClass","mypy/test/testsolve.py::SolveSuite::test_exactly_specified_result","mypy/test/testtransform.py::TransformSuite::testTypeApplication","mypy/test/testtypes.py::TypeOpsSuite::test_expand_naked_type_var","mypy/test/testtypes.py::MeetSuite::test_literal_type","mypy/test/testtypes.py::TypesSuite::test_type_variable_binding","mypy/test/testtypes.py::JoinSuite::test_overloaded","mypy/test/testtransform.py::TransformSuite::testGenericBaseClass","mypy/test/testtypes.py::TypeOpsSuite::test_union_can_not_be_true_if_none_true","mypy/test/testtypes.py::TypesSuite::test_generic_unbound_type","mypy/test/testtypes.py::TypeOpsSuite::test_false_only_of_false_type_is_idempotent","mypy/test/testtypes.py::JoinSuite::test_generics_covariant","mypy/test/testsolve.py::SolveSuite::test_multiple_variables","mypy/test/testsemanal.py::SemAnalSuite::testGenericType","mypy/test/testsubtypes.py::SubtypingSuite::test_interface_subtyping","mypy/test/testtypes.py::TypeOpsSuite::test_simplified_union","mypy/test/testtransform.py::TransformSuite::testTypeApplicationWithTwoTypeArgs","mypy/test/testsemanal.py::SemAnalSuite::testGenericType2","mypy/test/testtypes.py::TypesSuite::test_type_alias_expand_once","mypy/test/testtypes.py::JoinSuite::test_unbound_type","mypy/test/testsolve.py::SolveSuite::test_both_kinds_of_constraints","mypy/test/testsolve.py::SolveSuite::test_simple_constraints_with_dynamic_type","mypy/test/testtransform.py::TransformSuite::testGenericType","mypy/test/testsolve.py::SolveSuite::test_simple_subtype_constraints","mypy/test/testinfer.py::MapActualsToFormalsSuite::test_tuple_star","mypy/test/testtypes.py::MeetSuite::test_type_type","mypy/test/testtypes.py::JoinSuite::test_function_types","mypy/test/testtypes.py::MeetSuite::test_meet_interface_and_class_types","mypy/test/testsolve.py::SolveSuite::test_empty_input","mypy/test/testsemanal.py::SemAnalSuite::testNestedGenericFunctionTypeVariable3","mypy/test/testtransform.py::TransformSuite::testCast","mypy/test/testtypes.py::TypeOpsSuite::test_trivial_erase","mypy/test/testsemanal.py::SemAnalSuite::testQualifiedGeneric","mypy/test/testsubtypes.py::SubtypingSuite::test_default_arg_callable_subtyping","mypy/test/testtypes.py::TypeOpsSuite::test_erase_with_generic_type","mypy/test/testtypes.py::TypeOpsSuite::test_is_proper_subtype_invariance","mypy/test/testtypes.py::MeetSuite::test_dynamic_type","mypy/test/testtypes.py::TypeOpsSuite::test_trivial_expand_recursive","mypy/test/testsemanal.py::SemAnalSuite::testTypeApplicationWithTwoTypeArgs","mypy/test/testtypes.py::TypeOpsSuite::test_erase_with_generic_type_recursive","mypy/test/testsubtypes.py::SubtypingSuite::test_var_arg_callable_subtyping_9","mypy/test/testtypes.py::SameTypeSuite::test_literal_type","mypy/test/testtypes.py::MeetSuite::test_trivial_cases","mypy/test/testsubtypes.py::SubtypingSuite::test_instance_subtyping","mypy/test/testtypes.py::TypeOpsSuite::test_false_only_of_union","mypy/test/testsemanal.py::SemAnalSuite::testNestedGenericFunctionTypeVariable2","mypy/test/testtypes.py::JoinSuite::test_none","mypy/test/testtypes.py::TypeOpsSuite::test_is_proper_subtype_and_subtype_literal_types","mypy/test/testsemanal.py::SemAnalSuite::testGenericClassWithValueSet","mypy/test/testtypes.py::MeetSuite::test_generic_types_and_dynamic","mypy/test/testsubtypes.py::SubtypingSuite::test_var_arg_callable_subtyping_3","mypy/test/testsubtypes.py::SubtypingSuite::test_generic_subtyping_with_inheritance_covariant","mypy/test/testtypes.py::JoinSuite::test_trivial_cases","mypy/test/testsubtypes.py::SubtypingSuite::test_basic_callable_subtyping","mypy/test/testtypes.py::JoinSuite::test_tuples","mypy/test/testtypes.py::JoinSuite::test_generics_contravariant","mypy/test/testtypes.py::MeetSuite::test_generics_with_inheritance_and_shared_supertype","mypy/test/testsemanal.py::SemAnalSuite::testTypeApplication","mypy/test/testtypes.py::MeetSuite::test_function_types","mypy/test/testtransform.py::TransformSuite::testQualifiedReferenceToTypevarInClass","mypy/test/testtypes.py::JoinSuite::test_generic_types_and_any","mypy/test/testtypes.py::TypeOpsSuite::test_union_can_not_be_false_if_none_false","mypy/test/testsolve.py::SolveSuite::test_both_normal_and_any_types_in_results","mypy/test/testtypes.py::TypesSuite::test_indirection_no_infinite_recursion","mypy/test/testsemanal.py::SemAnalSuite::testTypeApplicationWithStringLiteralType","mypy/test/testsubtypes.py::SubtypingSuite::test_var_arg_callable_subtyping_4","mypy/test/testtypes.py::TypeOpsSuite::test_true_only_of_instance","mypy/test/testsemanal.py::SemAnalSuite::testCastTargetWithTwoTypeArgs","mypy/test/testsemanal.py::SemAnalSuite::testClassTvar","mypy/test/testtransform.py::TransformSuite::testAbstractGenericClass","mypy/test/testsubtypes.py::SubtypingSuite::test_var_arg_callable_subtyping_5","mypy/test/testtypes.py::TypesSuite::test_any","mypy/test/testtypes.py::TypeOpsSuite::test_union_can_be_true_if_any_true","mypy/test/testtypes.py::JoinSuite::test_literal_type","mypy/test/testsolve.py::SolveSuite::test_no_constraints_for_var","mypy/test/testtypes.py::JoinSuite::test_simple_type_objects","mypy/test/testsubtypes.py::SubtypingSuite::test_generic_subtyping_with_inheritance_invariant","mypy/test/testtypes.py::JoinSuite::test_mixed_truth_restricted_type_simple","mypy/test/testtypes.py::TypeOpsSuite::test_is_proper_subtype_covariance","mypy/test/testtypes.py::JoinSuite::test_overloaded_with_any","mypy/test/testtypes.py::TypeOpsSuite::test_true_only_of_union","mypy/test/testtypes.py::MeetSuite::test_meet_interface_types","mypy/test/testtypes.py::JoinSuite::test_callables_with_any","mypy/test/testtypes.py::MeetSuite::test_callables_with_dynamic","mypy/test/testtypes.py::TypeOpsSuite::test_is_proper_subtype"]</t>
  </si>
  <si>
    <t>["activ_applied","activ_exhausted_retries","activ_pytest_applied","activ_jest_applied","activ_python_unittest_applied","activ_mocha_applied","activ_google_test_applied"]</t>
  </si>
  <si>
    <t>4260360894198543</t>
  </si>
  <si>
    <t>["https://www.github.com/stfc/psyclone/issues/1513"]</t>
  </si>
  <si>
    <t>https://www.github.com/stfc/psyclone/pull/1541</t>
  </si>
  <si>
    <t>1576811637060778</t>
  </si>
  <si>
    <t>:sparkles: convert genotypes from top to forward:\n**Is your feature request related to a problem? Please describe.**\r\nWill be nice to convert genotypes in *forward coding format*. This will be useful to transform data in other format like *VCF*\r\n\r\n**Describe the solution you'd like**\r\nThe ideal solution will be working with datasets separately, by converting genotypes in temporary files (and folders)\r\n\r\n**Describe alternatives you've considered**\r\nAn alternative, will be working on the final dataset and doing the conversion using the `SNPconvert.py` tool. This will be easier since the data are in the same format and less changes are required to maintain this project\r\n\r\n**Additional context**\r\nIdeally, this task should do:\r\n\r\n- [x] Convert from *illumina to forward* in `src.features.smarterdb.Location`\r\n- [x] Add a `_to_forward` function in `src.features.plinkio.SmarterMixin`\r\n- [x] Support *src* and *dst* coding in `src.features.plinkio.SmarterMixin._process_genotypes` , `_process_pedline` and `update_pedfile`\r\n- [x] Convert into *forward* using `SNPconvert.py`\r\n- [ ] #115\n:boom: Manage python packages with poetry:\n**Is your feature request related to a problem? Please describe.**\r\nIt's hard to maintain dependencies with this mix of `conda` and `requirements.txt` file\r\n\r\n**Describe the solution you'd like**\r\nTry to follow [this discussion](https://stackoverflow.com/a/71110028/4385116) to integrate poetry with conda environment\r\n\r\n**Describe alternatives you've considered**\r\nan alternative could be using [pixi](https://pixi.sh/latest/), but it seems quite new\r\n\r\n**Additional context**\r\n- [ ] install `poetry` within `conda` environment\r\n- [ ] manage dependencies using `poetry`\r\n- [ ] update documentation\r\n</t>
  </si>
  <si>
    <t>["https://www.github.com/cnr-ibba/smarter-database/issues/111","https://www.github.com/cnr-ibba/smarter-database/issues/128"]</t>
  </si>
  <si>
    <t>:bookmark: release 0.4.10</t>
  </si>
  <si>
    <t>&lt;!--- Provide a general summary of your changes in the Title above --&gt;\r\n\r\n## Description\r\n&lt;!--- Describe your changes in detail --&gt;\r\nThis PR is a database relase\r\n\r\n* Manage python packages with [poetry](https://python-poetry.org/&gt;) (#128)\r\n* Add data for Guisandesa goats (#117)\r\n* Rename ``manifacturer`` into ``manufacturer``\r\n* Convert genotypes from *top* to *forward* (#111)\r\n* Update dependencies\r\n\r\n## Related Issue\r\n&lt;!--- This project only accepts pull requests related to open issues --&gt;\r\n&lt;!--- If suggesting a new feature or change, please discuss it in an issue first --&gt;\r\n&lt;!--- If fixing a bug, there should be an issue describing it with steps to reproduce --&gt;\r\n&lt;!--- Put closes #XXXX in your comment to auto-close the issue that your --&gt;\r\n&lt;!--- PR fixes (if such).Please link to the issue here: --&gt;\r\ncloses #111 \r\ncloses #117 \r\ncloses #128 \r\n\r\n## Motivation and Context\r\n&lt;!--- Why is this change required? What problem does it solve? --&gt;\r\nThis update add new features and data\r\n\r\n## How Has This Been Tested?\r\n&lt;!--- Please describe in detail how you tested your changes. --&gt;\r\n&lt;!--- Include details of your testing environment, and the tests you ran to --&gt;\r\n&lt;!--- see how your change affects other areas of the code, etc. --&gt;\r\nThis PR has been tested with CI and by importing data\r\n\r\n## Types of changes\r\n&lt;!--- What types of changes does your code introduce? Put an `x` in all the boxes that apply: --&gt;\r\n- [ ] Bug fix (non-breaking change which fixes an issue)\r\n- [x] New feature (non-breaking change which adds functionality)\r\n- [ ] Refactoring (non-breaking change which improve code itself)\r\n- [x] Breaking change (fix or feature that would cause existing functionality to change)\r\n\r\n## Checklist:\r\n&lt;!--- Go over all the following points, and put an `x` in all the boxes that apply. --&gt;\r\n&lt;!--- If you're unsure about any of these, don't hesitate to ask. We're here to help! --&gt;\r\n- [x] My code follows the code style of this project.\r\n- [x] My change requires a change to the documentation.\r\n- [x] I have updated the documentation accordingly.\r\n- [x] I have read the **CONTRIBUTING** document.\r\n- [x] I have added tests to cover my changes.\r\n- [x] All new and existing tests passed.\r\n</t>
  </si>
  <si>
    <t>https://www.github.com/cnr-ibba/smarter-database/pull/131</t>
  </si>
  <si>
    <t>2042698509593866</t>
  </si>
  <si>
    <t>fcdb3ce6aa349c26dd929601ad420ee714c4d045</t>
  </si>
  <si>
    <t>1537854837189501</t>
  </si>
  <si>
    <t>https://github.com/cnr-ibba/smarter-database</t>
  </si>
  <si>
    <t>manifold://spidermate_media_test/tree/2025_08_17/bin_30749d8927387fa233985b01f1523c1d4a5c5e0385469ffb108e56641a1001c7559b6e08.bin</t>
  </si>
  <si>
    <t>1152742536768019</t>
  </si>
  <si>
    <t>vmvm-registry.fbinfra.net/repomate_image_activ_python_unittest/cnr-ibba_smarter-database:fcdb3ce6aa349c26dd929601ad420ee714c4d045</t>
  </si>
  <si>
    <t>["podman run --entrypoint '' vmvm-registry.fbinfra.net/repomate_image_activ_python_unittest/cnr-ibba_smarter-database:fcdb3ce6aa349c26dd929601ad420ee714c4d045 /bin/bash -c 'source /saved/ENV || source /saved/*/ENV &amp;&amp; /usr/bin/python3 /app/repo/unittest_loader_no_traceback.py ./tests ; '"]</t>
  </si>
  <si>
    <t xml:space="preserve">
  Tests run: 59, Failures: 2, Errors: 22</t>
  </si>
  <si>
    <t>data.test_SNPconvert (unittest.loader._FailedTest) ... ERROR
  data.test_add_breeds (unittest.loader._FailedTest) ... ERROR
  data.test_common (unittest.loader._FailedTest) ... ERROR
  data.test_import_affymetrix (unittest.loader._FailedTest) ... ERROR
  data.test_import_datasets (unittest.loader._FailedTest) ... ERROR
  data.test_import_dbsnp (unittest.loader._FailedTest) ... ERROR
  data.test_import_from_affymetrix (unittest.loader._FailedTest) ... ERROR
  data.test_import_from_illumina (unittest.loader._FailedTest) ... ERROR
  data.test_import_from_plink (unittest.loader._FailedTest) ... ERROR
  data.test_import_iggc (unittest.loader._FailedTest) ... ERROR
  data.test_import_isgc (unittest.loader._FailedTest) ... ERROR
  data.test_import_manifest (unittest.loader._FailedTest) ... ERROR
  data.test_import_metadata (unittest.loader._FailedTest) ... ERROR
  data.test_import_multiple_phenotypes (unittest.loader._FailedTest) ... ERROR
  data.test_import_phenotypes (unittest.loader._FailedTest) ... ERROR
  data.test_import_samples (unittest.loader._FailedTest) ... ERROR
  data.test_import_snpchimp (unittest.loader._FailedTest) ... ERROR
  data.test_import_snpchips (unittest.loader._FailedTest) ... ERROR
  data.test_merge_dataset (unittest.loader._FailedTest) ... ERROR
  data.test_update_db_status (unittest.loader._FailedTest) ... ERROR
  test_readManifest (features.test_affymetrix.ReadManifest) ... ok
  test_search_manifactured_date (features.test_affymetrix.ReadManifest) ... ok
  test_skip_comments (features.test_affymetrix.ReadManifest) ... ok
  test_read_affymetrixRow (features.test_affymetrix.ReadReport) ... ok
  test_read_affymetrixRow_rename (features.test_affymetrix.ReadReport) ... ok
  test_search_n_samples (features.test_affymetrix.ReadReport) ... ok
  test_search_n_snps (features.test_affymetrix.ReadReport) ... ok
  test_skip_comments (features.test_affymetrix.ReadReport) ... ok
  test_snp (features.test_dbsnp.DBSNPTest) ... ok
  test_ss (features.test_dbsnp.DBSNPTest) ... ok
  test_read (features.test_illumina.ReadIlluminaRowTest) ... Skipping: [Header]
  Skipping: GSGT Version	fake
  Skipping: Processing Date	04/13/2021 17:50 PM
  Skipping: Content		fake.bpm
  Skipping: Num SNPs	2
  Skipping: Total SNPs	2
  Skipping: Num Samples	2
  Skipping: Total Samples	2
  Skipping: File 	1 of 1
  Skipping: [Data]
  ok
  test_read (features.test_illumina.ReadManifest) ... Skipping: Illumina, Inc.,,,,,,,,,,,,,,,,,,,
  Skipping: [Heading],,,,,,,,,,,,,,,,,,,,
  Skipping: Descriptor File Name,OvineSNP50_B.bpm,,,,,,,,,,,,,,,,,,,
  Skipping: Assay Format,Infinium HD Ultra,,,,,,,,,,,,,,,,,,,
  Skipping: Date Manufactured,1/7/2009,,,,,,,,,,,,,,,,,,,
  Skipping: Loci Count ,54241,,,,,,,,,,,,,,,,,,,
  Skipping: [Assay],,,,,,,,,,,,,,,,,,,,
  ok
  test_read_delimiter (features.test_illumina.ReadManifest) ... Skipping: Illumina, Inc.,,,,,,,,,,,,,,,,,,,
  Skipping: [Heading],,,,,,,,,,,,,,,,,,,,
  Skipping: Descriptor File Name,OvineSNP50_B.bpm,,,,,,,,,,,,,,,,,,,
  Skipping: Assay Format,Infinium HD Ultra,,,,,,,,,,,,,,,,,,,
  Skipping: Date Manufactured,1/7/2009,,,,,,,,,,,,,,,,,,,
  Skipping: Loci Count ,54241,,,,,,,,,,,,,,,,,,,
  Skipping: [Assay],,,,,,,,,,,,,,,,,,,,
  ok
  test_read_skip (features.test_illumina.ReadManifest) ... Skipping: Illumina, Inc.,,,,,,,,,,,,,,,,,,,
  Skipping: [Heading],,,,,,,,,,,,,,,,,,,,
  Skipping: Descriptor File Name,OvineSNP50_B.bpm,,,,,,,,,,,,,,,,,,,
  Skipping: Assay Format,Infinium HD Ultra,,,,,,,,,,,,,,,,,,,
  Skipping: Date Manufactured,1/7/2009,,,,,,,,,,,,,,,,,,,
  Skipping: Loci Count ,54241,,,,,,,,,,,,,,,,,,,
  Skipping: [Assay],,,,,,,,,,,,,,,,,,,,
  ok
  test_read (features.test_illumina.ReadSNPMapTest) ... ok
  test_read_delimiter (features.test_illumina.ReadSNPMapTest) ... ok
  test_read_skip (features.test_illumina.ReadSNPMapTest) ... Skipping: Index	Name	Chromosome	Position	GenTrain Score	SNP	ILMN Strand	Customer Strand	NormID
  Skipping: 1	250506CS3900065000002_1238.1	15	5327353	0.8867	[A/G]	TOP	BOT	0
  ok
  test_read (features.test_illumina.ReadSnpList3colsTest) ... ok
  test_read_delimiter (features.test_illumina.ReadSnpList3colsTest) ... ok
  test_read_skip (features.test_illumina.ReadSnpList3colsTest) ... Skipping: Name	Chr	Position
  Skipping: 250506CS3900140500001_312.1	23	26298017
  ok
  test_read (features.test_illumina.ReadSnpListTest) ... ok
  test_read_delimiter (features.test_illumina.ReadSnpListTest) ... ok
  test_read_skip (features.test_illumina.ReadSnpListTest) ... Skipping: Name	Chr	Position	Index	SNP	Customer Strand	ILMN Strand
  Skipping: 250506CS3900140500001_312.1	23	26298017	1	[A/G]	BOT	TOP
  ok
  test_search_manifactured_date (features.test_illumina.SkipTest) ... Skipping: Illumina, Inc.,,,,,,,,,,,,,,,,,,,
  Skipping: [Heading],,,,,,,,,,,,,,,,,,,,
  Skipping: Descriptor File Name,OvineSNP50_B.bpm,,,,,,,,,,,,,,,,,,,
  Skipping: Assay Format,Infinium HD Ultra,,,,,,,,,,,,,,,,,,,
  Skipping: Date Manufactured,1/7/2009,,,,,,,,,,,,,,,,,,,
  Skipping: Loci Count ,54241,,,,,,,,,,,,,,,,,,,
  Skipping: [Assay],,,,,,,,,,,,,,,,,,,,
  ok
  test_skip_lines (features.test_illumina.SkipTest) ... Skipping: Illumina, Inc.,,,,,,,,,,,,,,,,,,,
  Skipping: [Heading],,,,,,,,,,,,,,,,,,,,
  Skipping: Descriptor File Name,OvineSNP50_B.bpm,,,,,,,,,,,,,,,,,,,
  Skipping: Assay Format,Infinium HD Ultra,,,,,,,,,,,,,,,,,,,
  Skipping: Date Manufactured,1/7/2009,,,,,,,,,,,,,,,,,,,
  Skipping: Loci Count ,54241,,,,,,,,,,,,,,,,,,,
  Skipping: [Assay],,,,,,,,,,,,,,,,,,,,
  ok
  test_skip_until_section (features.test_illumina.SkipTest) ... Skipping: Illumina, Inc.,,,,,,,,,,,,,,,,,,,
  Skipping: [Heading],,,,,,,,,,,,,,,,,,,,
  Skipping: Descriptor File Name,OvineSNP50_B.bpm,,,,,,,,,,,,,,,,,,,
  Skipping: Assay Format,Infinium HD Ultra,,,,,,,,,,,,,,,,,,,
  Skipping: Date Manufactured,1/7/2009,,,,,,,,,,,,,,,,,,,
  Skipping: Loci Count ,54241,,,,,,,,,,,,,,,,,,,
  Skipping: [Assay],,,,,,,,,,,,,,,,,,,,
  ok
  test_ambiguous (features.test_illumina.TestIlluCoding)
  Testing ambiguous SNPs ... ok
  test_assembly (features.test_illumina.TestIlluCoding)
  Testing assemblies ... ok
  test_unambiguous (features.test_illumina.TestIlluCoding)
  Testing unambigous SNPs ... ok
  test_equal (features.test_illumina.testIlluSNP)
  Test __eq__ method ... ok
  test_findSNP (features.test_illumina.testIlluSNP) ... ok
  test_init (features.test_illumina.testIlluSNP)
  Testing instantiation ... ok
  test_isUnambiguous (features.test_illumina.testIlluSNP) ... ok
  test_not_equal (features.test_illumina.testIlluSNP)
  Test __ne__ method ... ok
  test_toTop (features.test_illumina.testIlluSNP) ... FAIL
  test_toTop_flank_not_equal (features.test_illumina.testIlluSNP)
  Test illumina SNP where flanking sequences are not equal in ... FAIL
  features.test_plinkio (unittest.loader._FailedTest) ... ERROR
  features.test_smarterdb (unittest.loader._FailedTest) ... ERROR
  test_read_snpChimp (features.test_snpchimp.ReadSnpchimpTest) ... ok
  ======================================================================
  ERROR: data.test_SNPconvert (unittest.loader._FailedTest)
  ----------------------------------------------------------------------
  Test: unittest.loader._FailedTest.data.test_SNPconvert
  ImportError : ModuleNotFoundError: No module named 'plinkio'
  ======================================================================
  ERROR: data.test_add_breeds (unittest.loader._FailedTest)
  ----------------------------------------------------------------------
  Test: unittest.loader._FailedTest.data.test_add_breeds
  ImportError : ModuleNotFoundError: No module named 'dotenv'
  ======================================================================
  ERROR: data.test_common (unittest.loader._FailedTest)
  ----------------------------------------------------------------------
  Test: unittest.loader._FailedTest.data.test_common
  ImportError : ModuleNotFoundError: No module named 'dotenv'
  ======================================================================
  ERROR: data.test_import_affymetrix (unittest.loader._FailedTest)
  ----------------------------------------------------------------------
  Test: unittest.loader._FailedTest.data.test_import_affymetrix
  ImportError : ModuleNotFoundError: No module named 'dotenv'
  ======================================================================
  ERROR: data.test_import_datasets (unittest.loader._FailedTest)
  ----------------------------------------------------------------------
  Test: unittest.loader._FailedTest.data.test_import_datasets
  ImportError : ModuleNotFoundError: No module named 'dotenv'
  ======================================================================
  ERROR: data.test_import_dbsnp (unittest.loader._FailedTest)
  ----------------------------------------------------------------------
  Test: unittest.loader._FailedTest.data.test_import_dbsnp
  ImportError : ModuleNotFoundError: No module named 'dotenv'
  ======================================================================
  ERROR: data.test_import_from_affymetrix (unittest.loader._FailedTest)
  ----------------------------------------------------------------------
  Test: unittest.loader._FailedTest.data.test_import_from_affymetrix
  ImportError : ModuleNotFoundError: No module named 'plinkio'
  ======================================================================
  ERROR: data.test_import_from_illumina (unittest.loader._FailedTest)
  ----------------------------------------------------------------------
  Test: unittest.loader._FailedTest.data.test_import_from_illumina
  ImportError : ModuleNotFoundError: No module named 'plinkio'
  ======================================================================
  ERROR: data.test_import_from_plink (unittest.loader._FailedTest)
  ----------------------------------------------------------------------
  Test: unittest.loader._FailedTest.data.test_import_from_plink
  ImportError : ModuleNotFoundError: No module named 'plinkio'
  ======================================================================
  ERROR: data.test_import_iggc (unittest.loader._FailedTest)
  ----------------------------------------------------------------------
  Test: unittest.loader._FailedTest.data.test_import_iggc
  ImportError : ModuleNotFoundError: No module named 'dotenv'
  ======================================================================
  ERROR: data.test_import_isgc (unittest.loader._FailedTest)
  ----------------------------------------------------------------------
  Test: unittest.loader._FailedTest.data.test_import_isgc
  ImportError : ModuleNotFoundError: No module named 'dotenv'
  ======================================================================
  ERROR: data.test_import_manifest (unittest.loader._FailedTest)
  ----------------------------------------------------------------------
  Test: unittest.loader._FailedTest.data.test_import_manifest
  ImportError : ModuleNotFoundError: No module named 'dotenv'
  ======================================================================
  ERROR: data.test_import_metadata (unittest.loader._FailedTest)
  ----------------------------------------------------------------------
  Test: unittest.loader._FailedTest.data.test_import_metadata
  ImportError : ModuleNotFoundError: No module named 'click_option_group'
  ======================================================================
  ERROR: data.test_import_multiple_phenotypes (unittest.loader._FailedTest)
  ----------------------------------------------------------------------
  Test: unittest.loader._FailedTest.data.test_import_multiple_phenotypes
  ImportError : ModuleNotFoundError: No module named 'click_option_group'
  ======================================================================
  ERROR: data.test_import_phenotypes (unittest.loader._FailedTest)
  ----------------------------------------------------------------------
  Test: unittest.loader._FailedTest.data.test_import_phenotypes
  ImportError : ModuleNotFoundError: No module named 'click_option_group'
  ======================================================================
  ERROR: data.test_import_samples (unittest.loader._FailedTest)
  ----------------------------------------------------------------------
  Test: unittest.loader._FailedTest.data.test_import_samples
  ImportError : ModuleNotFoundError: No module named 'click_option_group'
  ======================================================================
  ERROR: data.test_import_snpchimp (unittest.loader._FailedTest)
  ----------------------------------------------------------------------
  Test: unittest.loader._FailedTest.data.test_import_snpchimp
  ImportError : ModuleNotFoundError: No module named 'dotenv'
  ======================================================================
  ERROR: data.test_import_snpchips (unittest.loader._FailedTest)
  ----------------------------------------------------------------------
  Test: unittest.loader._FailedTest.data.test_import_snpchips
  ImportError : ModuleNotFoundError: No module named 'dotenv'
  ======================================================================
  ERROR: data.test_merge_dataset (unittest.loader._FailedTest)
  ----------------------------------------------------------------------
  Test: unittest.loader._FailedTest.data.test_merge_dataset
  ImportError : ModuleNotFoundError: No module named 'plinkio'
  ======================================================================
  ERROR: data.test_update_db_status (unittest.loader._FailedTest)
  ----------------------------------------------------------------------
  Test: unittest.loader._FailedTest.data.test_update_db_status
  ImportError : ModuleNotFoundError: No module named 'dotenv'
  ======================================================================
  ERROR: features.test_plinkio (unittest.loader._FailedTest)
  ----------------------------------------------------------------------
  Test: unittest.loader._FailedTest.features.test_plinkio
  ImportError : ModuleNotFoundError: No module named 'dotenv'
  ======================================================================
  ERROR: features.test_smarterdb (unittest.loader._FailedTest)
  ----------------------------------------------------------------------
  Test: unittest.loader._FailedTest.features.test_smarterdb
  ImportError : ModuleNotFoundError: No module named 'dotenv'
  ======================================================================
  FAIL: test_toTop (features.test_illumina.testIlluSNP)
  ----------------------------------------------------------------------
  Test: features.test_illumina.testIlluSNP.test_toTop
  AssertionError : &lt;src.[31 chars]nce='AGGAGGCTAG[T/G]CTCGCAGAGC', illumina='T/G[40 chars]'G')&gt; != &lt;src.[31 chars]nce='GCTCTGCGAG[A/C]CTAGCCTCCT', illumina='A/C[40 chars]'C')&gt;
  ======================================================================
  FAIL: test_toTop_flank_not_equal (features.test_illumina.testIlluSNP)
  Test illumina SNP where flanking sequences are not equal in
  ----------------------------------------------------------------------
  Test: features.test_illumina.testIlluSNP.test_toTop_flank_not_equal
  AssertionError : &lt;src.[31 chars]nce='TCCTTTGTGGGTGGAGAGGCTGACCCATTT[T/C]GCAAGA[85 chars]'C')&gt; != &lt;src.[31 chars]nce='GGGGGTAAAGGGCCCGGAGGTCTGAAATCT[A/G]CTTGCA[85 chars]'G')&gt;
  ----------------------------------------------------------------------
  Ran 59 tests in 0.042s
  FAILED (failures=2, errors=22)</t>
  </si>
  <si>
    <t>["tests/common.py","environment.yml","src/features/plinkio.py","src/features/illumina.py","notebooks/exploratory/0.22.0-bunop-new_sheep_background_data.ipynb","requirements.txt",".github/workflows/pytest-workflow.yml",".vscode/settings.json","notebooks/results/0.5.0-bunop-check_sheep_countries.ipynb","src/features/smarterdb.py","notebooks/exploratory/0.9.0-bunop-describe-MERINO_INIA.ipynb","pytest.ini","tests/features/test_illumina.py",".github/workflows/lint-workflow.yml","notebooks/results/0.3.1-bunop-goat_metadata.ipynb","pyproject.toml","notebooks/results/0.2.0-bunop-smarter_summary.ipynb","docs/conf.py","notebooks/exploratory/0.8.0-bunop-describe-French-sheep.ipynb","HISTORY.rst","notebooks/exploratory/0.10.1-bunop-reverse_geocoding-ovine_SNP50.ipynb","docs/getting-started.rst",".readthedocs.yaml","notebooks/exploratory/0.26.0-bunop-guisandesa.ipynb","src/data/import_breeds.py","src/data/import_samples.py","notebooks/results/0.3.0-bunop-sheep_metadata.ipynb","src/features/utils.py","src/data/SNPconvert.py","README.md","poetry.lock","src/data/import_datasets.py","tox.ini","conda-linux-64.lock","tests/features/test_smarterdb.py","Makefile"]</t>
  </si>
  <si>
    <t>{"lines_added":5386,"lines_edited":5657,"lines_removed":512,"number_hunks":119}</t>
  </si>
  <si>
    <t>{"lines_added":19,"lines_edited":19,"lines_removed":12,"number_hunks":5}</t>
  </si>
  <si>
    <t>[{"changed_files":["tests/common.py","src/features/plinkio.py","src/features/illumina.py","notebooks/exploratory/0.22.0-bunop-new_sheep_background_data.ipynb","notebooks/results/0.5.0-bunop-check_sheep_countries.ipynb","src/features/smarterdb.py","notebooks/exploratory/0.9.0-bunop-describe-MERINO_INIA.ipynb","tests/features/test_illumina.py","notebooks/results/0.3.1-bunop-goat_metadata.ipynb","notebooks/results/0.2.0-bunop-smarter_summary.ipynb","docs/conf.py","notebooks/exploratory/0.8.0-bunop-describe-French-sheep.ipynb","notebooks/exploratory/0.10.1-bunop-reverse_geocoding-ovine_SNP50.ipynb","notebooks/exploratory/0.26.0-bunop-guisandesa.ipynb","src/data/import_breeds.py","src/data/import_samples.py","notebooks/results/0.3.0-bunop-sheep_metadata.ipynb","src/features/utils.py","src/data/SNPconvert.py","src/data/import_datasets.py","tests/features/test_smarterdb.py"],"language":"Python"}]</t>
  </si>
  <si>
    <t>[{"code_signals":{"lines_added":1486,"lines_edited":1505,"lines_removed":218,"number_hunks":98},"language":"Python"}]</t>
  </si>
  <si>
    <t>["https://stackoverflow.com/a/71110028/4385116","https://pixi.sh/latest/"]</t>
  </si>
  <si>
    <t>1114437024119921</t>
  </si>
  <si>
    <t>{"branch_count":null,"contributors_count":null,"fork_count":null,"issue_count":37,"pull_request_count":83,"star_count":null,"tag_count":null,"taken_at":1720206495,"watch_count":null}</t>
  </si>
  <si>
    <t>1149621053799931</t>
  </si>
  <si>
    <t>["features.test_illumina.testIlluSNP.test_toTop"]</t>
  </si>
  <si>
    <t>["features.test_affymetrix.ReadReport.test_skip_comments","features.test_illumina.testIlluSNP.test_findSNP","features.test_illumina.testIlluSNP.test_equal","features.test_dbsnp.DBSNPTest.test_ss","features.test_illumina.ReadSnpListTest.test_read_skip","features.test_illumina.testIlluSNP.test_not_equal","features.test_illumina.ReadIlluminaRowTest.test_read","features.test_illumina.ReadManifest.test_read_skip","features.test_affymetrix.ReadReport.test_search_n_snps","features.test_illumina.ReadSnpList3colsTest.test_read_delimiter","features.test_affymetrix.ReadManifest.test_readManifest","features.test_illumina.ReadSnpListTest.test_read","features.test_illumina.ReadSNPMapTest.test_read","features.test_illumina.ReadManifest.test_read","features.test_affymetrix.ReadReport.test_read_affymetrixRow_rename","features.test_illumina.TestIlluCoding.test_assembly","features.test_illumina.ReadManifest.test_read_delimiter","features.test_illumina.ReadSNPMapTest.test_read_skip","features.test_illumina.SkipTest.test_skip_lines","features.test_illumina.ReadSnpList3colsTest.test_read","features.test_illumina.ReadSnpListTest.test_read_delimiter","features.test_snpchimp.ReadSnpchimpTest.test_read_snpChimp","features.test_illumina.ReadSNPMapTest.test_read_delimiter","features.test_illumina.TestIlluCoding.test_unambiguous","features.test_illumina.ReadSnpList3colsTest.test_read_skip","features.test_illumina.testIlluSNP.test_isUnambiguous","features.test_illumina.SkipTest.test_search_manifactured_date","features.test_affymetrix.ReadManifest.test_skip_comments","features.test_dbsnp.DBSNPTest.test_snp","features.test_illumina.SkipTest.test_skip_until_section","features.test_illumina.TestIlluCoding.test_ambiguous","features.test_illumina.testIlluSNP.test_init","features.test_affymetrix.ReadReport.test_read_affymetrixRow","features.test_affymetrix.ReadManifest.test_search_manifactured_date","features.test_affymetrix.ReadReport.test_search_n_samples"]</t>
  </si>
  <si>
    <t>ENH: Create signatures for nodes.:\n#### Is your feature request related to a problem?\r\n\r\npytask uses the name of nodes to uniquely identify them. This leads to problems since the name has to serve two purposes.\r\n\r\n1. The name needs to uniquely identify a node.\r\n2. The name should easy to display, short, and easy to read for users.\r\n\r\nThose two requirements are at odds which led to the `display_name` attribute on `Task` classes.\r\n\r\n#### Describe the solution you'd like\r\n\r\nWhat are signatures made of?\r\n\r\nTasks\r\n- Name of the function or name passed with `@task(name=...)` + optional part added in\r\n  parametrizations.\r\n- (optional) Path to module.\r\n\r\nNodes\r\n- name of node\r\n- (optional) Path of the node.\r\n\r\n#### API breaking implications\r\n\r\nProvide a description of how this feature will affect the API.\r\n</t>
  </si>
  <si>
    <t>["https://www.github.com/pytask-dev/pytask/issues/468"]</t>
  </si>
  <si>
    <t>Add node signatures.</t>
  </si>
  <si>
    <t>#### Changes\r\n\r\nCloses #468.\r\n\r\n- [x] Remove any mention of displayname.\r\n</t>
  </si>
  <si>
    <t>https://www.github.com/pytask-dev/pytask/pull/473</t>
  </si>
  <si>
    <t>["diff --git a/environment.yml b/environment.yml\nindex 7cb2c23..af664d1 100644\n--- a/environment.yml\n+++ b/environment.yml\n@@ -33,6 +33,7 @@ dependencies:\n   - pygraphviz\n   - pytest\n   - pytest-cov\n+  - pytest-env\n   - pytest-xdist\n   - tabulate\n   - tox\n","diff --git a/pyproject.toml b/pyproject.toml\nindex 50227d0..eaf21b7 100644\n--- a/pyproject.toml\n+++ b/pyproject.toml\n@@ -155,7 +155,11 @@ markers = [\n     \"end_to_end: Flag for tests that cover the whole program.\",\n ]\n norecursedirs = [\".idea\", \".tox\"]\n-filterwarnings = [\"ignore:'@pytask.mark.*. is deprecated:FutureWarning\"]\n+filterwarnings = [\n+    \"ignore:'@pytask.mark.*. is deprecated:FutureWarning\",\n+    \"ignore:The --rsyncdir command line argument:DeprecationWarning\",\n+]\n+env = [\"PYDEVD_DISABLE_FILE_VALIDATION=1\"]\n \n [tool.mypy]\n files = [\"src\", \"tests\"]\n","diff --git a/src/_pytask/collect.py b/src/_pytask/collect.py\nindex 501bfd2..1f739a7 100644\n--- a/src/_pytask/collect.py\n+++ b/src/_pytask/collect.py\n@@ -37,6 +37,7 @@ from _pytask.outcomes import CollectionOutcome\n from _pytask.outcomes import count_outcomes\n from _pytask.path import find_case_sensitive_path\n from _pytask.path import import_path\n+from _pytask.path import shorten_path\n from _pytask.report import CollectionReport\n from _pytask.shared import find_duplicates\n from _pytask.task_utils import task as task_decorator\n@@ -163,7 +164,8 @@ def pytask_collect_file_protocol(\n         )\n         flat_reports = list(itertools.chain.from_iterable(new_reports))\n     except Exception:  # noqa: BLE001\n-        node = PathNode.from_path(path)\n+        name = shorten_path(path, session.config[\"paths\"])\n+        node = PathNode(name=name, path=path)\n         flat_reports = [\n             CollectionReport.from_exception(\n                 outcome=CollectionOutcome.FAIL, node=node, exc_info=sys.exc_info()\n@@ -339,6 +341,14 @@ def pytask_collect_node(session: Session, path: Path, node_info: NodeInfo) -&gt; PN\n             node.path, session.config[\"check_casing_of_paths\"]\n         )\n \n+    if isinstance(node, PathNode) and (\n+        not node.name or node.name == node.path.as_posix()\n+    ):\n+        # Shorten name of PathNodes.\n+        node.name = shorten_path(\n+            node.path, session.config[\"paths\"] or (session.config[\"root\"],)\n+        )\n+\n     if isinstance(node, PNode):\n         return node\n \n@@ -352,7 +362,8 @@ def pytask_collect_node(session: Session, path: Path, node_info: NodeInfo) -&gt; PN\n         _raise_error_if_casing_of_path_is_wrong(\n             node, session.config[\"check_casing_of_paths\"]\n         )\n-        return PathNode.from_path(node)\n+        name = shorten_path(node, session.config[\"paths\"] or (session.config[\"root\"],))\n+        return PathNode(name=name, path=node)\n \n     node_name = create_name_of_python_node(node_info)\n     return PythonNode(value=node, name=node_name)\n@@ -397,7 +408,7 @@ def pytask_collect_modify_tasks(tasks: list[PTask]) -&gt; None:\n     id_to_short_id = _find_shortest_uniquely_identifiable_name_for_tasks(tasks)\n     for task in tasks:\n         if task.name in id_to_short_id and isinstance(task, Task):\n-            task.display_name = id_to_short_id[task.name]\n+            task.name = id_to_short_id[task.name]\n \n \n def _find_shortest_uniquely_identifiable_name_for_tasks(\n","diff --git a/src/_pytask/nodes.py b/src/_pytask/nodes.py\nindex 27a2acb..9e135a9 100644\n--- a/src/_pytask/nodes.py\n+++ b/src/_pytask/nodes.py\n@@ -1,7 +1,6 @@\n \"\"\"Contains implementations of tasks and nodes following the node protocols.\"\"\"\n from __future__ import annotations\n \n-import functools\n import hashlib\n import inspect\n import pickle\n@@ -65,6 +64,11 @@ class TaskWithoutPath(PTask):\n     report_sections: list[tuple[str, str, str]] = field(factory=list)\n     attributes: dict[Any, Any] = field(factory=dict)\n \n+    @property\n+    def signature(self) -&gt; str:\n+        raw_key = str(hash_value(self.name))\n+        return hashlib.sha256(raw_key.encode()).hexdigest()\n+\n     def state(self) -&gt; str | None:\n         \"\"\"Return the state of the node.\"\"\"\n         try:\n@@ -93,8 +97,6 @@ class Task(PTaskWithPath):\n         The task function.\n     name\n         The name of the task.\n-    display_name\n-        The shortest uniquely identifiable name for task for display.\n     depends_on\n         A list of dependencies of task.\n     produces\n@@ -112,7 +114,6 @@ class Task(PTaskWithPath):\n     path: Path\n     function: Callable[..., Any]\n     name: str = field(default=\"\", init=False)\n-    display_name: str = field(default=\"\", init=False)\n     depends_on: dict[str, PyTree[PNode]] = field(factory=dict)\n     produces: dict[str, PyTree[PNode]] = field(factory=dict)\n     markers: list[Mark] = field(factory=list)\n@@ -124,8 +125,11 @@ class Task(PTaskWithPath):\n         if not self.name:\n             self.name = self.path.as_posix() + \"::\" + self.base_name\n \n-        if not self.display_name:\n-            self.display_name = self.name\n+    @property\n+    def signature(self) -&gt; str:\n+        \"\"\"The unique signature of the node.\"\"\"\n+        raw_key = \"\".join(str(hash_value(arg)) for arg in (self.base_name, self.path))\n+        return hashlib.sha256(raw_key.encode()).hexdigest()\n \n     def state(self) -&gt; str | None:\n         \"\"\"Return the state of the node.\"\"\"\n@@ -155,17 +159,15 @@ class PathNode(PPathNode):\n     name: str\n     path: Path\n \n+    @property\n+    def signature(self) -&gt; str:\n+        \"\"\"The unique signature of the node.\"\"\"\n+        raw_key = str(hash_value(self.path))\n+        return hashlib.sha256(raw_key.encode()).hexdigest()\n+\n     @classmethod\n-    @functools.lru_cache\n     def from_path(cls, path: Path) -&gt; PathNode:\n-        \"\"\"Instantiate class from path to file.\n-\n-        The `lru_cache` decorator ensures that the same object is not collected twice.\n-\n-        \"\"\"\n-        if not path.is_absolute():\n-            msg = \"Node must be instantiated from absolute path.\"\n-            raise ValueError(msg)\n+        \"\"\"Instantiate class from path to file.\"\"\"\n         return cls(name=path.as_posix(), path=path)\n \n     def state(self) -&gt; str | None:\n@@ -209,6 +211,8 @@ class PythonNode(PNode):\n         objects that are hashable like strings and tuples. For dictionaries and other\n         non-hashable objects, you need to provide a function that can hash these\n         objects.\n+    signature\n+        The signature of the node.\n \n     Examples\n     --------\n@@ -226,6 +230,12 @@ class PythonNode(PNode):\n     value: Any | NoDefault = no_default\n     hash: bool | Callable[[Any], bool] = False  # noqa: A003\n \n+    @property\n+    def signature(self) -&gt; str:\n+        \"\"\"The unique signature of the node.\"\"\"\n+        raw_key = str(hash_value(self.name))\n+        return hashlib.sha256(raw_key.encode()).hexdigest()\n+\n     def load(self, is_product: bool = False) -&gt; Any:\n         \"\"\"Load the value.\"\"\"\n         if is_product:\n@@ -280,6 +290,12 @@ class PickleNode:\n     name: str\n     path: Path\n \n+    @property\n+    def signature(self) -&gt; str:\n+        \"\"\"The unique signature of the node.\"\"\"\n+        raw_key = str(hash_value(self.path))\n+        return hashlib.sha256(raw_key.encode()).hexdigest()\n+\n     @classmethod\n     def from_path(cls, path: Path) -&gt; PickleNode:\n         \"\"\"Instantiate class from path to file.\"\"\"\n","diff --git a/tests/test_collect.py b/tests/test_collect.py\nindex 28a140e..654e63a 100644\n--- a/tests/test_collect.py\n+++ b/tests/test_collect.py\n@@ -156,7 +156,9 @@ def test_collect_files_w_custom_file_name_pattern(\n     (\"session\", \"path\", \"node_info\", \"expected\"),\n     [\n         pytest.param(\n-            Session.from_config({\"check_casing_of_paths\": False}),\n+            Session.from_config(\n+                {\"check_casing_of_paths\": False, \"paths\": (Path.cwd(),)}\n+            ),\n             Path(),\n             NodeInfo(\n                 arg_name=\"\",\n@@ -169,7 +171,9 @@ def test_collect_files_w_custom_file_name_pattern(\n             id=\"test with absolute string path\",\n         ),\n         pytest.param(\n-            Session.from_config({\"check_casing_of_paths\": False}),\n+            Session.from_config(\n+                {\"check_casing_of_paths\": False, \"paths\": (Path.cwd(),)}\n+            ),\n             Path(),\n             NodeInfo(\n                 arg_name=\"\",\n@@ -220,7 +224,7 @@ def test_pytask_collect_node_raises_error_if_path_is_not_correctly_cased(tmp_pat\n def test_pytask_collect_node_does_not_raise_error_if_path_is_not_normalized(\n     tmp_path, is_absolute\n ):\n-    session = Session.from_config({\"check_casing_of_paths\": True})\n+    session = Session.from_config({\"check_casing_of_paths\": True, \"paths\": (tmp_path,)})\n     real_node = tmp_path / \"text.txt\"\n \n     collected_node = Path(\"..\", tmp_path.name, \"text.txt\")\n","diff --git a/tests/test_collect_command.py b/tests/test_collect_command.py\nindex 9e8debd..9f0f76a 100644\n--- a/tests/test_collect_command.py\n+++ b/tests/test_collect_command.py\n@@ -524,6 +524,7 @@ def test_node_protocol_for_custom_nodes(runner, tmp_path):\n     class CustomNode:\n         name: str\n         value: str\n+        signature: str = \"id\"\n \n         def state(self):\n             return self.value\n@@ -557,6 +558,7 @@ def test_node_protocol_for_custom_nodes_with_paths(runner, tmp_path):\n     class PickleFile:\n         name: str\n         path: Path\n+        signature: str = \"id\"\n \n         def state(self):\n             return str(self.path.stat().st_mtime)\n","diff --git a/tests/test_console.py b/tests/test_console.py\nindex 1251c08..a0a0947 100644\n--- a/tests/test_console.py\n+++ b/tests/test_console.py\n@@ -116,14 +116,12 @@ _THIS_FILE = Path(__file__)\n @pytest.mark.parametrize(\n     (\n         \"base_name\",\n-        \"short_name\",\n         \"editor_url_scheme\",\n         \"expected\",\n     ),\n     [\n         pytest.param(\n             \"task_a\",\n-            None,\n             \"no_link\",\n             Text(\n                 _THIS_FILE.as_posix() + \"::task_a\",\n@@ -135,16 +133,12 @@ _THIS_FILE = Path(__file__)\n )\n def test_format_task_id(\n     base_name,\n-    short_name,\n     editor_url_scheme,\n     expected,\n ):\n     path = _THIS_FILE\n \n     task = Task(base_name=base_name, path=path, function=task_func)\n-    if short_name is not None:\n-        task.display_name = short_name\n-\n     result = format_task_name(task, editor_url_scheme)\n     assert result == expected\n \n","diff --git a/tests/test_dag.py b/tests/test_dag.py\nindex af12071..44c1fc3 100644\n--- a/tests/test_dag.py\n+++ b/tests/test_dag.py\n@@ -1,5 +1,6 @@\n from __future__ import annotations\n \n+import sys\n import textwrap\n from pathlib import Path\n \n@@ -24,8 +25,9 @@ class Node(PathNode):\n \n \n @pytest.mark.unit()\n+@pytest.mark.skipif(sys.platform == \"win32\", reason=\"Hashes match only on unix.\")\n def test_pytask_dag_create_dag():\n-    root = Path.cwd() / \"src\"\n+    root = Path(\"src\")\n     task = Task(\n         base_name=\"task_dummy\",\n         path=root,\n@@ -38,9 +40,12 @@ def test_pytask_dag_create_dag():\n \n     dag = pytask_dag_create_dag([task])\n \n-    assert all(\n-        any(i in node for i in (\"node_1\", \"node_2\", \"task\")) for node in dag.nodes\n-    )\n+    for signature in (\n+        \"90bb899a1b60da28ff70352cfb9f34a8bed485597c7f40eed9bd4c6449147525\",\n+        \"59e9f20637ce34e9bcecc7bafffb5c593bac9388ac3a60d7ed0210444146c705\",\n+        \"638a01e495bb8e263036ef2b3009795bb118926cc7f20f005a64c351d820a669\",\n+    ):\n+        assert signature in dag.nodes\n \n \n @pytest.mark.end_to_end()\n@@ -149,6 +154,8 @@ def test_cycle_in_dag(tmp_path, runner):\n     assert result.exit_code == ExitCode.DAG_FAILED\n     assert \"Failures during resolving dependencies\" in result.output\n     assert \"The DAG contains cycles which means a dependency\" in result.output\n+    assert \"task_1\" in result.output\n+    assert \"task_2\" in result.output\n \n \n @pytest.mark.end_to_end()\n","diff --git a/tests/test_dag_utils.py b/tests/test_dag_utils.py\nindex 3b25a8f..f6c685d 100644\n--- a/tests/test_dag_utils.py\n+++ b/tests/test_dag_utils.py\n@@ -18,11 +18,11 @@ from pytask import Task\n def dag():\n     dag = nx.DiGraph()\n     for i in range(4):\n-        dag.add_node(f\".::{i}\", task=Task(base_name=str(i), path=Path(), function=None))\n-        dag.add_node(\n-            f\".::{i + 1}\", task=Task(base_name=str(i + 1), path=Path(), function=None)\n-        )\n-        dag.add_edge(f\".::{i}\", f\".::{i + 1}\")\n+        task = Task(base_name=str(i), path=Path(), function=None)\n+        next_task = Task(base_name=str(i + 1), path=Path(), function=None)\n+        dag.add_node(task.signature, task=task)\n+        dag.add_node(next_task.signature, task=next_task)\n+        dag.add_edge(task.signature, next_task.signature)\n \n     return dag\n \n@@ -30,28 +30,47 @@ def dag():\n @pytest.mark.unit()\n def test_sort_tasks_topologically(dag):\n     topo_ordering = list(TopologicalSorter.from_dag(dag).static_order())\n-    assert topo_ordering == [f\".::{i}\" for i in range(5)]\n+    topo_names = [dag.nodes[sig][\"task\"].name for sig in topo_ordering]\n+    assert topo_names == [f\".::{i}\" for i in range(5)]\n \n \n @pytest.mark.unit()\n def test_descending_tasks(dag):\n     for i in range(5):\n-        descendants = sorted(descending_tasks(f\".::{i}\", dag))\n-        assert descendants == [f\".::{i}\" for i in range(i + 1, 5)]\n+        task = next(\n+            dag.nodes[sig][\"task\"]\n+            for sig in dag.nodes\n+            if dag.nodes[sig][\"task\"].name == f\".::{i}\"\n+        )\n+        descendants = descending_tasks(task.signature, dag)\n+        descendant_names = sorted(dag.nodes[sig][\"task\"].name for sig in descendants)\n+        assert descendant_names == [f\".::{i}\" for i in range(i + 1, 5)]\n \n \n @pytest.mark.unit()\n def test_task_and_descending_tasks(dag):\n     for i in range(5):\n-        descendants = sorted(task_and_descending_tasks(f\".::{i}\", dag))\n-        assert descendants == [f\".::{i}\" for i in range(i, 5)]\n+        task = next(\n+            dag.nodes[sig][\"task\"]\n+            for sig in dag.nodes\n+            if dag.nodes[sig][\"task\"].name == f\".::{i}\"\n+        )\n+        descendants = task_and_descending_tasks(task.signature, dag)\n+        descendant_names = sorted(dag.nodes[sig][\"task\"].name for sig in descendants)\n+        assert descendant_names == [f\".::{i}\" for i in range(i, 5)]\n \n \n @pytest.mark.unit()\n def test_node_and_neighbors(dag):\n     for i in range(1, 4):\n-        nodes = sorted(node_and_neighbors(dag, f\".::{i}\"))\n-        assert nodes == [f\".::{j}\" for j in range(i - 1, i + 2)]\n+        task = next(\n+            dag.nodes[sig][\"task\"]\n+            for sig in dag.nodes\n+            if dag.nodes[sig][\"task\"].name == f\".::{i}\"\n+        )\n+        nodes = node_and_neighbors(dag, task.signature)\n+        node_names = sorted(dag.nodes[sig][\"task\"].name for sig in nodes)\n+        assert node_names == [f\".::{j}\" for j in range(i - 1, i + 2)]\n \n \n @pytest.mark.unit()\n@@ -68,7 +87,7 @@ def test_node_and_neighbors(dag):\n                 )\n             ],\n             does_not_raise(),\n-            {\".::1\": -1},\n+            {\"c12d8d4f7e2e3128d27878d1fb3d8e3583e90e68000a13634dfbf21f4d1456f3\": -1},\n             id=\"test try_last\",\n         ),\n         pytest.param(\n@@ -81,13 +100,13 @@ def test_node_and_neighbors(dag):\n                 )\n             ],\n             does_not_raise(),\n-            {\".::1\": 1},\n+            {\"c12d8d4f7e2e3128d27878d1fb3d8e3583e90e68000a13634dfbf21f4d1456f3\": 1},\n             id=\"test try_first\",\n         ),\n         pytest.param(\n             [Task(base_name=\"1\", path=Path(), function=None, markers=[])],\n             does_not_raise(),\n-            {\".::1\": 0},\n+            {\"c12d8d4f7e2e3128d27878d1fb3d8e3583e90e68000a13634dfbf21f4d1456f3\": 0},\n             id=\"test no priority\",\n         ),\n         pytest.param(\n@@ -120,7 +139,11 @@ def test_node_and_neighbors(dag):\n                 ),\n             ],\n             does_not_raise(),\n-            {\".::1\": 1, \".::2\": 0, \".::3\": -1},\n+            {\n+                \"c12d8d4f7e2e3128d27878d1fb3d8e3583e90e68000a13634dfbf21f4d1456f3\": 1,\n+                \"c5f667e69824043475b1283ed8920e513cb4343ec7077f71a3d9f5972f5204b9\": 0,\n+                \"dca295f815f54d282b33e8d9398cea4962d0dfbe881d2ab28fc48ff9e060203a\": -1,\n+            },\n         ),\n     ],\n )\n@@ -139,7 +162,10 @@ def test_raise_error_for_undirected_graphs(dag):\n \n @pytest.mark.unit()\n def test_raise_error_for_cycle_in_graph(dag):\n-    dag.add_edge(\".::4\", \".::1\")\n+    dag.add_edge(\n+        \"115f685b0af2aef0c7317a0b48562f34cfb7a622549562bd3d34d4d948b4fdab\",\n+        \"55c6cef62d3e62d5f8fc65bb846e66d8d0d3ca60608c04f6f7b095ea073a7dcf\",\n+    )\n     scheduler = TopologicalSorter.from_dag(dag)\n     with pytest.raises(ValueError, match=\"The DAG contains cycles.\"):\n         scheduler.prepare()\n","diff --git a/tests/test_database.py b/tests/test_database.py\nindex 516ba58..5c4fd5c 100644\n--- a/tests/test_database.py\n+++ b/tests/test_database.py\n@@ -6,14 +6,15 @@ import pytest\n from _pytask.database_utils import create_database\n from _pytask.database_utils import DatabaseSession\n from _pytask.database_utils import State\n-from _pytask.path import hash_path\n+from pytask import build\n from pytask import cli\n from pytask import ExitCode\n+from pytask.path import hash_path\n from sqlalchemy.engine import make_url\n \n \n @pytest.mark.end_to_end()\n-def test_existence_of_hashes_in_db(tmp_path, runner):\n+def test_existence_of_hashes_in_db(tmp_path):\n     \"\"\"Modification dates of input and output files are stored in database.\"\"\"\n     source = \"\"\"\n     import pytask\n@@ -28,9 +29,9 @@ def test_existence_of_hashes_in_db(tmp_path, runner):\n     in_path = tmp_path.joinpath(\"in.txt\")\n     in_path.touch()\n \n-    result = runner.invoke(cli, [tmp_path.as_posix()])\n+    session = build(paths=tmp_path)\n \n-    assert result.exit_code == ExitCode.OK\n+    assert session.exit_code == ExitCode.OK\n \n     create_database(\n         make_url(\n@@ -38,16 +39,18 @@ def test_existence_of_hashes_in_db(tmp_path, runner):\n         )\n     )\n \n-    with DatabaseSession() as session:\n-        task_id = task_path.as_posix() + \"::task_write\"\n+    with DatabaseSession() as db_session:\n+        task_id = session.tasks[0].signature\n         out_path = tmp_path.joinpath(\"out.txt\")\n+        in_id = session.tasks[0].depends_on[\"depends_on\"].signature\n+        out_id = session.tasks[0].produces[\"produces\"].signature\n \n         for id_, path in (\n             (task_id, task_path),\n-            (in_path.as_posix(), in_path),\n-            (out_path.as_posix(), out_path),\n+            (in_id, in_path),\n+            (out_id, out_path),\n         ):\n-            hash_ = session.get(State, (task_id, id_)).hash_\n+            hash_ = db_session.get(State, (task_id, id_)).hash_\n             assert hash_ == hash_path(path, path.stat().st_mtime)\n \n \n","diff --git a/tests/test_execute.py b/tests/test_execute.py\nindex b672efe..c3c20c2 100644\n--- a/tests/test_execute.py\n+++ b/tests/test_execute.py\n@@ -621,6 +621,7 @@ def test_return_with_custom_node_and_return_annotation(runner, tmp_path):\n     class PickleNode:\n         name: str\n         path: Path\n+        signature: str = \"id\"\n \n         def state(self) -&gt; str | None:\n             if self.path.exists():\n@@ -659,12 +660,19 @@ def test_return_with_custom_node_with_product_annotation(runner, tmp_path):\n     from typing_extensions import Annotated\n     import attrs\n     from pytask import Product\n+    from _pytask._hashlib import hash_value\n+    import hashlib\n \n     @attrs.define\n     class PickleNode:\n         name: str\n         path: Path\n \n+        @property\n+        def signature(self) -&gt; str:\n+            raw_key = \"\".join(str(hash_value(arg)) for arg in (self.name, self.path))\n+            return hashlib.sha256(raw_key.encode()).hexdigest()\n+\n         def state(self) -&gt; str | None:\n             if self.path.exists():\n                 return str(self.path.stat().st_mtime)\n@@ -855,6 +863,7 @@ def test_errors_during_loading_nodes_have_info(runner, tmp_path):\n     class PickleNode:\n         name: str\n         path: Path\n+        signature: str = \"id\"\n \n         def state(self) -&gt; str | None:\n             if self.path.exists():\n@@ -933,7 +942,7 @@ def test_pickle_node_as_product_with_product_annotation(runner, tmp_path):\n     from pytask import Product, PickleNode\n     from pathlib import Path\n \n-    node = PickleNode(name=\"node\", path=Path(__file__).parent / \"file.txt\")\n+    node = PickleNode(name=\"node\", path=Path(__file__).parent / \"file.pkl\")\n \n     def task_create_string(node: Annotated[PickleNode, node, Product]) -&gt; None:\n         node.save(\"Hello, World!\")\n","diff --git a/tests/test_live.py b/tests/test_live.py\nindex 626dbac..bf88746 100644\n--- a/tests/test_live.py\n+++ b/tests/test_live.py\n@@ -30,7 +30,7 @@ def test_verbose_mode_execution(tmp_path, runner, verbose):\n def test_live_execution_sequentially(capsys, tmp_path):\n     path = tmp_path.joinpath(\"task_module.py\")\n     task = Task(base_name=\"task_example\", path=path, function=lambda x: x)\n-    task.display_name = \"task_module.py::task_example\"\n+    task.name = \"task_module.py::task_example\"\n \n     live_manager = LiveManager()\n     live = LiveExecution(\n@@ -88,7 +88,7 @@ def test_live_execution_sequentially(capsys, tmp_path):\n def test_live_execution_displays_skips_and_persists(capsys, tmp_path, verbose, outcome):\n     path = tmp_path.joinpath(\"task_module.py\")\n     task = Task(base_name=\"task_example\", path=path, function=lambda x: x)\n-    task.display_name = \"task_module.py::task_example\"\n+    task.name = \"task_module.py::task_example\"\n \n     live_manager = LiveManager()\n     live = LiveExecution(\n@@ -137,7 +137,7 @@ def test_live_execution_displays_skips_and_persists(capsys, tmp_path, verbose, o\n def test_live_execution_displays_subset_of_table(capsys, tmp_path, n_entries_in_table):\n     path = tmp_path.joinpath(\"task_module.py\")\n     running_task = Task(base_name=\"task_running\", path=path, function=lambda x: x)\n-    running_task.display_name = \"task_module.py::task_running\"\n+    running_task.name = \"task_module.py::task_running\"\n \n     live_manager = LiveManager()\n     live = LiveExecution(\n@@ -160,7 +160,7 @@ def test_live_execution_displays_subset_of_table(capsys, tmp_path, n_entries_in_\n     assert \"Completed: 0/2\" in captured.out\n \n     completed_task = Task(base_name=\"task_completed\", path=path, function=lambda x: x)\n-    completed_task.display_name = \"task_module.py::task_completed\"\n+    completed_task.name = \"task_module.py::task_completed\"\n     live.update_running_tasks(completed_task)\n     report = ExecutionReport(\n         task=completed_task, outcome=TaskOutcome.SUCCESS, exc_info=None\n@@ -191,7 +191,7 @@ def test_live_execution_displays_subset_of_table(capsys, tmp_path, n_entries_in_\n def test_live_execution_skips_do_not_crowd_out_displayed_tasks(capsys, tmp_path):\n     path = tmp_path.joinpath(\"task_module.py\")\n     task = Task(base_name=\"task_example\", path=path, function=lambda x: x)\n-    task.display_name = \"task_module.py::task_example\"\n+    task.name = \"task_module.py::task_example\"\n \n     live_manager = LiveManager()\n     live = LiveExecution(\n@@ -215,12 +215,12 @@ def test_live_execution_skips_do_not_crowd_out_displayed_tasks(capsys, tmp_path)\n     # Add one displayed reports and many more not displayed reports to crowd out the\n     # valid one.\n     successful_task = Task(base_name=\"task_success\", path=path, function=lambda x: x)\n-    successful_task.display_name = \"task_module.py::task_success\"\n+    successful_task.name = \"task_module.py::task_success\"\n \n     tasks = []\n     for i in range(25):\n         skipped_task = Task(base_name=f\"task_skip_{i}\", path=path, function=lambda x: x)\n-        skipped_task.display_name = f\"task_module.py::task_skip_{i}\"\n+        skipped_task.name = f\"task_module.py::task_skip_{i}\"\n         tasks.append(skipped_task)\n \n     live_manager.start()\n","diff --git a/tests/test_node_protocols.py b/tests/test_node_protocols.py\nindex d3e9db1..9677f36 100644\n--- a/tests/test_node_protocols.py\n+++ b/tests/test_node_protocols.py\n@@ -20,6 +20,7 @@ def test_node_protocol_for_custom_nodes(runner, tmp_path):\n     class CustomNode:\n         name: str\n         value: str\n+        signature: str = \"id\"\n \n         def state(self):\n             return self.value\n@@ -57,6 +58,7 @@ def test_node_protocol_for_custom_nodes_with_paths(runner, tmp_path):\n         name: str\n         path: Path\n         value: Path\n+        signature: str = \"id\"\n \n         def state(self):\n             return str(self.path.stat().st_mtime)\n","diff --git a/tests/test_nodes.py b/tests/test_nodes.py\nindex 612528d..4920184 100644\n--- a/tests/test_nodes.py\n+++ b/tests/test_nodes.py\n@@ -1,6 +1,7 @@\n from __future__ import annotations\n \n import pickle\n+from pathlib import Path\n \n import pytest\n from pytask import PathNode\n@@ -8,6 +9,8 @@ from pytask import PickleNode\n from pytask import PNode\n from pytask import PPathNode\n from pytask import PythonNode\n+from pytask import Task\n+from pytask import TaskWithoutPath\n \n \n @pytest.mark.unit()\n@@ -27,6 +30,31 @@ def test_hash_of_python_node(value, hash_, expected):\n     assert state == expected\n \n \n+@pytest.mark.parametrize(\n+    (\"node\", \"expected\"),\n+    [\n+        (\n+            PathNode(name=\"pathnode\", path=Path(\"file.txt\")),\n+            \"66e5d35cb2f9f892935ed00fb2a639172c9078ce81e0e9e3bdab19d2f212ef50\",\n+        ),\n+        (\n+            PythonNode(name=\"name\", value=None),\n+            \"c8265d64828f9e007a9108251883a2b63954c326c678fca23c49a0b08ea7c925\",\n+        ),\n+        (\n+            Task(base_name=\"task\", path=Path(\"task.py\"), function=None),\n+            \"4c96feb6042210c859938d4f6fc835ac1bde64960aeda101d2e2367644f9c22b\",\n+        ),\n+        (\n+            TaskWithoutPath(name=\"task\", function=None),\n+            \"ac80b202671ece4c139a9b2d6e03a499c8b6e016dcd2022ac580fbf1c64fc63b\",\n+        ),\n+    ],\n+)\n+def test_signature(node, expected):\n+    assert node.signature == expected\n+\n+\n @pytest.mark.unit()\n @pytest.mark.parametrize(\n     (\"value\", \"exists\", \"expected\"),\n","diff --git a/tests/test_persist.py b/tests/test_persist.py\nindex 0552957..75b2510 100644\n--- a/tests/test_persist.py\n+++ b/tests/test_persist.py\n@@ -71,11 +71,11 @@ def test_multiple_runs_with_persist(tmp_path):\n         \"sqlite:///\" + tmp_path.joinpath(\".pytask\", \"pytask.sqlite3\").as_posix()\n     )\n \n-    with DatabaseSession() as session:\n-        task_id = tmp_path.joinpath(\"task_module.py\").as_posix() + \"::task_dummy\"\n-        node_id = tmp_path.joinpath(\"out.txt\").as_posix()\n+    with DatabaseSession() as db_session:\n+        task_id = session.tasks[0].signature\n+        node_id = session.tasks[0].produces[\"produces\"].signature\n \n-        hash_ = session.get(State, (task_id, node_id)).hash_\n+        hash_ = db_session.get(State, (task_id, node_id)).hash_\n         path = tmp_path.joinpath(\"out.txt\")\n         assert hash_ == hash_path(path, path.stat().st_mtime)\n \n@@ -128,6 +128,7 @@ def test_pytask_execute_task_process_report(monkeypatch, exc_info, expected):\n \n     task = DummyClass()\n     task.name = None\n+    task.signature = \"id\"\n \n     session = DummyClass()\n     session.dag = None\n","diff --git a/tests/test_profile.py b/tests/test_profile.py\nindex 32f8e7c..41ee233 100644\n--- a/tests/test_profile.py\n+++ b/tests/test_profile.py\n@@ -1,8 +1,6 @@\n from __future__ import annotations\n \n-import os\n import textwrap\n-from pathlib import Path\n \n import pytest\n from _pytask.cli import cli\n@@ -35,9 +33,7 @@ def test_duration_is_stored_in_task(tmp_path):\n     )\n \n     with DatabaseSession() as session:\n-        task_name = tmp_path.joinpath(\"task_example.py\").as_posix() + \"::task_example\"\n-\n-        runtime = session.get(Runtime, task_name)\n+        runtime = session.get(Runtime, task.signature)\n         assert runtime.duration &gt; 2\n \n \n@@ -78,7 +74,6 @@ def test_profile_if_there_is_information_on_collected_tasks(tmp_path, runner):\n     tmp_path.joinpath(\"task_example.py\").write_text(textwrap.dedent(source))\n \n     result = runner.invoke(cli, [tmp_path.as_posix()])\n-\n     result = runner.invoke(cli, [\"profile\", tmp_path.as_posix()])\n \n     assert result.exit_code == ExitCode.OK\n@@ -99,11 +94,7 @@ def test_export_of_profile(tmp_path, runner, export):\n     tmp_path.joinpath(\"task_example.py\").write_text(textwrap.dedent(source))\n \n     result = runner.invoke(cli, [tmp_path.as_posix()])\n-\n-    cwd = Path.cwd()\n-    os.chdir(tmp_path)\n     result = runner.invoke(cli, [\"profile\", tmp_path.as_posix(), \"--export\", export])\n-    os.chdir(cwd)\n \n     assert result.exit_code == ExitCode.OK\n     assert \"Collected 1 task.\" in result.output\n","diff --git a/tox.ini b/tox.ini\nindex 99ab2a2..9d9c197 100644\n--- a/tox.ini\n+++ b/tox.ini\n@@ -13,6 +13,7 @@ deps =\n     # pytest\n     pytest\n     pytest-cov\n+    pytest-env\n     pytest-xdist\n     coverage\n "]</t>
  </si>
  <si>
    <t>["diff --git a/.pre-commit-config.yaml b/.pre-commit-config.yaml\nindex 3050284..693b9f2 100644\n--- a/.pre-commit-config.yaml\n+++ b/.pre-commit-config.yaml\n@@ -58,7 +58,7 @@ repos:\n     -   id: refurb\n         args: [--ignore, FURB126]\n -   repo: https://github.com/econchick/interrogate\n-    rev: 1.5.0\n+    rev: 3aa94a6\n     hooks:\n     -   id: interrogate\n         args: [-v, --fail-under=75]\n@@ -142,7 +142,7 @@ repos:\n     hooks:\n     -   id: check-manifest\n         args: [--no-build-isolation]\n-        additional_dependencies: [setuptools-scm, toml]\n+        additional_dependencies: [setuptools-scm, toml, wheel]\n -   repo: meta\n     hooks:\n     -   id: check-hooks-apply\n","diff --git a/docs/source/changes.md b/docs/source/changes.md\nindex b03b2fc..2c322d1 100644\n--- a/docs/source/changes.md\n+++ b/docs/source/changes.md\n@@ -22,6 +22,7 @@ releases are available on [PyPI](https://pypi.org/project/pytask) and\n - {pull}`466` implements hashing for files instead of modification timestamps.\n - {pull}`470` moves `.pytask.sqlite3` to `.pytask`.\n - {pull}`472` adds `is_product` to {meth}`PNode.load`.\n+- {pull}`473` adds signatures to nodes which decouples an identifier from a name.\n - {pull}`477` updates the PyPI action.\n \n ## 0.4.1 - 2023-10-11\n","diff --git a/docs/source/how_to_guides/writing_custom_nodes.md b/docs/source/how_to_guides/writing_custom_nodes.md\nindex ab93d88..8d1c22a 100644\n--- a/docs/source/how_to_guides/writing_custom_nodes.md\n+++ b/docs/source/how_to_guides/writing_custom_nodes.md\n@@ -104,6 +104,9 @@ Here are some explanations.\n   - `name` identifies the node in the DAG, so the name must be unique.\n   - `path` holds the path to the file and identifies the node as a path node that is\n     handled slightly differently than normal nodes within pytask.\n+- The node has an additional property that computes the signature of the node. The\n+  signature is a hash and a unique identifier for the node. For most nodes it will be a\n+  hash of the path or the name.\n - The {func}`classmethod` {meth}`PickleNode.from_path` is a convenient method to\n   instantiate the class.\n - The method {meth}`PickleNode.state` yields a value that signals the node's state. If\n","diff --git a/docs_src/how_to_guides/writing_custom_nodes_example_3_py310.py b/docs_src/how_to_guides/writing_custom_nodes_example_3_py310.py\nindex f79c43e..ff01f49 100644\n--- a/docs_src/how_to_guides/writing_custom_nodes_example_3_py310.py\n+++ b/docs_src/how_to_guides/writing_custom_nodes_example_3_py310.py\n@@ -1,7 +1,10 @@\n+import hashlib\n import pickle\n from pathlib import Path\n from typing import Any\n \n+from pytask import hash_value\n+\n \n class PickleNode:\n     \"\"\"The class for a node that persists values with pickle to files.\n@@ -19,6 +22,12 @@ class PickleNode:\n         self.name = name\n         self.path = path\n \n+    @property\n+    def signature(self) -&gt; str:\n+        \"\"\"The unique signature of the node.\"\"\"\n+        raw_key = str(hash_value(self.path))\n+        return hashlib.sha256(raw_key.encode()).hexdigest()\n+\n     @classmethod\n     def from_path(cls, path: Path) -&gt; \"PickleNode\":\n         \"\"\"Instantiate class from path to file.\"\"\"\n","diff --git a/docs_src/how_to_guides/writing_custom_nodes_example_3_py38.py b/docs_src/how_to_guides/writing_custom_nodes_example_3_py38.py\nindex 62c46da..9828137 100644\n--- a/docs_src/how_to_guides/writing_custom_nodes_example_3_py38.py\n+++ b/docs_src/how_to_guides/writing_custom_nodes_example_3_py38.py\n@@ -1,8 +1,11 @@\n+import hashlib\n import pickle\n from pathlib import Path\n from typing import Any\n from typing import Optional\n \n+from pytask import hash_value\n+\n \n class PickleNode:\n     \"\"\"The class for a node that persists values with pickle to files.\n@@ -20,6 +23,12 @@ class PickleNode:\n         self.name = name\n         self.path = path\n \n+    @property\n+    def signature(self) -&gt; str:\n+        \"\"\"The unique signature of the node.\"\"\"\n+        raw_key = str(hash_value(self.path))\n+        return hashlib.sha256(raw_key.encode()).hexdigest()\n+\n     @classmethod\n     def from_path(cls, path: Path) -&gt; \"PickleNode\":\n         \"\"\"Instantiate class from path to file.\"\"\"\n","diff --git a/src/_pytask/collect_command.py b/src/_pytask/collect_command.py\nindex 5537740..70865d8 100644\n--- a/src/_pytask/collect_command.py\n+++ b/src/_pytask/collect_command.py\n@@ -106,12 +106,12 @@ def collect(**raw_config: Any | None) -&gt; NoReturn:\n \n def _select_tasks_by_expressions_and_marker(session: Session) -&gt; list[PTask]:\n     \"\"\"Select tasks by expressions and marker.\"\"\"\n-    all_tasks = {task.name for task in session.tasks}\n+    all_tasks = {task.signature for task in session.tasks}\n     remaining_by_mark = select_by_mark(session, session.dag) or all_tasks\n     remaining_by_keyword = select_by_keyword(session, session.dag) or all_tasks\n     remaining = remaining_by_mark &amp; remaining_by_keyword\n \n-    return [task for task in session.tasks if task.name in remaining]\n+    return [task for task in session.tasks if task.signature in remaining]\n \n \n def _find_common_ancestor_of_all_nodes(\n","diff --git a/src/_pytask/config_utils.py b/src/_pytask/config_utils.py\nindex 7370c0e..25e92b4 100644\n--- a/src/_pytask/config_utils.py\n+++ b/src/_pytask/config_utils.py\n@@ -5,6 +5,7 @@ import os\n import sys\n from pathlib import Path\n from typing import Any\n+from typing import Sequence\n \n import click\n from _pytask.shared import parse_paths\n@@ -62,7 +63,9 @@ def set_defaults_from_config(\n     return context.params[\"config\"]\n \n \n-def find_project_root_and_config(paths: list[Path] | None) -&gt; tuple[Path, Path | None]:\n+def find_project_root_and_config(\n+    paths: Sequence[Path] | None,\n+) -&gt; tuple[Path, Path | None]:\n     \"\"\"Find the project root and configuration file from a list of paths.\n \n     The process is as follows:\n","diff --git a/src/_pytask/console.py b/src/_pytask/console.py\nindex 327b03d..4210266 100644\n--- a/src/_pytask/console.py\n+++ b/src/_pytask/console.py\n@@ -154,14 +154,13 @@ def format_task_name(task: PTask, editor_url_scheme: str) -&gt; Text:\n     else:\n         url_style = create_url_style_for_task(task.function, editor_url_scheme)\n \n-    if isinstance(task, PTaskWithPath) and hasattr(task, \"display_name\"):\n-        path, task_name = task.display_name.split(\"::\")\n+    if isinstance(task, PTaskWithPath):\n+        path, task_name = task.name.split(\"::\")\n         return Text.assemble(\n             Text(path + \"::\", style=\"dim\"), Text(task_name, style=url_style)\n         )\n \n-    name = getattr(task, \"display_name\", task.name)\n-    return Text(name, style=url_style)\n+    return Text(task.name, style=url_style)\n \n \n def format_node_name(node: PNode, paths: Sequence[Path] = ()) -&gt; Text:\n","diff --git a/src/_pytask/dag.py b/src/_pytask/dag.py\nindex f51e56d..597ac40 100644\n--- a/src/_pytask/dag.py\n+++ b/src/_pytask/dag.py\n@@ -13,6 +13,7 @@ from _pytask.console import ARROW_DOWN_ICON\n from _pytask.console import console\n from _pytask.console import FILE_ICON\n from _pytask.console import format_node_name\n+from _pytask.console import format_task_name\n from _pytask.console import render_to_string\n from _pytask.console import TASK_ICON\n from _pytask.dag_utils import node_and_neighbors\n@@ -24,6 +25,8 @@ from _pytask.exceptions import ResolvingDependenciesError\n from _pytask.mark import Mark\n from _pytask.mark_utils import get_marks\n from _pytask.mark_utils import has_mark\n+from _pytask.node_protocols import PNode\n+from _pytask.node_protocols import PTask\n from _pytask.nodes import PythonNode\n from _pytask.report import DagReport\n from _pytask.shared import reduce_names_of_multiple_nodes\n@@ -34,8 +37,6 @@ from rich.tree import Tree\n \n if TYPE_CHECKING:\n     from _pytask.node_protocols import MetaNode\n-    from _pytask.node_protocols import PTask\n-    from _pytask.node_protocols import PNode\n     from pathlib import Path\n     from _pytask.session import Session\n \n@@ -75,24 +76,24 @@ def pytask_dag_create_dag(tasks: list[PTask]) -&gt; nx.DiGraph:\n \n     def _add_dependency(dag: nx.DiGraph, task: PTask, node: PNode) -&gt; None:\n         \"\"\"Add a dependency to the DAG.\"\"\"\n-        dag.add_node(node.name, node=node)\n-        dag.add_edge(node.name, task.name)\n+        dag.add_node(node.signature, node=node)\n+        dag.add_edge(node.signature, task.signature)\n \n         # If a node is a PythonNode wrapped in another PythonNode, it is a product from\n         # another task that is a dependency in the current task. Thus, draw an edge\n         # connecting the two nodes.\n         if isinstance(node, PythonNode) and isinstance(node.value, PythonNode):\n-            dag.add_edge(node.value.name, node.name)\n+            dag.add_edge(node.value.signature, node.signature)\n \n     def _add_product(dag: nx.DiGraph, task: PTask, node: PNode) -&gt; None:\n         \"\"\"Add a product to the DAG.\"\"\"\n-        dag.add_node(node.name, node=node)\n-        dag.add_edge(task.name, node.name)\n+        dag.add_node(node.signature, node=node)\n+        dag.add_edge(task.signature, node.signature)\n \n     dag = nx.DiGraph()\n \n     for task in tasks:\n-        dag.add_node(task.name, task=task)\n+        dag.add_node(task.signature, task=task)\n \n         tree_map(lambda x: _add_dependency(dag, task, x), task.depends_on)\n         tree_map(lambda x: _add_product(dag, task, x), task.produces)\n@@ -101,7 +102,7 @@ def pytask_dag_create_dag(tasks: list[PTask]) -&gt; nx.DiGraph:\n         # another task that is a dependency in the current task. Thus, draw an edge\n         # connecting the two nodes.\n         tree_map(\n-            lambda x: dag.add_edge(x.value.name, x.name)\n+            lambda x: dag.add_edge(x.value.signature, x.signature)\n             if isinstance(x, PythonNode) and isinstance(x.value, PythonNode)\n             else None,\n             task.depends_on,\n@@ -118,14 +119,14 @@ def pytask_dag_select_execution_dag(session: Session, dag: nx.DiGraph) -&gt; None:\n     scheduler = TopologicalSorter.from_dag(dag)\n     visited_nodes: set[str] = set()\n \n-    for task_name in scheduler.static_order():\n-        if task_name not in visited_nodes:\n-            task = dag.nodes[task_name][\"task\"]\n+    for task_signature in scheduler.static_order():\n+        if task_signature not in visited_nodes:\n+            task = dag.nodes[task_signature][\"task\"]\n             have_changed = _have_task_or_neighbors_changed(session, dag, task)\n             if have_changed:\n-                visited_nodes.update(task_and_descending_tasks(task_name, dag))\n+                visited_nodes.update(task_and_descending_tasks(task_signature, dag))\n             else:\n-                dag.nodes[task_name][\"task\"].markers.append(\n+                dag.nodes[task_signature][\"task\"].markers.append(\n                     Mark(\"skip_unchanged\", (), {})\n                 )\n \n@@ -145,15 +146,15 @@ def _have_task_or_neighbors_changed(\n         session.hook.pytask_dag_has_node_changed(\n             session=session,\n             dag=dag,\n-            task_name=task.name,\n+            task=task,\n             node=dag.nodes[node_name].get(\"task\") or dag.nodes[node_name].get(\"node\"),\n         )\n-        for node_name in node_and_neighbors(dag, task.name)\n+        for node_name in node_and_neighbors(dag, task.signature)\n     )\n \n \n @hookimpl(trylast=True)\n-def pytask_dag_has_node_changed(node: MetaNode, task_name: str) -&gt; bool:\n+def pytask_dag_has_node_changed(task: PTask, node: MetaNode) -&gt; bool:\n     \"\"\"Indicate whether a single dependency or product has changed.\"\"\"\n     # If node does not exist, we receive None.\n     node_state = node.state()\n@@ -161,7 +162,7 @@ def pytask_dag_has_node_changed(node: MetaNode, task_name: str) -&gt; bool:\n         return True\n \n     with DatabaseSession() as session:\n-        db_state = session.get(State, (task_name, node.name))\n+        db_state = session.get(State, (task.signature, node.signature))\n \n     # If the node is not in the database.\n     if db_state is None:\n@@ -180,22 +181,29 @@ def _check_if_dag_has_cycles(dag: nx.DiGraph) -&gt; None:\n         msg = (\n             f\"The DAG contains cycles which means a dependency is directly or \"\n             \"indirectly a product of the same task. See the following the path of \"\n-            f\"nodes in the graph which forms the cycle.\\n\\n{_format_cycles(cycles)}\"\n+            \"nodes in the graph which forms the cycle.\\n\\n\"\n+            f\"{_format_cycles(dag, cycles)}\"\n         )\n         raise ResolvingDependenciesError(msg)\n \n \n-def _format_cycles(cycles: list[tuple[str, ...]]) -&gt; str:\n+def _format_cycles(dag: nx.DiGraph, cycles: list[tuple[str, ...]]) -&gt; str:\n     \"\"\"Format cycles as a paths connected by arrows.\"\"\"\n     chain = [\n         x for i, x in enumerate(itertools.chain.from_iterable(cycles)) if i % 2 == 0\n     ]\n     chain += [cycles[-1][1]]\n \n-    lines = chain[:1]\n-    for x in chain[1:]:\n-        lines.extend((\"     \" + ARROW_DOWN_ICON, x))\n-    return \"\\n\".join(lines)\n+    lines: list[str] = []\n+    for x in chain:\n+        node = dag.nodes[x].get(\"task\") or dag.nodes[x].get(\"node\")\n+        if isinstance(node, PTask):\n+            short_name = format_task_name(node, editor_url_scheme=\"no_link\").plain\n+        elif isinstance(node, PNode):\n+            short_name = node.name\n+        lines.extend((short_name, \"     \" + ARROW_DOWN_ICON))\n+    # Join while removing last arrow.\n+    return \"\\n\".join(lines[:-1])\n \n \n _TEMPLATE_ERROR: str = (\n@@ -247,11 +255,14 @@ def _check_if_root_nodes_are_available(dag: nx.DiGraph, paths: Sequence[Path]) -\n         raise ResolvingDependenciesError(_TEMPLATE_ERROR.format(text)) from None\n \n \n-def _format_exception_from_failed_node_state(node_name: str, dag: nx.DiGraph) -&gt; str:\n+def _format_exception_from_failed_node_state(\n+    node_signature: str, dag: nx.DiGraph\n+) -&gt; str:\n     \"\"\"Format message when ``node.state()`` threw an exception.\"\"\"\n-    tasks = [dag.nodes[i][\"task\"] for i in dag.successors(node_name)]\n-    names = [getattr(x, \"display_name\", x.name) for x in tasks]\n+    tasks = [dag.nodes[i][\"task\"] for i in dag.successors(node_signature)]\n+    names = [task.name for task in tasks]\n     successors = \", \".join([f\"{name!r}\" for name in names])\n+    node_name = dag.nodes[node_signature][\"node\"].name\n     return (\n         f\"While checking whether dependency {node_name!r} from task(s) \"\n         f\"{successors} exists, an error was raised.\"\n","diff --git a/src/_pytask/dag_utils.py b/src/_pytask/dag_utils.py\nindex 650cf75..ded08d3 100644\n--- a/src/_pytask/dag_utils.py\n+++ b/src/_pytask/dag_utils.py\n@@ -84,8 +84,10 @@ class TopologicalSorter:\n         ]\n         priorities = _extract_priorities_from_tasks(tasks)\n \n-        task_names = {task.name for task in tasks}\n-        task_dict = {name: nx.ancestors(dag, name) &amp; task_names for name in task_names}\n+        task_signatures = {task.signature for task in tasks}\n+        task_dict = {\n+            name: nx.ancestors(dag, name) &amp; task_signatures for name in task_signatures\n+        }\n         task_dag = nx.DiGraph(task_dict).reverse()\n \n         return cls(dag=task_dag, priorities=priorities, dag_backup=task_dag.copy())\n@@ -156,7 +158,7 @@ def _extract_priorities_from_tasks(tasks: list[PTask]) -&gt; dict[str, int]:\n \n     \"\"\"\n     priorities = {\n-        task.name: {\n+        task.signature: {\n             \"try_first\": has_mark(task, \"try_first\"),\n             \"try_last\": has_mark(task, \"try_last\"),\n         }\n@@ -167,7 +169,7 @@ def _extract_priorities_from_tasks(tasks: list[PTask]) -&gt; dict[str, int]:\n     ]\n \n     if tasks_w_mixed_priorities:\n-        name_to_task = {task.name: task for task in tasks}\n+        name_to_task = {task.signature: task for task in tasks}\n         reduced_names = []\n         for name in tasks_w_mixed_priorities:\n             reduced_name = format_task_name(name_to_task[name], \"no_link\")\n","diff --git a/src/_pytask/data_catalog.py b/src/_pytask/data_catalog.py\nindex e2ece94..6fdad66 100644\n--- a/src/_pytask/data_catalog.py\n+++ b/src/_pytask/data_catalog.py\n@@ -25,12 +25,6 @@ from attrs import field\n __all__ = [\"DataCatalog\"]\n \n \n-def _find_root_path(path: Path) -&gt; Path:\n-    \"\"\"Find path where data catalog can store its data.\"\"\"\n-    root_path, _ = find_project_root_and_config([path])\n-    return root_path.joinpath(\".pytask\", \"data_catalogs\")\n-\n-\n def _get_parent_path_of_data_catalog_module(stacklevel: int = 2) -&gt; Path:\n     \"\"\"Get the parent path of the module where the data catalog is defined.\"\"\"\n     stack = inspect.stack()\n@@ -77,9 +71,11 @@ class DataCatalog:\n     _instance_path: Path = field(factory=_get_parent_path_of_data_catalog_module)\n \n     def __attrs_post_init__(self) -&gt; None:\n+        root_path, _ = find_project_root_and_config((self._instance_path,))\n+        self._session.config[\"paths\"] = (root_path,)\n+\n         if not self.path:\n-            root = _find_root_path(self._instance_path)\n-            self.path = root / self.name\n+            self.path = root_path / \".pytask\" / \"data_catalogs\" / self.name\n \n         self.path.mkdir(parents=True, exist_ok=True)\n \n","diff --git a/src/_pytask/database_utils.py b/src/_pytask/database_utils.py\nindex 0fa574e..a0f297b 100644\n--- a/src/_pytask/database_utils.py\n+++ b/src/_pytask/database_utils.py\n@@ -59,9 +59,9 @@ def _create_or_update_state(first_key: str, second_key: str, hash_: str) -&gt; None\n         session.commit()\n \n \n-def update_states_in_database(session: Session, task_name: str) -&gt; None:\n+def update_states_in_database(session: Session, task_signature: str) -&gt; None:\n     \"\"\"Update the state for each node of a task in the database.\"\"\"\n-    for name in node_and_neighbors(session.dag, task_name):\n+    for name in node_and_neighbors(session.dag, task_signature):\n         node = session.dag.nodes[name].get(\"task\") or session.dag.nodes[name][\"node\"]\n         hash_ = node.state()\n-        _create_or_update_state(task_name, node.name, hash_)\n+        _create_or_update_state(task_signature, node.signature, hash_)\n","diff --git a/src/_pytask/execute.py b/src/_pytask/execute.py\nindex 48e1137..e25d786 100644\n--- a/src/_pytask/execute.py\n+++ b/src/_pytask/execute.py\n@@ -126,7 +126,7 @@ def pytask_execute_task_setup(session: Session, task: PTask) -&gt; None:\n     2. Create the directory where the product will be placed.\n \n     \"\"\"\n-    for dependency in session.dag.predecessors(task.name):\n+    for dependency in session.dag.predecessors(task.signature):\n         node = session.dag.nodes[dependency][\"node\"]\n         if not node.state():\n             msg = f\"{node.name} is missing and required for {task.name}.\"\n@@ -134,7 +134,7 @@ def pytask_execute_task_setup(session: Session, task: PTask) -&gt; None:\n \n     # Create directory for product if it does not exist. Maybe this should be a `setup`\n     # method for the node classes.\n-    for product in session.dag.successors(task.name):\n+    for product in session.dag.successors(task.signature):\n         node = session.dag.nodes[product][\"node\"]\n         if isinstance(node, PPathNode):\n             node.path.parent.mkdir(parents=True, exist_ok=True)\n@@ -148,8 +148,7 @@ def _safe_load(node: PNode, task: PTask, is_product: bool) -&gt; Any:\n     try:\n         return node.load(is_product=is_product)\n     except Exception as e:  # noqa: BLE001\n-        task_name = getattr(task, \"display_name\", task.name)\n-        msg = f\"Exception while loading node {node.name!r} of task {task_name!r}\"\n+        msg = f\"Exception while loading node {node.name!r} of task {task.name!r}\"\n         raise NodeLoadError(msg) from e\n \n \n@@ -195,7 +194,7 @@ def pytask_execute_task(session: Session, task: PTask) -&gt; bool:\n def pytask_execute_task_teardown(session: Session, task: PTask) -&gt; None:\n     \"\"\"Check if :class:`_pytask.nodes.PathNode` are produced by a task.\"\"\"\n     missing_nodes = []\n-    for product in session.dag.successors(task.name):\n+    for product in session.dag.successors(task.signature):\n         node = session.dag.nodes[product][\"node\"]\n         if not node.state():\n             missing_nodes.append(node)\n@@ -223,11 +222,11 @@ def pytask_execute_task_process_report(\n     \"\"\"\n     task = report.task\n     if report.outcome == TaskOutcome.SUCCESS:\n-        update_states_in_database(session, task.name)\n+        update_states_in_database(session, task.signature)\n     elif report.exc_info and isinstance(report.exc_info[1], WouldBeExecuted):\n         report.outcome = TaskOutcome.WOULD_BE_EXECUTED\n \n-        for descending_task_name in descending_tasks(task.name, session.dag):\n+        for descending_task_name in descending_tasks(task.signature, session.dag):\n             descending_task = session.dag.nodes[descending_task_name][\"task\"]\n             descending_task.markers.append(\n                 Mark(\n@@ -237,7 +236,7 @@ def pytask_execute_task_process_report(\n                 )\n             )\n     else:\n-        for descending_task_name in descending_tasks(task.name, session.dag):\n+        for descending_task_name in descending_tasks(task.signature, session.dag):\n             descending_task = session.dag.nodes[descending_task_name][\"task\"]\n             descending_task.markers.append(\n                 Mark(\n","diff --git a/src/_pytask/hookspecs.py b/src/_pytask/hookspecs.py\nindex b1b3c52..f1c71e7 100644\n--- a/src/_pytask/hookspecs.py\n+++ b/src/_pytask/hookspecs.py\n@@ -267,7 +267,7 @@ def pytask_dag_select_execution_dag(session: Session, dag: nx.DiGraph) -&gt; None:\n \n @hookspec(firstresult=True)\n def pytask_dag_has_node_changed(\n-    session: Session, dag: nx.DiGraph, node: MetaNode, task_name: str\n+    session: Session, dag: nx.DiGraph, task: PTask, node: MetaNode\n ) -&gt; None:\n     \"\"\"Select the subgraph which needs to be executed.\n \n","diff --git a/src/_pytask/live.py b/src/_pytask/live.py\nindex db5874f..495440c 100644\n--- a/src/_pytask/live.py\n+++ b/src/_pytask/live.py\n@@ -264,7 +264,7 @@ class LiveExecution:\n         self._running_tasks.pop(new_report.task.name)\n         self._reports.append(\n             _ReportEntry(\n-                name=getattr(new_report.task, \"display_name\", new_report.task.name),\n+                name=new_report.task.name,\n                 outcome=new_report.outcome,\n                 task=new_report.task,\n             )\n","diff --git a/src/_pytask/mark/__init__.py b/src/_pytask/mark/__init__.py\nindex fb90eb1..7866534 100644\n--- a/src/_pytask/mark/__init__.py\n+++ b/src/_pytask/mark/__init__.py\n@@ -162,7 +162,7 @@ def select_by_keyword(session: Session, dag: nx.DiGraph) -&gt; set[str]:\n     remaining: set[str] = set()\n     for task in session.tasks:\n         if keywordexpr and expression.evaluate(KeywordMatcher.from_task(task)):\n-            remaining.update(task_and_preceding_tasks(task.name, dag))\n+            remaining.update(task_and_preceding_tasks(task.signature, dag))\n \n     return remaining\n \n@@ -201,7 +201,7 @@ def select_by_mark(session: Session, dag: nx.DiGraph) -&gt; set[str]:\n     remaining: set[str] = set()\n     for task in session.tasks:\n         if expression.evaluate(MarkMatcher.from_task(task)):\n-            remaining.update(task_and_preceding_tasks(task.name, dag))\n+            remaining.update(task_and_preceding_tasks(task.signature, dag))\n \n     return remaining\n \n@@ -211,7 +211,7 @@ def _deselect_others_with_mark(\n ) -&gt; None:\n     \"\"\"Deselect tasks.\"\"\"\n     for task in session.tasks:\n-        if task.name not in remaining:\n+        if task.signature not in remaining:\n             task.markers.append(mark)\n \n \n","diff --git a/src/_pytask/node_protocols.py b/src/_pytask/node_protocols.py\nindex dec5f59..4a3f444 100644\n--- a/src/_pytask/node_protocols.py\n+++ b/src/_pytask/node_protocols.py\n@@ -22,7 +22,11 @@ class MetaNode(Protocol):\n     \"\"\"Protocol for an intersection between nodes and tasks.\"\"\"\n \n     name: str\n-    \"\"\"Name of the node that must be unique.\"\"\"\n+\n+    @property\n+    def signature(self) -&gt; str:\n+        \"\"\"Return the signature of the node.\"\"\"\n+        ...\n \n     @abstractmethod\n     def state(self) -&gt; str | None:\n@@ -73,7 +77,6 @@ class PPathNode(PNode, Protocol):\n class PTask(MetaNode, Protocol):\n     \"\"\"Protocol for nodes.\"\"\"\n \n-    name: str\n     depends_on: dict[str, PyTree[PNode]]\n     produces: dict[str, PyTree[PNode]]\n     markers: list[Mark]\n","diff --git a/src/_pytask/persist.py b/src/_pytask/persist.py\nindex 6e5915a..6d32388 100644\n--- a/src/_pytask/persist.py\n+++ b/src/_pytask/persist.py\n@@ -42,7 +42,7 @@ def pytask_execute_task_setup(session: Session, task: PTask) -&gt; None:\n             (\n                 session.dag.nodes[name].get(\"task\") or session.dag.nodes[name][\"node\"]\n             ).state()\n-            for name in node_and_neighbors(session.dag, task.name)\n+            for name in node_and_neighbors(session.dag, task.signature)\n         )\n \n         if all_nodes_exist:\n@@ -60,6 +60,6 @@ def pytask_execute_task_process_report(\n     \"\"\"\n     if report.exc_info and isinstance(report.exc_info[1], Persisted):\n         report.outcome = TaskOutcome.PERSISTENCE\n-        update_states_in_database(session, report.task.name)\n+        update_states_in_database(session, report.task.signature)\n         return True\n     return None\n","diff --git a/src/_pytask/profile.py b/src/_pytask/profile.py\nindex 836f78f..f0fc805 100644\n--- a/src/_pytask/profile.py\n+++ b/src/_pytask/profile.py\n@@ -7,7 +7,6 @@ import json\n import sys\n import time\n from contextlib import suppress\n-from pathlib import Path\n from typing import Any\n from typing import Generator\n from typing import TYPE_CHECKING\n@@ -36,6 +35,7 @@ from sqlalchemy import String\n \n \n if TYPE_CHECKING:\n+    from pathlib import Path\n     from _pytask.report import ExecutionReport\n     from typing import NoReturn\n \n@@ -85,16 +85,16 @@ def pytask_execute_task_process_report(report: ExecutionReport) -&gt; None:\n     task = report.task\n     duration = task.attributes.get(\"duration\")\n     if report.outcome == TaskOutcome.SUCCESS and duration is not None:\n-        _create_or_update_runtime(task.name, *duration)\n+        _create_or_update_runtime(task.signature, *duration)\n \n \n-def _create_or_update_runtime(task_name: str, start: float, end: float) -&gt; None:\n+def _create_or_update_runtime(task_signature: str, start: float, end: float) -&gt; None:\n     \"\"\"Create or update a runtime entry.\"\"\"\n     with DatabaseSession() as session:\n-        runtime = session.get(Runtime, task_name)\n+        runtime = session.get(Runtime, task_signature)\n \n         if not runtime:\n-            session.add(Runtime(task=task_name, date=start, duration=end - start))\n+            session.add(Runtime(task=task_signature, date=start, duration=end - start))\n         else:\n             for attr, val in ((\"date\", start), (\"duration\", end - start)):\n                 setattr(runtime, attr, val)\n@@ -190,16 +190,16 @@ class DurationNameSpace:\n         tasks: list[PTask], profile: dict[str, dict[str, Any]]\n     ) -&gt; None:\n         \"\"\"Add the runtime for tasks to the profile.\"\"\"\n-        runtimes = _collect_runtimes([task.name for task in tasks])\n+        runtimes = _collect_runtimes(tasks)\n         for name, duration in runtimes.items():\n             profile[name][\"Duration (in s)\"] = round(duration, 2)\n \n \n-def _collect_runtimes(task_names: list[str]) -&gt; dict[str, float]:\n+def _collect_runtimes(tasks: list[PTask]) -&gt; dict[str, float]:\n     \"\"\"Collect runtimes.\"\"\"\n     with DatabaseSession() as session:\n-        runtimes = [session.get(Runtime, task_name) for task_name in task_names]\n-    return {r.task: r.duration for r in runtimes if r}  # type: ignore[misc]\n+        runtimes = [session.get(Runtime, task.signature) for task in tasks]\n+    return {task.name: r.duration for task, r in zip(tasks, runtimes) if r}  # type: ignore[misc]\n \n \n class FileSizeNameSpace:\n@@ -212,7 +212,7 @@ class FileSizeNameSpace:\n     ) -&gt; None:\n         \"\"\"Add the total file size of all products for a task.\"\"\"\n         for task in tasks:\n-            successors = list(session.dag.successors(task.name))\n+            successors = list(session.dag.successors(task.signature))\n             if successors:\n                 sum_bytes = 0\n                 for successor in successors:\n@@ -264,9 +264,9 @@ class ExportNameSpace:\n         export = session.config[\"export\"]\n \n         if export == _ExportFormats.CSV:\n-            _export_to_csv(profile)\n+            _export_to_csv(profile, session.config[\"root\"])\n         elif export == _ExportFormats.JSON:\n-            _export_to_json(profile)\n+            _export_to_json(profile, session.config[\"root\"])\n         elif export == _ExportFormats.NO:\n             pass\n         else:  # pragma: no cover\n@@ -274,10 +274,10 @@ class ExportNameSpace:\n             raise ValueError(msg)\n \n \n-def _export_to_csv(profile: dict[str, dict[str, Any]]) -&gt; None:\n+def _export_to_csv(profile: dict[str, dict[str, Any]], root: Path) -&gt; None:\n     \"\"\"Export profile to csv.\"\"\"\n     info_names = _get_info_names(profile)\n-    path = Path.cwd().joinpath(\"profile.csv\")\n+    path = root.joinpath(\"profile.csv\")\n \n     with path.open(\"w\", newline=\"\") as file:\n         writer = csv.writer(file)\n@@ -286,10 +286,10 @@ def _export_to_csv(profile: dict[str, dict[str, Any]]) -&gt; None:\n             writer.writerow((task_name, *info.values()))\n \n \n-def _export_to_json(profile: dict[str, dict[str, Any]]) -&gt; None:\n+def _export_to_json(profile: dict[str, dict[str, Any]], root: Path) -&gt; None:\n     \"\"\"Export profile to json.\"\"\"\n     json_ = json.dumps(profile)\n-    path = Path.cwd().joinpath(\"profile.json\")\n+    path = root.joinpath(\"profile.json\")\n     path.write_text(json_)\n \n \n","diff --git a/src/_pytask/skipping.py b/src/_pytask/skipping.py\nindex 8f83727..ab7b28f 100644\n--- a/src/_pytask/skipping.py\n+++ b/src/_pytask/skipping.py\n@@ -94,7 +94,7 @@ def pytask_execute_task_process_report(\n         elif isinstance(report.exc_info[1], Skipped):\n             report.outcome = TaskOutcome.SKIP\n \n-            for descending_task_name in descending_tasks(task.name, session.dag):\n+            for descending_task_name in descending_tasks(task.signature, session.dag):\n                 descending_task = session.dag.nodes[descending_task_name][\"task\"]\n                 descending_task.markers.append(\n                     Mark(\n","diff --git a/src/_pytask/warnings_utils.py b/src/_pytask/warnings_utils.py\nindex 4d0292e..14db138 100644\n--- a/src/_pytask/warnings_utils.py\n+++ b/src/_pytask/warnings_utils.py\n@@ -175,7 +175,7 @@ def catch_warnings_for_item(\n \n         yield\n \n-        id_ = getattr(task, \"display_name\", task.name) if task is not None else when\n+        id_ = task.name if task is not None else when\n \n         for warning_message in log:\n             fs_location = warning_message.filename, warning_message.lineno\n","diff --git a/src/pytask/__init__.py b/src/pytask/__init__.py\nindex af056ea..35c448c 100644\n--- a/src/pytask/__init__.py\n+++ b/src/pytask/__init__.py\n@@ -2,6 +2,7 @@\n from __future__ import annotations\n \n from _pytask import __version__\n+from _pytask._hashlib import hash_value\n from _pytask.build import build\n from _pytask.click import ColoredCommand\n from _pytask.click import ColoredGroup\n@@ -136,6 +137,7 @@ __all__ = [\n     \"get_all_marks\",\n     \"get_marks\",\n     \"has_mark\",\n+    \"hash_value\",\n     \"hookimpl\",\n     \"import_optional_dependency\",\n     \"is_task_function\",\n"]</t>
  </si>
  <si>
    <t>1512250530194301</t>
  </si>
  <si>
    <t>47d964a278010a455437d79414ec2c2001090de1</t>
  </si>
  <si>
    <t>29942690692011923</t>
  </si>
  <si>
    <t>https://github.com/pytask-dev/pytask.git</t>
  </si>
  <si>
    <t>manifold://spidermate_media_test/tree/2025_09_25/bin_37205de51c2d940e96640146356f63b36d1874197e674d7befbc205c55da0ab4d3aca516.bin</t>
  </si>
  <si>
    <t>vmvm-registry.fbinfra.net/repomate_image_activ_pytest/pytask-dev_pytask:47d964a278010a455437d79414ec2c2001090de1</t>
  </si>
  <si>
    <t>["podman run --entrypoint '' vmvm-registry.fbinfra.net/repomate_image_activ_pytest/pytask-dev_pytask:47d964a278010a455437d79414ec2c2001090de1 /bin/bash -c 'source /saved/ENV &amp;&amp; tox'"]</t>
  </si>
  <si>
    <t>1958479004556291</t>
  </si>
  <si>
    <t>pytest: install_deps&gt; python -I -m pip install coverage deepdiff pexpect pytest pytest-cov pytest-xdist
  .pkg: install_requires&gt; python -I -m pip install 'setuptools&gt;=45' 'setuptools_scm[toml]&gt;=6' wheel
  .pkg: _optional_hooks&gt; python /opt/hostedtoolcache/Python/3.8.18/x64/lib/python3.8/site-packages/pyproject_api/_backend.py True setuptools.build_meta
  .pkg: get_requires_for_build_editable&gt; python /opt/hostedtoolcache/Python/3.8.18/x64/lib/python3.8/site-packages/pyproject_api/_backend.py True setuptools.build_meta
  .pkg: build_editable&gt; python /opt/hostedtoolcache/Python/3.8.18/x64/lib/python3.8/site-packages/pyproject_api/_backend.py True setuptools.build_meta
  pytest: install_package_deps&gt; python -I -m pip install 'attrs&gt;=21.3' click click-default-group 'networkx&gt;=2.4' 'optree&gt;=0.9' packaging 'pluggy&gt;=1' rich 'sqlalchemy&gt;=1.4.36' 'tomli&gt;=1; python_version &lt; "3.11"' 'typing-extensions; python_version &lt; "3.9"'
  pytest: install_package&gt; python -I -m pip install --force-reinstall --no-deps /app/repo/.tox/.tmp/package/1/pytask-0.4.2.dev22+g47d964a-0.editable-py3-none-any.whl
  pytest: commands[0]&gt; pytest
  ============================= test session starts ==============================
  platform linux -- Python 3.8.18, pytest-8.3.5, pluggy-1.5.0
  cachedir: .tox/pytest/.pytest_cache
  rootdir: /app/repo
  configfile: pyproject.toml
  testpaths: src, tests
  plugins: cov-5.0.0, xdist-3.6.1
  collected 917 items
  src/_pytask/click.py .                                                   [  0%]
  src/_pytask/collect_utils.py ..                                          [  0%]
  src/_pytask/logging.py .                                                 [  0%]
  src/_pytask/mark/structures.py .                                         [  0%]
  src/_pytask/nodes.py .                                                   [  0%]
  src/_pytask/outcomes.py .                                                [  0%]
  src/_pytask/path.py ..                                                   [  0%]
  src/_pytask/profile.py .                                                 [  1%]
  src/_pytask/shared.py ..                                                 [  1%]
  tests/test_build.py ....                                                 [  1%]
  tests/test_cache.py ..                                                   [  1%]
  tests/test_capture.py .............x............s....................... [  7%]
  .....................s....                                               [ 10%]
  tests/test_clean.py .............................................        [ 15%]
  tests/test_cli.py ...............F                                       [ 16%]
  tests/test_click.py .....                                                [ 17%]
  tests/test_collect.py .............s...........F.....                    [ 20%]
  tests/test_collect_command.py ....................                       [ 23%]
  tests/test_collect_utils.py ............................................ [ 27%]
  ..                                                                       [ 28%]
  tests/test_compat.py ...........                                         [ 29%]
  tests/test_config.py ......                                              [ 29%]
  tests/test_config_utils.py .......                                       [ 30%]
  tests/test_console.py .......................F..F.....                   [ 34%]
  tests/test_dag.py .........                                              [ 35%]
  tests/test_dag_command.py ssssssssssssssssssssssssssssssssssssssssssssss [ 40%]
  ssssssssssssssssssssssssssssssssssssssssssss....                         [ 45%]
  tests/test_dag_utils.py ..............                                   [ 46%]
  tests/test_data_catalog.py ........                                      [ 47%]
  tests/test_database.py ...                                               [ 48%]
  tests/test_debugging.py ............X...X.....                           [ 50%]
  tests/test_dry_run.py .......                                            [ 51%]
  tests/test_execute.py ................................x................. [ 56%]
  ...                                                                      [ 57%]
  tests/test_git.py ..                                                     [ 57%]
  tests/test_hashlib.py .....                                              [ 57%]
  tests/test_ignore.py ..........                                          [ 58%]
  tests/test_live.py ...................X...                               [ 61%]
  tests/test_logging.py ......................                             [ 63%]
  tests/test_mark.py ............................................          [ 68%]
  tests/test_mark_cli.py ....                                              [ 69%]
  tests/test_mark_expression.py .......................................... [ 73%]
  .........................................                                [ 78%]
  tests/test_mark_utils.py ..................................              [ 81%]
  tests/test_node_protocols.py ..                                          [ 82%]
  tests/test_nodes.py ...............                                      [ 83%]
  tests/test_outcomes.py .........                                         [ 84%]
  tests/test_path.py ........s.ssssss.........                             [ 87%]
  tests/test_persist.py ......                                             [ 88%]
  tests/test_profile.py ..........                                         [ 89%]
  tests/test_shared.py ....                                                [ 89%]
  tests/test_skipping.py ................                                  [ 91%]
  tests/test_task.py ............................x.......                  [ 95%]
  tests/test_task_utils.py .................                               [ 97%]
  tests/test_traceback.py ......                                           [ 97%]
  tests/test_tree_util.py .......                                          [ 98%]
  tests/test_typing.py .                                                   [ 98%]
  tests/test_warnings.py .............                                     [100%]
  =================================== FAILURES ===================================
  ____________________ test_help_texts_are_modified_by_config ____________________
  runner = &lt;tests.conftest.CustomCliRunner object at 0x7f5a24637940&gt;
  tmp_path = PosixPath('/tmp/pytest-of-root/pytest-1/test_help_texts_are_modified_b0')
      @pytest.mark.end_to_end()
      def test_help_texts_are_modified_by_config(runner, tmp_path):
          tmp_path.joinpath("pyproject.toml").write_text(
              '[tool.pytask.ini_options]\nshow_capture = "stdout"'
          )
          result = runner.invoke(
              cli,
              ["build", "--help", "--config", tmp_path.joinpath("pyproject.toml").as_posix()],
          )
  &gt;       assert "[default: stdout]" in result.output
  E       AssertionError: assert '[default: stdout]' in '                          pytask v0.4.2.dev22+g47d964a                          \n                                   ...───────────────────────────────╯\n                                             ♥ https://pytask-dev.readthedocs.io\n\n'
  E        +  where '                          pytask v0.4.2.dev22+g47d964a                          \n                                   ...───────────────────────────────╯\n                                             ♥ https://pytask-dev.readthedocs.io\n\n' = &lt;Result okay&gt;.output
  tests/test_cli.py:47: AssertionError
  ______________ test_deprecation_warning_for_strings_in_depends_on ______________
  runner = &lt;tests.conftest.CustomCliRunner object at 0x7f5a24573d60&gt;
  tmp_path = PosixPath('/tmp/pytest-of-root/pytest-1/test_deprecation_warning_for_s0')
      @pytest.mark.end_to_end()
      def test_deprecation_warning_for_strings_in_depends_on(runner, tmp_path):
          source = """
          import pytask
          @pytask.mark.depends_on("in.txt")
          @pytask.mark.produces("out.txt")
          def task_write_text(depends_on, produces):
              produces.touch()
          """
          tmp_path.joinpath("task_module.py").write_text(textwrap.dedent(source))
          tmp_path.joinpath("in.txt").touch()
          result = runner.invoke(cli, [tmp_path.as_posix()])
          assert "FutureWarning" in result.output
  &gt;       assert "Using strings to specify a dependency" in result.output
  E       AssertionError: assert 'Using strings to specify a dependency' in '───────────────────────────── Start pytask session ─────────────────────────────\nPlatform: linux -- Python 3.8.18, p...o_guides/capture_warnings.html   │\n╰──────────────────────────────────────────────────────────────────────────────╯\n'
  E        +  where '───────────────────────────── Start pytask session ─────────────────────────────\nPlatform: linux -- Python 3.8.18, p...o_guides/capture_warnings.html   │\n╰──────────────────────────────────────────────────────────────────────────────╯\n' = &lt;Result okay&gt;.output
  tests/test_collect.py:454: AssertionError
  _ test_reduce_node_name[Common path found for PathNode not in 'paths' and 'paths'] _
  node = PathNode(name='/app/repo/src/module.py', path=PosixPath('/app/repo/src/module.py'))
  paths = [PosixPath('/app/repo/alternative_src')]
  expectation = &lt;contextlib.ExitStack object at 0x7f5a24f71130&gt;
  expected = &lt;text 'pytask/src/module.py' [] ''&gt;
      @pytest.mark.integration()
      @pytest.mark.parametrize(
          ("node", "paths", "expectation", "expected"),
          [
              pytest.param(
                  PathNode.from_path(_ROOT.joinpath("src/module.py")),
                  [_ROOT.joinpath("alternative_src")],
                  does_not_raise(),
                  Text("pytask/src/module.py"),
                  id="Common path found for PathNode not in 'paths' and 'paths'",
              ),
              pytest.param(
                  PathNode.from_path(_ROOT.joinpath("top/src/module.py")),
                  [_ROOT.joinpath("top/src")],
                  does_not_raise(),
                  Text("src/module.py"),
                  id="make filepathnode relative to 'paths'.",
              ),
              pytest.param(
                  PythonNode(name="hello", value=None),
                  [_ROOT],
                  does_not_raise(),
                  Text("hello"),
                  id="PythonNode with name",
              ),
              pytest.param(
                  PythonNode(name=_ROOT.as_posix() + "/task_a.py::task_a::a", value=None),
                  [_ROOT],
                  does_not_raise(),
                  Text("pytask/task_a.py::task_a::a"),
                  id="PythonNode with automatically assigned name",
              ),
          ],
      )
      def test_reduce_node_name(node, paths, expectation, expected):
          with expectation:
              result = format_node_name(node, paths)
  &gt;           assert result == expected
  E           AssertionError: assert &lt;text 'repo/s...ule.py' [] ''&gt; == &lt;text 'pytask...ule.py' [] ''&gt;
  E             
  E             Use -v to get more diff
  tests/test_console.py:192: AssertionError
  ______ test_reduce_node_name[PythonNode with automatically assigned name] ______
  node = PythonNode(name='/app/repo/task_a.py::task_a::a', value=None, hash=False)
  paths = [PosixPath('/app/repo')]
  expectation = &lt;contextlib.ExitStack object at 0x7f5a24f71310&gt;
  expected = &lt;text 'pytask/task_a.py::task_a::a' [] ''&gt;
      @pytest.mark.integration()
      @pytest.mark.parametrize(
          ("node", "paths", "expectation", "expected"),
          [
              pytest.param(
                  PathNode.from_path(_ROOT.joinpath("src/module.py")),
                  [_ROOT.joinpath("alternative_src")],
                  does_not_raise(),
                  Text("pytask/src/module.py"),
                  id="Common path found for PathNode not in 'paths' and 'paths'",
              ),
              pytest.param(
                  PathNode.from_path(_ROOT.joinpath("top/src/module.py")),
                  [_ROOT.joinpath("top/src")],
                  does_not_raise(),
                  Text("src/module.py"),
                  id="make filepathnode relative to 'paths'.",
              ),
              pytest.param(
                  PythonNode(name="hello", value=None),
                  [_ROOT],
                  does_not_raise(),
                  Text("hello"),
                  id="PythonNode with name",
              ),
              pytest.param(
                  PythonNode(name=_ROOT.as_posix() + "/task_a.py::task_a::a", value=None),
                  [_ROOT],
                  does_not_raise(),
                  Text("pytask/task_a.py::task_a::a"),
                  id="PythonNode with automatically assigned name",
              ),
          ],
      )
      def test_reduce_node_name(node, paths, expectation, expected):
          with expectation:
              result = format_node_name(node, paths)
  &gt;           assert result == expected
  E           AssertionError: assert &lt;text 'repo/t...k_a::a' [] ''&gt; == &lt;text 'pytask...k_a::a' [] ''&gt;
  E             
  E             Use -v to get more diff
  tests/test_console.py:192: AssertionError
  =========================== short test summary info ============================
  FAILED tests/test_cli.py::test_help_texts_are_modified_by_config - AssertionE...
  FAILED tests/test_collect.py::test_deprecation_warning_for_strings_in_depends_on
  FAILED tests/test_console.py::test_reduce_node_name[Common path found for PathNode not in 'paths' and 'paths']
  FAILED tests/test_console.py::test_reduce_node_name[PythonNode with automatically assigned name]
  = 4 failed, 807 passed, 100 skipped, 3 xfailed, 3 xpassed in 74.97s (0:01:14) ==
  pytest: exit 1 (75.77 seconds) /app/repo&gt; pytest pid=161
    pytest: FAIL code 1 (99.60=setup[23.83]+cmd[75.77] seconds)
    evaluation failed :( (99.82 seconds)</t>
  </si>
  <si>
    <t>["src/_pytask/warnings_utils.py","docs/source/changes.md","tests/test_dag_utils.py","environment.yml","tests/test_collect_command.py","docs_src/how_to_guides/writing_custom_nodes_example_3_py310.py","src/_pytask/node_protocols.py","tests/test_node_protocols.py","src/_pytask/data_catalog.py",".pre-commit-config.yaml","src/_pytask/execute.py","src/_pytask/console.py","src/_pytask/database_utils.py","tests/test_execute.py","docs_src/how_to_guides/writing_custom_nodes_example_3_py38.py","src/_pytask/nodes.py","src/_pytask/mark/__init__.py","src/_pytask/persist.py","tests/test_persist.py","src/_pytask/profile.py","tests/test_nodes.py","pyproject.toml","tests/test_database.py","src/_pytask/skipping.py","src/pytask/__init__.py","src/_pytask/dag.py","src/_pytask/collect.py","tests/test_dag.py","tests/test_profile.py","docs/source/how_to_guides/writing_custom_nodes.md","tests/test_console.py","src/_pytask/live.py","src/_pytask/collect_command.py","src/_pytask/hookspecs.py","tox.ini","src/_pytask/config_utils.py","tests/test_live.py","tests/test_collect.py","src/_pytask/dag_utils.py"]</t>
  </si>
  <si>
    <t>{"lines_added":175,"lines_edited":193,"lines_removed":105,"number_hunks":72}</t>
  </si>
  <si>
    <t>{"lines_added":128,"lines_edited":143,"lines_removed":61,"number_hunks":41}</t>
  </si>
  <si>
    <t>[{"changed_files":["src/_pytask/warnings_utils.py","tests/test_dag_utils.py","tests/test_collect_command.py","docs_src/how_to_guides/writing_custom_nodes_example_3_py310.py","src/_pytask/node_protocols.py","tests/test_node_protocols.py","src/_pytask/data_catalog.py","src/_pytask/execute.py","src/_pytask/console.py","src/_pytask/database_utils.py","tests/test_execute.py","docs_src/how_to_guides/writing_custom_nodes_example_3_py38.py","src/_pytask/nodes.py","src/_pytask/mark/__init__.py","src/_pytask/persist.py","tests/test_persist.py","src/_pytask/profile.py","tests/test_nodes.py","tests/test_database.py","src/_pytask/skipping.py","src/pytask/__init__.py","src/_pytask/dag.py","src/_pytask/collect.py","tests/test_dag.py","tests/test_profile.py","tests/test_console.py","src/_pytask/live.py","src/_pytask/collect_command.py","src/_pytask/hookspecs.py","src/_pytask/config_utils.py","tests/test_live.py","tests/test_collect.py","src/_pytask/dag_utils.py"],"language":"Python"}]</t>
  </si>
  <si>
    <t>[{"code_signals":{"lines_added":290,"lines_edited":323,"lines_removed":163,"number_hunks":106},"language":"Python"}]</t>
  </si>
  <si>
    <t>2756336881223156</t>
  </si>
  <si>
    <t>{"branch_count":null,"contributors_count":null,"fork_count":11,"issue_count":97,"pull_request_count":557,"star_count":125,"tag_count":null,"taken_at":1760466542,"watch_count":null}</t>
  </si>
  <si>
    <t>["tests/test_persist.py::test_multiple_runs_with_persist","tests/test_data_catalog.py::test_data_catalog_collects_nodes","tests/test_profile.py::test_export_of_profile[csv]","tests/test_dag.py::test_pytask_dag_create_dag","tests/test_profile.py::test_duration_is_stored_in_task","tests/test_dag_utils.py::test_extract_priorities_from_tasks[test","tests/test_dag_utils.py::test_reset_topological_sorter","tests/test_console.py::test_format_task_id[format","tests/test_dag_utils.py::test_raise_if_topological_sorter_is_not_prepared","tests/test_dag_utils.py::test_ask_for_invalid_number_of_ready_tasks","tests/test_dag_utils.py::test_raise_error_for_cycle_in_graph","tests/test_database.py::test_existence_of_hashes_in_db","tests/test_dag_utils.py::test_extract_priorities_from_tasks[tasks4-expectation4-expected4]","tests/test_profile.py::test_export_of_profile[json]","tests/test_data_catalog.py::test_use_data_catalog_in_workflow","tests/test_dag_utils.py::test_sort_tasks_topologically"]</t>
  </si>
  <si>
    <t>1537928063839047</t>
  </si>
  <si>
    <t>Add option to maintain archive metadata in database:\nFor the archive manager (and the archive handles) there should be an implementation for the respective abstract classes that allow to maintain all archive metadata in a relational database.</t>
  </si>
  <si>
    <t>["https://www.github.com/heikomuller/histore/issues/8"]</t>
  </si>
  <si>
    <t>Dev0.1.3</t>
  </si>
  <si>
    <t>This PR addresses the following issue:\r\n\r\n* Add archive manager that maintains descriptors in a relational database (#8)</t>
  </si>
  <si>
    <t>https://www.github.com/heikomuller/histore/pull/10</t>
  </si>
  <si>
    <t>["diff --git a/histore/archive/manager/db/database.py b/histore/archive/manager/db/database.py\nnew file mode 100644\nindex 0000000..24efdb5\n--- /dev/null\n+++ b/histore/archive/manager/db/database.py\n@@ -0,0 +1,114 @@\n+# This file is part of the History Store (histore).\n+#\n+# Copyright (C) 2018-2020 New York University.\n+#\n+# The History Store (histore) is released under the Revised BSD License. See\n+# file LICENSE for full license details.\n+\n+\"\"\"Wrapper for database connections. The wrapper is used to open database\n+sessions as well as to create a fresh database.\n+\"\"\"\n+\n+from sqlalchemy import create_engine\n+from sqlalchemy.orm import sessionmaker, scoped_session\n+\n+from typing import Optional\n+\n+from histore.archive.manager.db.model import Base\n+\n+\n+\"\"\"Database connection Url for test purposes.\"\"\"\n+TEST_URL = 'sqlite:///:memory:'\n+\n+\n+class DB(object):\n+    \"\"\"Wrapper to establish a database connection and create the database\n+    schema.\n+    \"\"\"\n+    def __init__(\n+        self, connect_url: str, web_app: Optional[bool] = False,\n+        echo: Optional[bool] = False\n+    ):\n+        \"\"\"Initialize the database connection string.\n+        Parameters\n+        ----------\n+        connect_url: string\n+            Database connection string.\n+        web_app: bool, default=False\n+            Use scoped sessions for web applications if set to True.\n+        echo: bool, default=False\n+            Flag that controlls whether the created engine is verbose or not.\n+\n+        Raises\n+        ------\n+        flowserv.error.MissingConfigurationError\n+        \"\"\"\n+        # Ensure that the connection URL is set.\n+        if echo:\n+            import logging\n+            logging.info('Connect to database Url %s' % (connect_url))\n+        self._engine = create_engine(connect_url, echo=echo)\n+        if web_app:\n+            self._session = scoped_session(sessionmaker(bind=self._engine))\n+        else:\n+            self._session = sessionmaker(bind=self._engine)\n+\n+    def init(self):\n+        \"\"\"Create all tables in the database model schema.\"\"\"\n+        # Add import for modules that contain ORM definitions.\n+        import histore.archive.manager.db.model  # noqa: F401\n+        # Drop all tables first before creating them\n+        Base.metadata.drop_all(self._engine)\n+        Base.metadata.create_all(self._engine)\n+\n+    def session(self):\n+        \"\"\"Create a new database session instance. The sessoin is wrapped by a\n+        context manager to properly manage the session scope.\n+\n+        Returns\n+        -------\n+        flowserv.model.database.SessionScope\n+        \"\"\"\n+        return SessionScope(self._session())\n+\n+\n+class SessionScope(object):\n+    \"\"\"Context manager for providing transactional scope around a series of\n+    database operations.\n+    \"\"\"\n+    def __init__(self, session):\n+        \"\"\"Initialize the database session.\n+\n+        Parameters\n+        ----------\n+        session: sqlalchemy.orm.session.Session\n+            Database session.\n+        \"\"\"\n+        self.session = session\n+\n+    def __enter__(self):\n+        \"\"\"Return the managed database session object.\n+\n+        Returns\n+        -------\n+        sqlalchemy.orm.session.Session\n+        \"\"\"\n+        return self.session\n+\n+    def __exit__(self, exc_type, exc_value, exc_traceback):\n+        \"\"\"Commit or rollback transaction depending on the exception type.\n+        Does not surpress any exceptions.\n+        \"\"\"\n+        if exc_type is None:\n+            try:\n+                self.session.commit()\n+            except Exception:\n+                self.session.rollback()\n+                raise\n+            finally:\n+                self.session.close()\n+        else:\n+            try:\n+                self.session.rollback()\n+            finally:\n+                self.session.close()\n","diff --git a/histore/archive/snapshot.py b/histore/archive/snapshot.py\nindex 8b584b5..424fc20 100644\n--- a/histore/archive/snapshot.py\n+++ b/histore/archive/snapshot.py\n@@ -7,6 +7,9 @@\n \n \"\"\"Classes to maintain information about dataset snapshots in an archive.\"\"\"\n \n+from datetime import datetime\n+from typing import List, Optional\n+\n import histore.util as util\n \n \n@@ -15,7 +18,9 @@ class Snapshot(object):\n     single snapshot in a dataset archive.\n     \"\"\"\n     def __init__(\n-        self, version, valid_time, transaction_time=None, description=None\n+        self, version: int, valid_time: datetime,\n+        transaction_time: Optional[datetime] = None,\n+        description: Optional[str] = None\n     ):\n         \"\"\"Initialize the snapshot meta-data.\n \n@@ -54,7 +59,7 @@ def __repr__(self):\n         )\n \n     @property\n-    def created_at(self):\n+    def created_at(self) -&gt; datetime:\n         \"\"\"Shortcut for transaction timestamp.\n \n         Returns\n@@ -69,14 +74,14 @@ class SnapshotListing(object):\n     that the order of snapshots reflects the order of their version numbers\n     and valid times.\n     \"\"\"\n-    def __init__(self, snapshots=None):\n+    def __init__(self, snapshots: Optional[List[Snapshot]] = None):\n         \"\"\"Initialize the list of snapshot descriptors. Raises a ValueError if\n         the order of snapshots in the list does not reflect the order of their\n         version numbers and valid times.\n \n         Parameters\n         ----------\n-        snapshots: histore.archive.snapshot.Snapshot, default=None\n+        snapshots: list of histore.archive.snapshot.Snapshot, default=None\n             List of snapshots descriptors for snapshots in an archive.\n \n         Raises\n@@ -115,19 +120,25 @@ def __len__(self):\n         \"\"\"\n         return len(self.snapshots)\n \n-    def append(self, valid_time=None, description=None):\n+    def append(\n+        self, version: int, valid_time: Optional[datetime] = None,\n+        description: Optional[str] = None\n+    ):\n         \"\"\"Add a new version to the given listing. This will return a modified\n         version listing with the new snapshot as the last element.\n \n-        The snapshot version will be one greater that the last version. If the\n-        snapshot list is empty the first version will be zero. If the valid\n-        time is not given the transaction time is used as valid time.\n+        Ensures that the version identifier matches the value that is returned\n+        by the next_version method. If this is not the case a ValueError will\n+        be raised. If the valid time is not given the transaction time is used\n+        as valid time.\n \n         Raises a valueError if the new snapshot violates the order of valid\n         times in the list.\n \n         Parameters\n         ----------\n+        version: int\n+            Unique version identifier for the new snapshot.\n         valid_time: datetime.datetime, default=None\n             Timestamp when the snapshot was first valid. A snapshot is valid\n             until the valid time of the next snapshot in the archive.\n@@ -142,10 +153,8 @@ def append(self, valid_time=None, description=None):\n         ------\n         ValueError\n         \"\"\"\n-        if not self.snapshots:\n-            version = 0\n-        else:\n-            version = self.snapshots[-1].version + 1\n+        if version != self.next_version():\n+            raise ValueError(\"invalid version '{}'\".format(version))\n         transaction_time = util.utc_now()\n         valid_time = valid_time if valid_time is not None else transaction_time\n         s = Snapshot(\n@@ -156,7 +165,7 @@ def append(self, valid_time=None, description=None):\n         )\n         return SnapshotListing(snapshots=self.snapshots + [s])\n \n-    def at_time(self, ts):\n+    def at_time(self, ts: datetime) -&gt; Snapshot:\n         \"\"\"Get the snapshot that was valid at the given time. A snapshot is\n         considered valid starting at its valit_time until the next timestamp.\n         The last snapshot in the list is considered valid until infinity.\n@@ -192,7 +201,7 @@ def at_time(self, ts):\n         # The last snapshot was valid at or before the given timestamp.\n         return s1\n \n-    def has_version(self, version):\n+    def has_version(self, version: int) -&gt; bool:\n         \"\"\"Check if the given version identifier references an existing\n         snapshot in the listing.\n \n@@ -210,7 +219,7 @@ def has_version(self, version):\n                 return True\n         return False\n \n-    def is_empty(self):\n+    def is_empty(self) -&gt; bool:\n         \"\"\"Shortcut to test if the list of snapshots is empty.\n \n         Returns\n@@ -219,7 +228,7 @@ def is_empty(self):\n         \"\"\"\n         return not self.snapshots\n \n-    def last_snapshot(self):\n+    def last_snapshot(self) -&gt; Snapshot:\n         \"\"\"Shortcut to get the last snapshot in the list. The result is None if\n         the listing is empty.\n \n@@ -230,3 +239,16 @@ def last_snapshot(self):\n         if not self.snapshots:\n             return None\n         return self.snapshots[-1]\n+\n+    def next_version(self) -&gt; int:\n+        \"\"\"Get the unique version identifier for the next archive version. This\n+        operation should not change the internal state. It is assumed that the\n+        version is used to merge a new archive snapshot. A new snapshot with\n+        the returned version identifier will be commited (via the append\n+        method) only if the merge is successful.\n+\n+        Returns\n+        -------\n+        int\n+        \"\"\"\n+        return 0 if not self.snapshots else self.snapshots[-1].version + 1\n","diff --git a/tests/archive/manager/test_persistent_manager.py b/tests/archive/manager/test_persistent_manager.py\nindex 33c0210..3a53513 100644\n--- a/tests/archive/manager/test_persistent_manager.py\n+++ b/tests/archive/manager/test_persistent_manager.py\n@@ -13,15 +13,30 @@\n \n from datetime import datetime\n \n-from histore.archive.manager.fs import PersistentArchiveManager\n+from histore.archive.manager.db.base import DBArchiveManager\n+from histore.archive.manager.db.database import DB, TEST_URL\n+from histore.archive.manager.fs import FileSystemArchiveManager\n+from histore.archive.manager.persist import PersistentArchiveManager\n \n import histore.config as config\n \n \n-def test_persistent_archive_manager(tmpdir):\n+@pytest.mark.parametrize(\n+    'ManagerCls,kwargs',\n+    [\n+        (FileSystemArchiveManager, dict()),\n+        (DBArchiveManager, dict({'db': DB(connect_url=TEST_URL)}))\n+    ]\n+)\n+def test_create_archive(ManagerCls, kwargs, tmpdir):\n     \"\"\"Test functionality of the persistent archive manager.\"\"\"\n-    manager = PersistentArchiveManager(basedir=str(tmpdir))\n+    # -- Setup ----------------------------------------------------------------\n+    kwargs['basedir'] = str(tmpdir)\n+    kwargs['create'] = True\n+    # -- Create empty manager instance ----------------------------------------\n+    manager = ManagerCls(**kwargs)\n     assert len(manager.archives()) == 0\n+    # -- Ad first archive -----------------------------------------------------\n     descriptor = manager.create(\n         name='First archive',\n         description='My first archive',\n@@ -41,9 +56,9 @@ def test_persistent_archive_manager(tmpdir):\n     assert archive is not None\n     with pytest.raises(ValueError):\n         manager.get('unknown')\n-    # Reload the archive manager.\n-    os.environ[config.ENV_HISTORE_BASEDIR] = str(tmpdir)\n-    manager = PersistentArchiveManager(exists=True)\n+    # -- Reload the archive manager -------------------------------------------\n+    kwargs['create'] = False\n+    manager = ManagerCls(**kwargs)\n     assert len(manager.archives()) == 1\n     archive = manager.get(descriptor.identifier())\n     assert archive is not None\n@@ -54,20 +69,22 @@ def test_persistent_archive_manager(tmpdir):\n     # Error cases\n     with pytest.raises(ValueError):\n         manager.get(descriptor.identifier())\n-    # Cleanup the environment\n-    del os.environ[config.ENV_HISTORE_BASEDIR]\n-    # Error case when using the exist flag.\n-    with pytest.raises(ValueError):\n-        PersistentArchiveManager(\n-            basedir=os.path.join(str(tmpdir), 'ABC'),\n-            exists=True\n-        )\n \n \n-def test_default_json_encoder(tmpdir):\n+@pytest.mark.parametrize(\n+    'ManagerCls,kwargs',\n+    [\n+        (FileSystemArchiveManager, dict()),\n+        (DBArchiveManager, dict({'db': DB(connect_url=TEST_URL)}))\n+    ]\n+)\n+def test_encoder_default(ManagerCls, kwargs, tmpdir):\n     \"\"\"Test persistent archives with default Json encoder.\"\"\"\n-    # Use the default encoder and decoder.\n-    manager = PersistentArchiveManager(basedir=str(tmpdir))\n+    # -- Setup ----------------------------------------------------------------\n+    kwargs['basedir'] = str(tmpdir)\n+    kwargs['create'] = True\n+    # -- Use the default encoder and decoder ----------------------------------\n+    manager = ManagerCls(**kwargs)\n     descriptor = manager.create(name='Archive')\n     archive = manager.get(descriptor.identifier())\n     dt = datetime.now()\n@@ -78,16 +95,27 @@ def test_default_json_encoder(tmpdir):\n     assert isinstance(df.iloc[0][0], datetime)\n \n \n-def test_custom_json_encoder(tmpdir):\n+@pytest.mark.parametrize(\n+    'ManagerCls,kwargs',\n+    [\n+        (FileSystemArchiveManager, dict()),\n+        (DBArchiveManager, dict({'db': DB(connect_url=TEST_URL)}))\n+    ]\n+)\n+def test_encoder_custom(ManagerCls, kwargs, tmpdir):\n     \"\"\"Test persistent archives with custom Json encoder.\"\"\"\n+    # -- Setup ----------------------------------------------------------------\n+    kwargs['basedir'] = str(tmpdir)\n+    kwargs['create'] = True\n     # Use the default encoder and decoder.\n-    manager = PersistentArchiveManager(basedir=str(tmpdir))\n+    manager = ManagerCls(**kwargs)\n     descriptor = manager.create(\n         name='Archive',\n         encoder='histore.tests.encode.TestEncoder',\n         decoder='histore.tests.encode.test_decoder'\n     )\n-    manager = PersistentArchiveManager(basedir=str(tmpdir))\n+    kwargs['create'] = False\n+    manager = ManagerCls(**kwargs)\n     archive = manager.get(descriptor.identifier())\n     dt = datetime.now()\n     archive.commit(pd.DataFrame(data=[[dt, 'A']]))\n@@ -95,3 +123,55 @@ def test_custom_json_encoder(tmpdir):\n     assert df.shape == (1, 2)\n     assert df.iloc[0][0] == dt.isoformat()\n     assert isinstance(df.iloc[0][0], str)\n+\n+\n+def test_manager_factory(tmpdir):\n+    \"\"\"Test creating persistent archive manager using the manager factory.\"\"\"\n+    # -- Setup ----------------------------------------------------------------\n+    os.environ[config.ENV_HISTORE_BASEDIR] = str(tmpdir)\n+    # -- Get file system manager if no connect URL is given -------------------\n+    manager = PersistentArchiveManager()\n+    assert isinstance(manager, FileSystemArchiveManager)\n+    # -- Get database manager if connect URL is given -------------------------\n+    manager = PersistentArchiveManager(dbconnect=TEST_URL)\n+    assert isinstance(manager, DBArchiveManager)\n+    # -- Cleanup --------------------------------------------------------------\n+    del os.environ[config.ENV_HISTORE_BASEDIR]\n+\n+\n+@pytest.mark.parametrize(\n+    'ManagerCls,kwargs',\n+    [\n+        (FileSystemArchiveManager, dict()),\n+        (DBArchiveManager, dict({'db': DB(connect_url=TEST_URL)}))\n+    ]\n+)\n+def test_rename_archive(ManagerCls, kwargs, tmpdir):\n+    \"\"\"Test functionality of the persistent archive manager.\"\"\"\n+    # -- Setup ----------------------------------------------------------------\n+    kwargs['basedir'] = str(tmpdir)\n+    kwargs['create'] = True\n+    # -- Create empty manager instance ----------------------------------------\n+    manager = ManagerCls(**kwargs)\n+    assert len(manager.archives()) == 0\n+    # -- Create two archives archive ------------------------------------------\n+    arch_1 = manager.create(\n+        name='First archive',\n+        description='My first archive',\n+        primary_key='SSN'\n+    )\n+    arch_2 = manager.create(name='Second archive', description='Another one')\n+    # -- Reload the archive manager -------------------------------------------\n+    kwargs['create'] = False\n+    manager = ManagerCls(**kwargs)\n+    manager.rename(identifier=arch_2.identifier(), name='My archive')\n+    assert manager.get_by_name('First archive') is not None\n+    assert manager.get_by_name('My archive') is not None\n+    assert manager.get_by_name('Second archive') is None\n+    manager.rename(identifier=arch_2.identifier(), name='My archive')\n+    # -- Error when renaming a non-exitent archive ----------------------------\n+    with pytest.raises(ValueError):\n+        manager.rename(identifier='unknown', name='My archive')\n+    # -- Error when renaming to an existing archive name ----------------------\n+    with pytest.raises(ValueError):\n+        manager.rename(identifier=arch_2.identifier(), name=arch_1.name())\n","diff --git a/tests/archive/test_snapshot.py b/tests/archive/test_snapshot.py\nindex 14fdb3e..c76b72a 100644\n--- a/tests/archive/test_snapshot.py\n+++ b/tests/archive/test_snapshot.py\n@@ -19,13 +19,16 @@ def test_append_snapshots():\n     snapshots = SnapshotListing()\n     assert snapshots.is_empty()\n     assert snapshots.last_snapshot() is None\n-    snapshots = snapshots.append()\n+    snapshots = snapshots.append(snapshots.next_version())\n     assert not snapshots.is_empty()\n     assert snapshots.last_snapshot() is not None\n     s = snapshots.last_snapshot()\n     assert s.version == 0\n     assert str(s).startswith('&lt;Snapshot')\n-    snapshots = snapshots.append(description='some text')\n+    snapshots = snapshots.append(\n+        version=snapshots.next_version(),\n+        description='some text'\n+    )\n     s = snapshots.last_snapshot()\n     assert s.version == 1\n     assert s.description == 'some text'\n","diff --git a/tests/cli/test_cli_archive.py b/tests/cli/test_cli_archive.py\nindex c78e010..0cac954 100644\n--- a/tests/cli/test_cli_archive.py\n+++ b/tests/cli/test_cli_archive.py\n@@ -33,7 +33,7 @@ def test_runner(tmpdir):\n \n \n def cleanup():\n-    \"\"\"Clear base dire environment variable.\"\"\"\n+    \"\"\"Clear base directory environment variable.\"\"\"\n     del os.environ[config.ENV_HISTORE_BASEDIR]\n \n \n","diff --git a/tests/test_config.py b/tests/test_config.py\nnew file mode 100644\nindex 0000000..0c201f6\n--- /dev/null\n+++ b/tests/test_config.py\n@@ -0,0 +1,37 @@\n+# This file is part of the History Store (histore).\n+#\n+# Copyright (C) 2018-2020 New York University.\n+#\n+# The History Store (histore) is released under the Revised BSD License. See\n+# file LICENSE for full license details.\n+\n+\"\"\"Unit tests for the configuration helper functions.\"\"\"\n+\n+import os\n+import pytest\n+\n+import histore.config as config\n+\n+\n+@pytest.mark.parametrize(\n+    'var,func,value,default_is_none',\n+    [\n+        (config.ENV_HISTORE_BASEDIR, config.BASEDIR, 'ABC', False),\n+        (config.ENV_HISTORE_DBCONNECT, config.DBCONNECT, 'XYZ', True),\n+        (config.ENV_HISTORE_SORTBUFFER, config.SORTBUFFER, 33.4, False)\n+    ]\n+)\n+def test_get_config(var, func, value, default_is_none):\n+    \"\"\"Test helper functon to get different configuration parameters from the\n+    respective environment variables.\n+    \"\"\"\n+    # -- Setup ----------------------------------------------------------------\n+    if var in os.environ:\n+        del os.environ[var]\n+    # -- Test default value ---------------------------------------------------\n+    assert (func() is None) == default_is_none\n+    # -- Test getting value from variable -------------------------------------\n+    os.environ[var] = str(value)\n+    assert func() == value\n+    # -- Cleanup --------------------------------------------------------------\n+    del os.environ[var]"]</t>
  </si>
  <si>
    <t>0bf8f2bbf43bbaaeee51b1c9ce65f7aeadfcf744</t>
  </si>
  <si>
    <t>1039511471184552</t>
  </si>
  <si>
    <t>vmvm-registry.fbinfra.net/repomate_image_activ_pytest/heikomuller_histore:0bf8f2bbf43bbaaeee51b1c9ce65f7aeadfcf744</t>
  </si>
  <si>
    <t>["podman run --entrypoint '' vmvm-registry.fbinfra.net/repomate_image_activ_pytest/heikomuller_histore:0bf8f2bbf43bbaaeee51b1c9ce65f7aeadfcf744 /bin/bash -c 'source /saved/ENV &amp;&amp; pytest'"]</t>
  </si>
  <si>
    <t>1696375367724604</t>
  </si>
  <si>
    <t>["histore/archive/manager/db/database.py","histore/config.py","histore/archive/store/base.py","requirements.txt","tests/archive/manager/test_persistent_manager.py","histore/archive/store/mem/base.py","histore/archive/manager/db/model.py","tests/cli/test_cli_archive.py","histore/archive/store/fs/base.py","histore/archive/base.py","histore/archive/manager/persist.py","histore/archive/manager/db/__init__.py","histore/cli/base.py","histore/version.py","changelog.md","histore/util.py","histore/archive/manager/descriptor.py","histore/cli/archive.py","histore/__init__.py","histore/archive/manager/db/base.py","histore/archive/snapshot.py","histore/archive/manager/fs.py","histore/archive/manager/mem.py","histore/archive/manager/base.py","setup.py","tests/test_config.py","tests/archive/test_snapshot.py"]</t>
  </si>
  <si>
    <t>{"lines_added":820,"lines_edited":831,"lines_removed":128,"number_hunks":96}</t>
  </si>
  <si>
    <t>{"lines_added":143,"lines_edited":143,"lines_removed":23,"number_hunks":8}</t>
  </si>
  <si>
    <t>[{"changed_files":["histore/archive/manager/db/database.py","histore/config.py","histore/archive/store/base.py","tests/archive/manager/test_persistent_manager.py","histore/archive/store/mem/base.py","histore/archive/manager/db/model.py","tests/cli/test_cli_archive.py","histore/archive/store/fs/base.py","histore/archive/base.py","histore/archive/manager/persist.py","histore/archive/manager/db/__init__.py","histore/cli/base.py","histore/version.py","histore/util.py","histore/archive/manager/descriptor.py","histore/cli/archive.py","histore/__init__.py","histore/archive/manager/db/base.py","histore/archive/snapshot.py","histore/archive/manager/fs.py","histore/archive/manager/mem.py","histore/archive/manager/base.py","setup.py","tests/test_config.py","tests/archive/test_snapshot.py"],"language":"Python"}]</t>
  </si>
  <si>
    <t>[{"code_signals":{"lines_added":954,"lines_edited":965,"lines_removed":148,"number_hunks":102},"language":"Python"}]</t>
  </si>
  <si>
    <t>1484880695860686</t>
  </si>
  <si>
    <t>1810181342864835</t>
  </si>
  <si>
    <t>["tests/archive/store/test_persistent_archive.py::test_watershed_archive","tests/archive/store/test_persistent_archive.py::test_persistent_archive","tests/archive/test_archive_cases.py::test_special_checkout_cases","tests/archive/store/test_archive_provenance.py::test_archive_read_write","tests/archive/store/test_buffered_reader.py::test_archive_reader_iterate","tests/archive/test_merge_unkeyed.py::test_full_snapshot_merge"]</t>
  </si>
  <si>
    <t>["tests/archive/test_archive_row.py::test_extend_archive_row","tests/archive/test_timestamp.py::test_timestamp_append","tests/annotate/test_key_sort.py::test_sort_scalar_values","tests/archive/test_archive_row.py::test_row_provenance","tests/archive/test_timestamp.py::test_timestamp_contains","tests/document/test_dataframe_document.py::test_dataframe_document","tests/archive/test_archive_cases.py::test_partial_commit_to_empty_archive","tests/archive/test_archive_value.py::test_cell_history","tests/archive/test_timestamp.py::test_timestamp_is_equal","tests/archive/test_timestamp.py::test_timestamp_from_string","tests/archive/test_timestamp.py::test_interval","tests/document/test_dataframe_document.py::test_dataframe_rows","tests/archive/test_archive_row.py::test_compare_row_keys","tests/archive/schema/test_match_by_idname.py::test_complete_match_by_idname","tests/archive/manager/test_volatile_manager.py::test_volatile_archive_manager","tests/annotate/test_key_sort.py::test_sort_tuples","tests/archive/store/test_json_encode.py::test_datetime_objects","tests/archive/test_archive_row.py::test_merge_archive_rows","tests/archive/test_archive_value.py::test_extend_cell_value_timestamp","tests/archive/test_timestamp.py::test_timestamp_init","tests/archive/test_timestamp.py::test_timestamp_tostring"]</t>
  </si>
  <si>
    <t>1032336705612715</t>
  </si>
  <si>
    <t>Sample Weight Support?:\nIs there any plan to implement sample weights here? I see they're explicitly disabled currently. Is there any ability to fix?</t>
  </si>
  <si>
    <t>["https://www.github.com/CDonnerer/xgboost-distribution/issues/76"]</t>
  </si>
  <si>
    <t>Enable sample weights</t>
  </si>
  <si>
    <t>Closes #76</t>
  </si>
  <si>
    <t>https://www.github.com/CDonnerer/xgboost-distribution/pull/77</t>
  </si>
  <si>
    <t>["diff --git a/tests/test_model.py b/tests/test_model.py\nindex 271bb21..abf303d 100644\n--- a/tests/test_model.py\n+++ b/tests/test_model.py\n@@ -67,6 +67,48 @@ def test_distribution_set_param(small_X_y_data):\n     model.fit(X, y)\n \n \n+def test_sample_weights(small_X_y_data):\n+    X, y = small_X_y_data\n+\n+    random_weights = np.random.choice([1, 2], len(X))\n+    model = XGBDistribution(distribution=\"normal\", n_estimators=1)\n+    preds_without_weights = model.fit(X, y).predict(X)\n+    preds_with_weights = model.fit(X, y, sample_weight=random_weights).predict(X)\n+\n+    with pytest.raises(AssertionError):\n+        np.testing.assert_array_equal(preds_without_weights.loc, preds_with_weights.loc)\n+        np.testing.assert_array_equal(\n+            preds_without_weights.scale, preds_with_weights.scale\n+        )\n+\n+\n+def test_sample_weights_eval_set(small_train_test_data):\n+    \"\"\"Check that predict with early stopping uses correct ntrees\"\"\"\n+    X_train, X_test, y_train, y_test = small_train_test_data\n+\n+    weights_train = np.random.choice([1, 2], len(X_train))\n+    weights_test = np.random.choice([1, 2], len(X_test))\n+\n+    model = XGBDistribution(distribution=\"normal\", n_estimators=2)\n+    model.fit(\n+        X_train, y_train, sample_weight=weights_train, eval_set=[(X_test, y_test)]\n+    )\n+    evals_result_without_weights = model.evals_result()\n+    nll_without_weights = evals_result_without_weights[\"validation_0\"][\"normal-NLL\"]\n+\n+    model.fit(\n+        X_train,\n+        y_train,\n+        sample_weight=weights_train,\n+        eval_set=[(X_test, y_test)],\n+        sample_weight_eval_set=[weights_test],\n+    )\n+    evals_result_with_weights = model.evals_result()\n+    nll_with_weights = evals_result_with_weights[\"validation_0\"][\"normal-NLL\"]\n+\n+    assert all((nll_with_weights[i] != nll_without_weights[i] for i in [0, 1]))\n+\n+\n # -------------------------------------------------------------------------------------\n # Failure modes\n # -------------------------------------------------------------------------------------\n@@ -106,7 +148,7 @@ def test_train_with_sample_weights_fails(small_X_y_data):\n \n \n # -------------------------------------------------------------------------------------\n-#  Model internal tests\n+#  Internal tests\n # -------------------------------------------------------------------------------------\n \n \n@@ -139,7 +181,7 @@ def test_objective_and_evaluation_funcs_callable(distribution):\n \n \n # -------------------------------------------------------------------------------------\n-#  Model IO tests\n+#  IO tests\n # -------------------------------------------------------------------------------------\n \n \n","diff --git a/README.rst b/README.rst\nindex 25a91cf..ba3e31c 100644\n--- a/README.rst\n+++ b/README.rst\n@@ -1,6 +1,9 @@\n .. image:: https://github.com/CDonnerer/xgboost-distribution/actions/workflows/test.yml/badge.svg?branch=main\n   :target: https://github.com/CDonnerer/xgboost-distribution/actions/workflows/test.yml\n \n+.. image:: https://img.shields.io/badge/code%20style-black-000000.svg\n+  :target: https://github.com/psf/black\n+\n .. image:: https://coveralls.io/repos/github/CDonnerer/xgboost-distribution/badge.svg?branch=main\n   :target: https://coveralls.io/github/CDonnerer/xgboost-distribution?branch=main\n \n","diff --git a/README.rst b/README.rst\nindex ba3e31c..bd2e881 100644\n--- a/README.rst\n+++ b/README.rst\n@@ -1,12 +1,12 @@\n .. image:: https://github.com/CDonnerer/xgboost-distribution/actions/workflows/test.yml/badge.svg?branch=main\n   :target: https://github.com/CDonnerer/xgboost-distribution/actions/workflows/test.yml\n \n-.. image:: https://img.shields.io/badge/code%20style-black-000000.svg\n-  :target: https://github.com/psf/black\n-\n .. image:: https://coveralls.io/repos/github/CDonnerer/xgboost-distribution/badge.svg?branch=main\n   :target: https://coveralls.io/github/CDonnerer/xgboost-distribution?branch=main\n \n+.. image:: https://img.shields.io/badge/code%20style-black-000000.svg\n+  :target: https://github.com/psf/black\n+\n .. image:: https://readthedocs.org/projects/xgboost-distribution/badge/?version=latest\n   :target: https://xgboost-distribution.readthedocs.io/en/latest/?badge=latest\n   :alt: Documentation Status\n","diff --git a/tests/test_model.py b/tests/test_model.py\nindex abf303d..657ad50 100644\n--- a/tests/test_model.py\n+++ b/tests/test_model.py\n@@ -94,7 +94,9 @@ def test_sample_weights_eval_set(small_train_test_data):\n         X_train, y_train, sample_weight=weights_train, eval_set=[(X_test, y_test)]\n     )\n     evals_result_without_weights = model.evals_result()\n-    nll_without_weights = evals_result_without_weights[\"validation_0\"][\"normal-NLL\"]\n+    nll_without_weights = evals_result_without_weights[\"validation_0\"][\n+        \"NormalDistribution-NLL\"\n+    ]\n \n     model.fit(\n         X_train,\n@@ -104,7 +106,9 @@ def test_sample_weights_eval_set(small_train_test_data):\n         sample_weight_eval_set=[weights_test],\n     )\n     evals_result_with_weights = model.evals_result()\n-    nll_with_weights = evals_result_with_weights[\"validation_0\"][\"normal-NLL\"]\n+    nll_with_weights = evals_result_with_weights[\"validation_0\"][\n+        \"NormalDistribution-NLL\"\n+    ]\n \n     assert all((nll_with_weights[i] != nll_without_weights[i] for i in [0, 1]))\n \n","diff --git a/tests/test_model.py b/tests/test_model.py\nindex 657ad50..577cc4b 100644\n--- a/tests/test_model.py\n+++ b/tests/test_model.py\n@@ -67,11 +67,11 @@ def test_distribution_set_param(small_X_y_data):\n     model.fit(X, y)\n \n \n-def test_sample_weights(small_X_y_data):\n+def test_fit_with_sample_weights_fails(small_X_y_data):\n     X, y = small_X_y_data\n \n     random_weights = np.random.choice([1, 2], len(X))\n-    model = XGBDistribution(distribution=\"normal\", n_estimators=1)\n+    model = XGBDistribution(distribution=\"normal\", n_estimators=2)\n     preds_without_weights = model.fit(X, y).predict(X)\n     preds_with_weights = model.fit(X, y, sample_weight=random_weights).predict(X)\n \n@@ -140,17 +140,6 @@ def test_setting_objective_in_init_fails():\n         XGBDistribution(objective=\"binary:logistic\")\n \n \n-def test_train_with_sample_weights_fails(small_X_y_data):\n-    X, y = small_X_y_data\n-\n-    model = XGBDistribution()\n-    with pytest.raises(NotImplementedError):\n-        model.fit(X, y, sample_weight=np.ones_like(y))\n-\n-    with pytest.raises(NotImplementedError):\n-        model.fit(X, y, eval_set=[(X, y)], sample_weight_eval_set=np.ones_like(y))\n-\n-\n # -------------------------------------------------------------------------------------\n #  Internal tests\n # -------------------------------------------------------------------------------------\n","diff --git a/tests/test_model.py b/tests/test_model.py\nindex 577cc4b..d0924d1 100644\n--- a/tests/test_model.py\n+++ b/tests/test_model.py\n@@ -1,6 +1,5 @@\n \"\"\"Test suite for XGBDistribution model\n \"\"\"\n-\n import os\n import pickle\n \n","diff --git a/tests/test_model.py b/tests/test_model.py\nindex d0924d1..e1d1222 100644\n--- a/tests/test_model.py\n+++ b/tests/test_model.py\n@@ -66,7 +66,7 @@ def test_distribution_set_param(small_X_y_data):\n     model.fit(X, y)\n \n \n-def test_fit_with_sample_weights_fails(small_X_y_data):\n+def test_fit_with_sample_weights(small_X_y_data):\n     X, y = small_X_y_data\n \n     random_weights = np.random.choice([1, 2], len(X))\n","diff --git a/tests/conftest.py b/tests/conftest.py\nindex 4e5619e..b13161c 100644\n--- a/tests/conftest.py\n+++ b/tests/conftest.py\n@@ -34,3 +34,29 @@ def small_train_test_data(request, small_X_y_data):\n         X, y = pd.DataFrame(X), pd.Series(y)\n \n     return train_test_split(X, y, test_size=0.2, random_state=1)\n+\n+\n+@pytest.fixture\n+def small_X_y_count_data():\n+    \"\"\"Small set of X, y data, with y being counts (positive int)\"\"\"\n+\n+    def generate_count_data(n_samples=100):\n+        X = np.random.uniform(-2, 0, n_samples)\n+        n = 66 * np.abs(np.cos(X))\n+        p = 0.5 * np.abs(np.cos(X / 3))\n+\n+        y = np.random.negative_binomial(n=n, p=p, size=n_samples)\n+        return X[..., np.newaxis], y\n+\n+    return generate_count_data(n_samples=100)\n+\n+\n+@pytest.fixture(params=[\"numpy\", \"pandas\"])\n+def small_train_test_count_data(request, small_X_y_count_data):\n+    \"\"\"Small set of train-test split X, y data (positive int)\"\"\"\n+    X, y = small_X_y_count_data\n+\n+    if request.param == \"pandas\":\n+        X, y = pd.DataFrame(X), pd.Series(y)\n+\n+    return train_test_split(X, y, test_size=0.2, random_state=1)\n","diff --git a/tests/distributions/test_base.py b/tests/distributions/test_base.py\nindex 9dd9d74..2cde742 100644\n--- a/tests/distributions/test_base.py\n+++ b/tests/distributions/test_base.py\n@@ -2,7 +2,10 @@\n \"\"\"\n import pytest\n \n+import numpy as np\n+\n from xgboost_distribution.distributions import (\n+    AVAILABLE_DISTRIBUTIONS,\n     Normal,\n     format_distribution_name,\n     get_distribution,\n@@ -34,3 +37,46 @@ def test_get_distribution_doc():\n def test_format_distribution_name(name, expected_name):\n     formatted_name = format_distribution_name(name)\n     assert formatted_name == expected_name\n+\n+\n+@pytest.mark.parametrize(\"distribution_name\", AVAILABLE_DISTRIBUTIONS.keys())\n+def test_distribution_starting_params_shape(distribution_name):\n+    \"\"\"We need to get as many starting params as distribution params\"\"\"\n+    y = np.random.choice(\n+        [\n+            1,\n+            2,\n+        ],\n+        5,\n+    )\n+\n+    distribution = get_distribution(distribution_name)\n+    starting_params = distribution.starting_params(y=y)\n+\n+    assert len(starting_params) == len(distribution.params)\n+\n+\n+# @pytest.mark.skip\n+@pytest.mark.parametrize(\"distribution_name\", AVAILABLE_DISTRIBUTIONS.keys())\n+def test_distribution_loss_shape(distribution_name):\n+    \"\"\"Ensure that evaluation fns return expect nd.array shape\"\"\"\n+    y = np.random.choice(\n+        [\n+            1,\n+            2,\n+        ],\n+        5,\n+    )\n+\n+    distribution = get_distribution(distribution_name)\n+    starting_params = distribution.starting_params(y=y)\n+\n+    params = np.concatenate([starting_params]) * np.ones_like(y).reshape(-1, 1)\n+\n+    if len(distribution.params) == 1:\n+        params = params.squeeze()  # for 1 param we get a squeezed array (n,) from xgb\n+\n+    loss_name, loss = distribution.loss(y, params)\n+\n+    assert isinstance(loss_name, str)\n+    assert loss.shape == y.shape\n","diff --git a/tests/distributions/test_poisson.py b/tests/distributions/test_poisson.py\nindex b72ecbf..e9a83bb 100644\n--- a/tests/distributions/test_poisson.py\n+++ b/tests/distributions/test_poisson.py\n@@ -53,7 +53,7 @@ def test_loss(poisson):\n     loss_name, loss_value = poisson.loss(\n         # fmt: off\n         y=np.array([1, ]),\n-        params=np.array([[np.log(1)], ]),\n+        params=np.array([np.log(1), ]),\n     )\n     assert loss_name == \"Poisson-NLL\"\n     assert loss_value == 1.0\n","diff --git a/tests/test_model.py b/tests/test_model.py\nindex e1d1222..e4871b7 100644\n--- a/tests/test_model.py\n+++ b/tests/test_model.py\n@@ -26,6 +26,26 @@ def test_XGBDistribution_early_stopping_fit(small_train_test_data):\n     assert isinstance(evals_result, dict)\n \n \n+def test_XGBDistribution_early_stopping_fit_single_param_distribution(\n+    small_train_test_count_data,\n+):\n+    \"\"\"Integration test for single param dist\"\"\"\n+\n+    X_train, X_test, y_train, y_test = small_train_test_count_data\n+\n+    model = XGBDistribution(\n+        distribution=\"exponential\",\n+        max_depth=3,\n+        n_estimators=500,\n+        early_stopping_rounds=10,\n+    )\n+    model.fit(X_train, y_train, eval_set=[(X_test, y_test)])\n+    evals_result = model.evals_result()\n+\n+    # assert model.best_iteration == 6\n+    assert isinstance(evals_result, dict)\n+\n+\n def test_XGBDistribution_early_stopping_predict(small_train_test_data):\n     \"\"\"Check that predict with early stopping uses correct ntrees\"\"\"\n     X_train, X_test, y_train, y_test = small_train_test_data\n@@ -66,11 +86,12 @@ def test_distribution_set_param(small_X_y_data):\n     model.fit(X, y)\n \n \n-def test_fit_with_sample_weights(small_X_y_data):\n+@pytest.mark.parametrize(\"distribution\", [\"normal\"])\n+def test_fit_with_sample_weights(small_X_y_data, distribution):\n     X, y = small_X_y_data\n \n     random_weights = np.random.choice([1, 2], len(X))\n-    model = XGBDistribution(distribution=\"normal\", n_estimators=2)\n+    model = XGBDistribution(distribution=distribution, n_estimators=2)\n     preds_without_weights = model.fit(X, y).predict(X)\n     preds_with_weights = model.fit(X, y, sample_weight=random_weights).predict(X)\n \n","diff --git a/tests/distributions/test_base.py b/tests/distributions/test_base.py\nindex 2cde742..5f1103b 100644\n--- a/tests/distributions/test_base.py\n+++ b/tests/distributions/test_base.py\n@@ -60,13 +60,7 @@ def test_distribution_starting_params_shape(distribution_name):\n @pytest.mark.parametrize(\"distribution_name\", AVAILABLE_DISTRIBUTIONS.keys())\n def test_distribution_loss_shape(distribution_name):\n     \"\"\"Ensure that evaluation fns return expect nd.array shape\"\"\"\n-    y = np.random.choice(\n-        [\n-            1,\n-            2,\n-        ],\n-        5,\n-    )\n+    y = np.random.choice([1, 2], 5)  # fmt: off\n \n     distribution = get_distribution(distribution_name)\n     starting_params = distribution.starting_params(y=y)\n","diff --git a/tests/distributions/test_base.py b/tests/distributions/test_base.py\nindex 5f1103b..d98e739 100644\n--- a/tests/distributions/test_base.py\n+++ b/tests/distributions/test_base.py\n@@ -42,13 +42,7 @@ def test_format_distribution_name(name, expected_name):\n @pytest.mark.parametrize(\"distribution_name\", AVAILABLE_DISTRIBUTIONS.keys())\n def test_distribution_starting_params_shape(distribution_name):\n     \"\"\"We need to get as many starting params as distribution params\"\"\"\n-    y = np.random.choice(\n-        [\n-            1,\n-            2,\n-        ],\n-        5,\n-    )\n+    y = np.random.choice([1, 2], 5)  # fmt: off\n \n     distribution = get_distribution(distribution_name)\n     starting_params = distribution.starting_params(y=y)\n@@ -56,7 +50,6 @@ def test_distribution_starting_params_shape(distribution_name):\n     assert len(starting_params) == len(distribution.params)\n \n \n-# @pytest.mark.skip\n @pytest.mark.parametrize(\"distribution_name\", AVAILABLE_DISTRIBUTIONS.keys())\n def test_distribution_loss_shape(distribution_name):\n     \"\"\"Ensure that evaluation fns return expect nd.array shape\"\"\"\n","diff --git a/tests/conftest.py b/tests/conftest.py\nindex b13161c..aff0571 100644\n--- a/tests/conftest.py\n+++ b/tests/conftest.py\n@@ -41,6 +41,7 @@ def small_X_y_count_data():\n     \"\"\"Small set of X, y data, with y being counts (positive int)\"\"\"\n \n     def generate_count_data(n_samples=100):\n+        np.random.seed(11)  # 'tuned' to be simple to test against\n         X = np.random.uniform(-2, 0, n_samples)\n         n = 66 * np.abs(np.cos(X))\n         p = 0.5 * np.abs(np.cos(X / 3))\n","diff --git a/tests/test_model.py b/tests/test_model.py\nindex e4871b7..14e5f24 100644\n--- a/tests/test_model.py\n+++ b/tests/test_model.py\n@@ -29,7 +29,7 @@ def test_XGBDistribution_early_stopping_fit(small_train_test_data):\n def test_XGBDistribution_early_stopping_fit_single_param_distribution(\n     small_train_test_count_data,\n ):\n-    \"\"\"Integration test for single param dist\"\"\"\n+    \"\"\"Integration test for single param dist (which operate on squeezed arrays)\"\"\"\n \n     X_train, X_test, y_train, y_test = small_train_test_count_data\n \n@@ -42,7 +42,7 @@ def test_XGBDistribution_early_stopping_fit_single_param_distribution(\n     model.fit(X_train, y_train, eval_set=[(X_test, y_test)])\n     evals_result = model.evals_result()\n \n-    # assert model.best_iteration == 6\n+    assert model.best_iteration == 10\n     assert isinstance(evals_result, dict)\n \n \n","diff --git a/tests/test_model.py b/tests/test_model.py\nindex 14e5f24..2bbe5ea 100644\n--- a/tests/test_model.py\n+++ b/tests/test_model.py\n@@ -103,7 +103,7 @@ def test_fit_with_sample_weights(small_X_y_data, distribution):\n \n \n def test_sample_weights_eval_set(small_train_test_data):\n-    \"\"\"Check that predict with early stopping uses correct ntrees\"\"\"\n+    \"\"\"Check weights for eval sets change NLL in training\"\"\"\n     X_train, X_test, y_train, y_test = small_train_test_data\n \n     weights_train = np.random.choice([1, 2], len(X_train))\n@@ -130,7 +130,7 @@ def test_sample_weights_eval_set(small_train_test_data):\n         \"NormalDistribution-NLL\"\n     ]\n \n-    assert all((nll_with_weights[i] != nll_without_weights[i] for i in [0, 1]))\n+    assert all((nll_with_weights[i] != nll_without_weights[i] for i in range(2)))\n \n \n # -------------------------------------------------------------------------------------\n","diff --git a/tests/test_model.py b/tests/test_model.py\nindex 2bbe5ea..89acc00 100644\n--- a/tests/test_model.py\n+++ b/tests/test_model.py\n@@ -103,7 +103,7 @@ def test_fit_with_sample_weights(small_X_y_data, distribution):\n \n \n def test_sample_weights_eval_set(small_train_test_data):\n-    \"\"\"Check weights for eval sets change NLL in training\"\"\"\n+    \"\"\"Check weights for eval sets change NLL during training\"\"\"\n     X_train, X_test, y_train, y_test = small_train_test_data\n \n     weights_train = np.random.choice([1, 2], len(X_train))\n","diff --git a/tests/distributions/test_exponential.py b/tests/distributions/test_exponential.py\nindex 3e7d375..975db5c 100644\n--- a/tests/distributions/test_exponential.py\n+++ b/tests/distributions/test_exponential.py\n@@ -50,10 +50,17 @@ def test_gradient_calculation(exponential, y, params, natural_gradient, expected\n \n \n def test_loss(exponential):\n-    loss_name, loss_value = exponential.loss(\n+    loss_name, loss_values = exponential.loss(\n         # fmt: off\n         y=np.array([1, ]),\n-        params=np.array([[np.log(1)], ]),\n+        params=np.array([np.log(1), ]),\n     )\n     assert loss_name == \"Exponential-NLL\"\n-    assert loss_value == 1.0\n+    np.testing.assert_array_equal(\n+        loss_values,\n+        np.array(\n+            [\n+                1.0,\n+            ]\n+        ),\n+    )\n","diff --git a/tests/distributions/test_laplace.py b/tests/distributions/test_laplace.py\nindex f630646..a06fcce 100644\n--- a/tests/distributions/test_laplace.py\n+++ b/tests/distributions/test_laplace.py\n@@ -35,10 +35,17 @@ def test_gradient_calculation(laplace, y, params, natural_gradient, expected_gra\n \n \n def test_loss(laplace):\n-    loss_name, loss_value = laplace.loss(\n+    loss_name, loss_values = laplace.loss(\n         # fmt: off\n         y=np.array([1, ]),\n         params=np.array([[1, np.log(1)], ]),\n     )\n     assert loss_name == \"Laplace-NLL\"\n-    np.testing.assert_approx_equal(loss_value, -np.log(0.5))\n+    np.testing.assert_approx_equal(\n+        loss_values,\n+        np.array(\n+            [\n+                -np.log(0.5),\n+            ]\n+        ),\n+    )\n","diff --git a/tests/distributions/test_log_normal.py b/tests/distributions/test_log_normal.py\nindex f3b830c..806f448 100644\n--- a/tests/distributions/test_log_normal.py\n+++ b/tests/distributions/test_log_normal.py\n@@ -50,10 +50,17 @@ def test_gradient_calculation(lognormal, y, params, natural_gradient, expected_g\n \n \n def test_loss(lognormal):\n-    loss_name, loss_value = lognormal.loss(\n+    loss_name, loss_values = lognormal.loss(\n         # fmt: off\n         y=np.array([0, ]),\n         params=np.array([[1, 0], ]),\n     )\n     assert loss_name == \"LogNormal-NLL\"\n-    assert loss_value == np.inf\n+    np.testing.assert_array_equal(\n+        loss_values,\n+        np.array(\n+            [\n+                np.inf,\n+            ]\n+        ),\n+    )\n","diff --git a/tests/distributions/test_negative_binomial.py b/tests/distributions/test_negative_binomial.py\nindex 7cc386f..2608bb3 100644\n--- a/tests/distributions/test_negative_binomial.py\n+++ b/tests/distributions/test_negative_binomial.py\n@@ -26,7 +26,7 @@ def negative_binomial():\n def test_gradient_calculation(\n     negative_binomial, y, params, natural_gradient, expected_grad\n ):\n-    grad, hess = negative_binomial.gradient_and_hessian(\n+    grad, _ = negative_binomial.gradient_and_hessian(\n         y, params, natural_gradient=natural_gradient\n     )\n     np.testing.assert_array_equal(grad, expected_grad)\n","diff --git a/tests/distributions/test_normal.py b/tests/distributions/test_normal.py\nindex 5548a88..f018c34 100644\n--- a/tests/distributions/test_normal.py\n+++ b/tests/distributions/test_normal.py\n@@ -28,7 +28,5 @@ def normal():\n     ],\n )\n def test_gradient_calculation(normal, y, params, natural_gradient, expected_grad):\n-    grad, hess = normal.gradient_and_hessian(\n-        y, params, natural_gradient=natural_gradient\n-    )\n+    grad, _ = normal.gradient_and_hessian(y, params, natural_gradient=natural_gradient)\n     np.testing.assert_array_equal(grad, expected_grad)\n","diff --git a/tests/distributions/test_poisson.py b/tests/distributions/test_poisson.py\nindex e9a83bb..b2977d5 100644\n--- a/tests/distributions/test_poisson.py\n+++ b/tests/distributions/test_poisson.py\n@@ -43,17 +43,22 @@ def test_target_validation_raises(poisson, invalid_target):\n     ],\n )\n def test_gradient_calculation(poisson, y, params, natural_gradient, expected_grad):\n-    grad, hess = poisson.gradient_and_hessian(\n-        y, params, natural_gradient=natural_gradient\n-    )\n+    grad, _ = poisson.gradient_and_hessian(y, params, natural_gradient=natural_gradient)\n     np.testing.assert_array_equal(grad, expected_grad)\n \n \n def test_loss(poisson):\n-    loss_name, loss_value = poisson.loss(\n+    loss_name, loss_values = poisson.loss(\n         # fmt: off\n         y=np.array([1, ]),\n         params=np.array([np.log(1), ]),\n     )\n     assert loss_name == \"Poisson-NLL\"\n-    assert loss_value == 1.0\n+    np.testing.assert_array_equal(\n+        loss_values,\n+        np.array(\n+            [\n+                1.0,\n+            ]\n+        ),\n+    )\n","diff --git a/tests/distributions/test_exponential.py b/tests/distributions/test_exponential.py\nindex 975db5c..9c6d050 100644\n--- a/tests/distributions/test_exponential.py\n+++ b/tests/distributions/test_exponential.py\n@@ -56,11 +56,4 @@ def test_loss(exponential):\n         params=np.array([np.log(1), ]),\n     )\n     assert loss_name == \"Exponential-NLL\"\n-    np.testing.assert_array_equal(\n-        loss_values,\n-        np.array(\n-            [\n-                1.0,\n-            ]\n-        ),\n-    )\n+    np.testing.assert_array_equal(loss_values, np.array([1.0]))\n","diff --git a/tests/distributions/test_laplace.py b/tests/distributions/test_laplace.py\nindex a06fcce..63682c2 100644\n--- a/tests/distributions/test_laplace.py\n+++ b/tests/distributions/test_laplace.py\n@@ -41,11 +41,4 @@ def test_loss(laplace):\n         params=np.array([[1, np.log(1)], ]),\n     )\n     assert loss_name == \"Laplace-NLL\"\n-    np.testing.assert_approx_equal(\n-        loss_values,\n-        np.array(\n-            [\n-                -np.log(0.5),\n-            ]\n-        ),\n-    )\n+    np.testing.assert_approx_equal(loss_values, np.array([-np.log(0.5)]))\n","diff --git a/tests/distributions/test_log_normal.py b/tests/distributions/test_log_normal.py\nindex 806f448..6c5391d 100644\n--- a/tests/distributions/test_log_normal.py\n+++ b/tests/distributions/test_log_normal.py\n@@ -56,11 +56,4 @@ def test_loss(lognormal):\n         params=np.array([[1, 0], ]),\n     )\n     assert loss_name == \"LogNormal-NLL\"\n-    np.testing.assert_array_equal(\n-        loss_values,\n-        np.array(\n-            [\n-                np.inf,\n-            ]\n-        ),\n-    )\n+    np.testing.assert_array_equal(loss_values, np.array([np.inf]))\n","diff --git a/tests/distributions/test_poisson.py b/tests/distributions/test_poisson.py\nindex b2977d5..39060a8 100644\n--- a/tests/distributions/test_poisson.py\n+++ b/tests/distributions/test_poisson.py\n@@ -54,11 +54,4 @@ def test_loss(poisson):\n         params=np.array([np.log(1), ]),\n     )\n     assert loss_name == \"Poisson-NLL\"\n-    np.testing.assert_array_equal(\n-        loss_values,\n-        np.array(\n-            [\n-                1.0,\n-            ]\n-        ),\n-    )\n+    np.testing.assert_array_equal(loss_values, np.array([1.0]))"]</t>
  </si>
  <si>
    <t>["diff --git a/src/xgboost_distribution/model.py b/src/xgboost_distribution/model.py\nindex 273dd59..0edd5c1 100644\n--- a/src/xgboost_distribution/model.py\n+++ b/src/xgboost_distribution/model.py\n@@ -242,6 +242,7 @@ def obj(params: np.ndarray, data: DMatrix) -&gt; Tuple[np.ndarray, np.ndarray]:\n             grad, hess = self._distribution.gradient_and_hessian(\n                 y=y, params=params, natural_gradient=self.natural_gradient\n             )\n+            # sample weights should apply to grad and hess here\n             return grad.flatten(), hess.flatten()\n \n         return obj\n@@ -249,6 +250,7 @@ def obj(params: np.ndarray, data: DMatrix) -&gt; Tuple[np.ndarray, np.ndarray]:\n     def _evaluation_func(self) -&gt; Callable[[np.ndarray, DMatrix], Tuple[str, float]]:\n         def feval(params: np.ndarray, data: DMatrix) -&gt; Tuple[str, float]:\n             y = data.get_label()\n+            # sample weights should give us a weighted mean here\n             return self._distribution.loss(y=y, params=params)\n \n         return feval\n","diff --git a/src/xgboost_distribution/distributions/normal.py b/src/xgboost_distribution/distributions/normal.py\nindex fa06a04..19a4e19 100644\n--- a/src/xgboost_distribution/distributions/normal.py\n+++ b/src/xgboost_distribution/distributions/normal.py\n@@ -81,7 +81,8 @@ def gradient_and_hessian(self, y, params, natural_gradient=True):\n \n     def loss(self, y, params):\n         loc, scale = self.predict(params)\n-        return \"NormalDistribution-NLL\", -norm.logpdf(y, loc=loc, scale=scale).mean()\n+        return -norm.logpdf(y, loc=loc, scale=scale)\n+        # return \"NormalDistribution-NLL\", -norm.logpdf(y, loc=loc, scale=scale).mean()\n \n     def predict(self, params):\n         loc, log_scale = self._split_params(params)\n","diff --git a/src/xgboost_distribution/model.py b/src/xgboost_distribution/model.py\nindex 0edd5c1..28cd4f3 100644\n--- a/src/xgboost_distribution/model.py\n+++ b/src/xgboost_distribution/model.py\n@@ -119,11 +119,11 @@ def fit(\n         else:\n             base_margin_eval_set = None\n \n-        for param in [sample_weight, sample_weight_eval_set]:\n-            if param is not None:\n-                raise NotImplementedError(\n-                    \"Sample weights are currently not supported by XGBDistribution!\"\n-                )\n+        # for param in [sample_weight, sample_weight_eval_set]:\n+        #     if param is not None:\n+        #         raise NotImplementedError(\n+        #             \"Sample weights are currently not supported by XGBDistribution!\"\n+        #         )\n \n         train_dmatrix, evals = _wrap_evaluation_matrices(\n             missing=self.missing,\n@@ -242,7 +242,14 @@ def obj(params: np.ndarray, data: DMatrix) -&gt; Tuple[np.ndarray, np.ndarray]:\n             grad, hess = self._distribution.gradient_and_hessian(\n                 y=y, params=params, natural_gradient=self.natural_gradient\n             )\n-            # sample weights should apply to grad and hess here\n+\n+            weights = data.get_weight()\n+            if weights.size != 0:\n+                weights = weights.reshape(-1, 1)\n+                # TODO: what if some weights go to zero?\n+                grad *= weights\n+                hess *= weights\n+\n             return grad.flatten(), hess.flatten()\n \n         return obj\n@@ -250,8 +257,19 @@ def obj(params: np.ndarray, data: DMatrix) -&gt; Tuple[np.ndarray, np.ndarray]:\n     def _evaluation_func(self) -&gt; Callable[[np.ndarray, DMatrix], Tuple[str, float]]:\n         def feval(params: np.ndarray, data: DMatrix) -&gt; Tuple[str, float]:\n             y = data.get_label()\n-            # sample weights should give us a weighted mean here\n-            return self._distribution.loss(y=y, params=params)\n+            weights = data.get_weight()\n+            if weights.size == 0:\n+                weights = np.ones_like(y)\n+\n+            # TODO: abstraction seems a bit wrong here, loss is no longer generic\n+            # Options are to (1) make the loss specific (nll) for the distribution\n+            # or (2) pass the weights down (or something else)\n+            # Given that currently you can only get nll leaning towards (1)\n+            nll = self._distribution.loss(y=y, params=params)\n+            loss = np.average(nll, weights=weights)\n+            loss_name = f\"{self.distribution}-NLL\"\n+\n+            return loss_name, loss\n \n         return feval\n \n","diff --git a/src/xgboost_distribution/distributions/base.py b/src/xgboost_distribution/distributions/base.py\nindex 10e6cf9..7e1fc87 100644\n--- a/src/xgboost_distribution/distributions/base.py\n+++ b/src/xgboost_distribution/distributions/base.py\n@@ -13,6 +13,7 @@ class BaseDistribution(ABC):\n \n     def __init__(self):\n         self.Predictions = namedtuple(\"Predictions\", (p for p in self.params))\n+        # TODO: the below looks a bit dodgy, no?\n         # attach to globals to make pickling of namedtuple work\n         globals()[self.Predictions.__name__] = self.Predictions\n \n@@ -34,7 +35,7 @@ def gradient_and_hessian(self, y, params, natural_gradient=True):\n \n     @abstractmethod\n     def loss(self, y, params):\n-        \"\"\"Evaluate the loss (typically negative log-likelihood)\"\"\"\n+        \"\"\"Evaluate the per sample loss (typically negative log-likelihood)\"\"\"\n \n     @abstractmethod\n     def predict(self, params):\n","diff --git a/src/xgboost_distribution/distributions/exponential.py b/src/xgboost_distribution/distributions/exponential.py\nindex 6ce2f48..4f45290 100644\n--- a/src/xgboost_distribution/distributions/exponential.py\n+++ b/src/xgboost_distribution/distributions/exponential.py\n@@ -55,7 +55,7 @@ def gradient_and_hessian(self, y, params, natural_gradient=True):\n \n     def loss(self, y, params):\n         scale = self.predict(params)\n-        return \"Exponential-NLL\", -expon.logpdf(y, scale=scale).mean()\n+        return \"Exponential-NLL\", -expon.logpdf(y, scale=scale)\n \n     def predict(self, params):\n         log_scale = params\n","diff --git a/src/xgboost_distribution/distributions/laplace.py b/src/xgboost_distribution/distributions/laplace.py\nindex 63bf987..cb44879 100644\n--- a/src/xgboost_distribution/distributions/laplace.py\n+++ b/src/xgboost_distribution/distributions/laplace.py\n@@ -67,7 +67,7 @@ def gradient_and_hessian(self, y, params, natural_gradient=True):\n \n         if natural_gradient:\n             fisher_matrix = np.zeros(shape=(len(y), 2, 2))\n-            fisher_matrix[:, 0, 0] = 1 / scale ** 2\n+            fisher_matrix[:, 0, 0] = 1 / scale**2\n             fisher_matrix[:, 1, 1] = 1\n \n             grad = np.linalg.solve(fisher_matrix, grad)\n@@ -82,7 +82,7 @@ def gradient_and_hessian(self, y, params, natural_gradient=True):\n \n     def loss(self, y, params):\n         loc, scale = self.predict(params)\n-        return \"Laplace-NLL\", -laplace.logpdf(y, loc=loc, scale=scale).mean()\n+        return \"Laplace-NLL\", -laplace.logpdf(y, loc=loc, scale=scale)\n \n     def predict(self, params):\n         loc, log_scale = self._split_params(params)\n","diff --git a/src/xgboost_distribution/distributions/log_normal.py b/src/xgboost_distribution/distributions/log_normal.py\nindex efad5ff..7c39eee 100644\n--- a/src/xgboost_distribution/distributions/log_normal.py\n+++ b/src/xgboost_distribution/distributions/log_normal.py\n@@ -72,7 +72,7 @@ def gradient_and_hessian(self, y, params, natural_gradient=True):\n \n     def loss(self, y, params):\n         scale, s = self.predict(params)\n-        return \"LogNormal-NLL\", -lognorm.logpdf(y, s=s, scale=scale).mean()\n+        return \"LogNormal-NLL\", -lognorm.logpdf(y, s=s, scale=scale)\n \n     def predict(self, params):\n         log_scale, log_s = self._split_params(params)\n","diff --git a/src/xgboost_distribution/distributions/negative_binomial.py b/src/xgboost_distribution/distributions/negative_binomial.py\nindex 109d2c2..cb860b7 100644\n--- a/src/xgboost_distribution/distributions/negative_binomial.py\n+++ b/src/xgboost_distribution/distributions/negative_binomial.py\n@@ -105,7 +105,7 @@ def gradient_and_hessian(self, y, params, natural_gradient=True):\n \n     def loss(self, y, params):\n         n, p = self.predict(params)\n-        return \"NegativeBinomial-NLL\", -nbinom.logpmf(y, n=n, p=p).mean()\n+        return \"NegativeBinomial-NLL\", -nbinom.logpmf(y, n=n, p=p)\n \n     def predict(self, params):\n         log_n, raw_p = params[:, 0], params[:, 1]\n","diff --git a/src/xgboost_distribution/distributions/normal.py b/src/xgboost_distribution/distributions/normal.py\nindex 19a4e19..877b447 100644\n--- a/src/xgboost_distribution/distributions/normal.py\n+++ b/src/xgboost_distribution/distributions/normal.py\n@@ -81,8 +81,9 @@ def gradient_and_hessian(self, y, params, natural_gradient=True):\n \n     def loss(self, y, params):\n         loc, scale = self.predict(params)\n-        return -norm.logpdf(y, loc=loc, scale=scale)\n-        # return \"NormalDistribution-NLL\", -norm.logpdf(y, loc=loc, scale=scale).mean()\n+        return \"NormalDistribution-NLL\", -norm.logpdf(\n+            y, loc=loc, scale=scale\n+        )  # .mean()\n \n     def predict(self, params):\n         loc, log_scale = self._split_params(params)\n","diff --git a/src/xgboost_distribution/distributions/poisson.py b/src/xgboost_distribution/distributions/poisson.py\nindex a6a4d70..5ca8acb 100644\n--- a/src/xgboost_distribution/distributions/poisson.py\n+++ b/src/xgboost_distribution/distributions/poisson.py\n@@ -60,7 +60,7 @@ def gradient_and_hessian(self, y, params, natural_gradient=True):\n \n     def loss(self, y, params):\n         mu = self.predict(params)\n-        return \"Poisson-NLL\", -poisson.logpmf(y, mu=mu).mean()\n+        return \"Poisson-NLL\", -poisson.logpmf(y, mu=mu)\n \n     def predict(self, params):\n         log_mu = params\n","diff --git a/src/xgboost_distribution/model.py b/src/xgboost_distribution/model.py\nindex 28cd4f3..fda6c8d 100644\n--- a/src/xgboost_distribution/model.py\n+++ b/src/xgboost_distribution/model.py\n@@ -261,15 +261,8 @@ def feval(params: np.ndarray, data: DMatrix) -&gt; Tuple[str, float]:\n             if weights.size == 0:\n                 weights = np.ones_like(y)\n \n-            # TODO: abstraction seems a bit wrong here, loss is no longer generic\n-            # Options are to (1) make the loss specific (nll) for the distribution\n-            # or (2) pass the weights down (or something else)\n-            # Given that currently you can only get nll leaning towards (1)\n-            nll = self._distribution.loss(y=y, params=params)\n-            loss = np.average(nll, weights=weights)\n-            loss_name = f\"{self.distribution}-NLL\"\n-\n-            return loss_name, loss\n+            loss_name, loss = self._distribution.loss(y=y, params=params)\n+            return loss_name, np.average(loss, weights=weights)\n \n         return feval\n \n","diff --git a/src/xgboost_distribution/model.py b/src/xgboost_distribution/model.py\nindex fda6c8d..13f6458 100644\n--- a/src/xgboost_distribution/model.py\n+++ b/src/xgboost_distribution/model.py\n@@ -28,6 +28,7 @@ class XGBDistribution(XGBModel, RegressorMixin):\n     @_deprecate_positional_args\n     def __init__(\n         self,\n+        *,\n         distribution: str = None,\n         natural_gradient: bool = True,\n         objective: str = None,\n@@ -119,12 +120,6 @@ def fit(\n         else:\n             base_margin_eval_set = None\n \n-        # for param in [sample_weight, sample_weight_eval_set]:\n-        #     if param is not None:\n-        #         raise NotImplementedError(\n-        #             \"Sample weights are currently not supported by XGBDistribution!\"\n-        #         )\n-\n         train_dmatrix, evals = _wrap_evaluation_matrices(\n             missing=self.missing,\n             X=X,\n","diff --git a/src/xgboost_distribution/distributions/base.py b/src/xgboost_distribution/distributions/base.py\nindex 7e1fc87..e13017e 100644\n--- a/src/xgboost_distribution/distributions/base.py\n+++ b/src/xgboost_distribution/distributions/base.py\n@@ -13,7 +13,6 @@ class BaseDistribution(ABC):\n \n     def __init__(self):\n         self.Predictions = namedtuple(\"Predictions\", (p for p in self.params))\n-        # TODO: the below looks a bit dodgy, no?\n         # attach to globals to make pickling of namedtuple work\n         globals()[self.Predictions.__name__] = self.Predictions\n \n","diff --git a/src/xgboost_distribution/distributions/normal.py b/src/xgboost_distribution/distributions/normal.py\nindex 877b447..261330b 100644\n--- a/src/xgboost_distribution/distributions/normal.py\n+++ b/src/xgboost_distribution/distributions/normal.py\n@@ -81,9 +81,7 @@ def gradient_and_hessian(self, y, params, natural_gradient=True):\n \n     def loss(self, y, params):\n         loc, scale = self.predict(params)\n-        return \"NormalDistribution-NLL\", -norm.logpdf(\n-            y, loc=loc, scale=scale\n-        )  # .mean()\n+        return \"NormalDistribution-NLL\", -norm.logpdf(y, loc=loc, scale=scale)\n \n     def predict(self, params):\n         loc, log_scale = self._split_params(params)\n","diff --git a/CHANGELOG.rst b/CHANGELOG.rst\nindex 1b8fc4c..8b179c2 100644\n--- a/CHANGELOG.rst\n+++ b/CHANGELOG.rst\n@@ -8,7 +8,7 @@ Development version\n Version 0.2.X, 2022-xx-xx\n --------------------------\n \n-- ...\n+- Added support for sample weights, :issue:`45`\n \n \n Current version\n@@ -28,6 +28,7 @@ Older versions\n \n Version 0.2.4, 2022-04-23\n --------------------------\n+\n - Added more precise loss description, negative log likelihood vs error\n - Various updates to conform with xgboost==1.6.0 release\n \n","diff --git a/src/xgboost_distribution/distributions/exponential.py b/src/xgboost_distribution/distributions/exponential.py\nindex 4f45290..bb986e9 100644\n--- a/src/xgboost_distribution/distributions/exponential.py\n+++ b/src/xgboost_distribution/distributions/exponential.py\n@@ -54,11 +54,11 @@ def gradient_and_hessian(self, y, params, natural_gradient=True):\n         return grad, hess\n \n     def loss(self, y, params):\n-        scale = self.predict(params)\n+        (scale,) = self.predict(params)\n         return \"Exponential-NLL\", -expon.logpdf(y, scale=scale)\n \n     def predict(self, params):\n-        log_scale = params\n+        log_scale = params  # params are shape (n,)\n         scale = np.exp(log_scale)\n         return self.Predictions(scale=scale)\n \n","diff --git a/src/xgboost_distribution/distributions/normal.py b/src/xgboost_distribution/distributions/normal.py\nindex 261330b..488216b 100644\n--- a/src/xgboost_distribution/distributions/normal.py\n+++ b/src/xgboost_distribution/distributions/normal.py\n@@ -85,7 +85,8 @@ def loss(self, y, params):\n \n     def predict(self, params):\n         loc, log_scale = self._split_params(params)\n-        # log_scale = np.clip(log_scale, -100, 100)  # TODO: is this needed?\n+        # TODO: do we need clipping for safety?\n+        # log_scale = np.clip(log_scale, -100, 100)\n         scale = np.exp(log_scale)\n \n         return self.Predictions(loc=loc, scale=scale)\n","diff --git a/src/xgboost_distribution/distributions/poisson.py b/src/xgboost_distribution/distributions/poisson.py\nindex 5ca8acb..8f009f1 100644\n--- a/src/xgboost_distribution/distributions/poisson.py\n+++ b/src/xgboost_distribution/distributions/poisson.py\n@@ -59,11 +59,11 @@ def gradient_and_hessian(self, y, params, natural_gradient=True):\n         return grad, hess\n \n     def loss(self, y, params):\n-        mu = self.predict(params)\n+        (mu,) = self.predict(params)\n         return \"Poisson-NLL\", -poisson.logpmf(y, mu=mu)\n \n     def predict(self, params):\n-        log_mu = params\n+        log_mu = params  # params are shape (n,)\n         mu = np.exp(log_mu)\n         return self.Predictions(mu=mu)\n \n","diff --git a/examples/count_data.py b/examples/count_data.py\nindex 2c0ce17..0aef9c5 100644\n--- a/examples/count_data.py\n+++ b/examples/count_data.py\n@@ -21,10 +21,10 @@ def predict_distribution(model, X, y):\n     \"\"\"Predict a distribution for a given X, and evaluate over y\"\"\"\n \n     distribution_func = {\n-        \"normal\": getattr(stats, \"norm\").pdf,\n-        \"laplace\": getattr(stats, \"laplace\").pdf,\n-        \"poisson\": getattr(stats, \"poisson\").pmf,\n-        \"negative-binomial\": getattr(stats, \"nbinom\").pmf,\n+        \"normal\": stats.norm.pdf,\n+        \"laplace\": stats.laplace.pdf,\n+        \"poisson\": stats.poisson.pmf,\n+        \"negative-binomial\": stats.nbinom.pmf,\n     }\n     preds = model.predict(X[..., np.newaxis])\n \n","diff --git a/CHANGELOG.rst b/CHANGELOG.rst\nindex 8b179c2..1c2bbbb 100644\n--- a/CHANGELOG.rst\n+++ b/CHANGELOG.rst\n@@ -5,7 +5,7 @@ Changelog\n Development version\n ===================\n \n-Version 0.2.X, 2022-xx-xx\n+Version 0.2.6, 2023-xx-xx\n --------------------------\n \n - Added support for sample weights, :issue:`45`\n","diff --git a/src/xgboost_distribution/model.py b/src/xgboost_distribution/model.py\nindex 13f6458..6fa4c9c 100644\n--- a/src/xgboost_distribution/model.py\n+++ b/src/xgboost_distribution/model.py\n@@ -241,7 +241,6 @@ def obj(params: np.ndarray, data: DMatrix) -&gt; Tuple[np.ndarray, np.ndarray]:\n             weights = data.get_weight()\n             if weights.size != 0:\n                 weights = weights.reshape(-1, 1)\n-                # TODO: what if some weights go to zero?\n                 grad *= weights\n                 hess *= weights\n \n@@ -254,7 +253,7 @@ def feval(params: np.ndarray, data: DMatrix) -&gt; Tuple[str, float]:\n             y = data.get_label()\n             weights = data.get_weight()\n             if weights.size == 0:\n-                weights = np.ones_like(y)\n+                weights = None\n \n             loss_name, loss = self._distribution.loss(y=y, params=params)\n             return loss_name, np.average(loss, weights=weights)\n"]</t>
  </si>
  <si>
    <t>a5ac7a04b17e91e5e262414ca34df89ca58b7daa</t>
  </si>
  <si>
    <t>https://github.com/cdonnerer/xgboost-distribution.git</t>
  </si>
  <si>
    <t>manifold://spidermate_media_test/tree/2025_08_12/bin_11ade4d0154a5d9df0b4bcec24cf2234c727e462a3f6219dc0abacb021edd69fc8d3b310.bin</t>
  </si>
  <si>
    <t>30231489183161252</t>
  </si>
  <si>
    <t>vmvm-registry.fbinfra.net/repomate_image_activ_pytest/cdonnerer_xgboost-distribution:a5ac7a04b17e91e5e262414ca34df89ca58b7daa</t>
  </si>
  <si>
    <t>["podman run --entrypoint '' vmvm-registry.fbinfra.net/repomate_image_activ_pytest/cdonnerer_xgboost-distribution:a5ac7a04b17e91e5e262414ca34df89ca58b7daa /bin/bash -c 'source /saved/ENV || source /saved/*/ENV &amp;&amp; tox'"]</t>
  </si>
  <si>
    <t>1055200116678264</t>
  </si>
  <si>
    <t>["tests/distributions/test_normal.py","src/xgboost_distribution/distributions/exponential.py","tests/test_model.py","README.rst","src/xgboost_distribution/distributions/normal.py","CHANGELOG.rst","tests/distributions/test_negative_binomial.py","tests/conftest.py","tests/distributions/test_laplace.py","src/xgboost_distribution/distributions/poisson.py","tests/distributions/test_exponential.py","examples/count_data.py","tests/distributions/test_base.py","src/xgboost_distribution/distributions/base.py","src/xgboost_distribution/distributions/laplace.py","src/xgboost_distribution/model.py","tests/distributions/test_log_normal.py","tests/distributions/test_poisson.py","src/xgboost_distribution/distributions/log_normal.py","src/xgboost_distribution/distributions/negative_binomial.py"]</t>
  </si>
  <si>
    <t>{"lines_added":65,"lines_edited":71,"lines_removed":26,"number_hunks":17}</t>
  </si>
  <si>
    <t>{"lines_added":115,"lines_edited":131,"lines_removed":31,"number_hunks":13}</t>
  </si>
  <si>
    <t>[{"changed_files":["tests/distributions/test_normal.py","src/xgboost_distribution/distributions/exponential.py","tests/conftest.py","src/xgboost_distribution/distributions/laplace.py","src/xgboost_distribution/distributions/normal.py","src/xgboost_distribution/distributions/poisson.py","tests/distributions/test_laplace.py","tests/distributions/test_exponential.py","tests/test_model.py","src/xgboost_distribution/model.py","tests/distributions/test_log_normal.py","examples/count_data.py","tests/distributions/test_poisson.py","tests/distributions/test_base.py","src/xgboost_distribution/distributions/log_normal.py","src/xgboost_distribution/distributions/negative_binomial.py","tests/distributions/test_negative_binomial.py","src/xgboost_distribution/distributions/base.py"],"language":"Python"}]</t>
  </si>
  <si>
    <t>[{"code_signals":{"lines_added":174,"lines_edited":196,"lines_removed":55,"number_hunks":27},"language":"Python"}]</t>
  </si>
  <si>
    <t>1408870983479798</t>
  </si>
  <si>
    <t>1702713873715305</t>
  </si>
  <si>
    <t>{"branch_count":null,"contributors_count":null,"fork_count":18,"issue_count":31,"pull_request_count":59,"star_count":106,"tag_count":null,"taken_at":1742640565,"watch_count":null}</t>
  </si>
  <si>
    <t>1516275206025176</t>
  </si>
  <si>
    <t>["tests/distributions/test_base.py::test_distribution_loss_shape[log-normal]","tests/distributions/test_base.py::test_distribution_loss_shape[exponential]","tests/distributions/test_base.py::test_distribution_loss_shape[poisson]","tests/distributions/test_base.py::test_distribution_loss_shape[normal]","tests/distributions/test_base.py::test_distribution_loss_shape[negative-binomial]","tests/distributions/test_base.py::test_distribution_loss_shape[laplace]"]</t>
  </si>
  <si>
    <t>["tests/distributions/test_log_normal.py::test_loss","tests/distributions/test_laplace.py::test_loss","tests/distributions/test_utils.py::test_check_is_ge_zero[x0]","tests/distributions/test_poisson.py::test_target_validation_raises[invalid_target1]","tests/distributions/test_utils.py::test_check_is_gt_zero_raises[x0]","tests/distributions/test_utils.py::test_check_is_ge_zero_raises[x1]","tests/distributions/test_utils.py::test_check_is_integer_raises[x0]","tests/distributions/test_utils.py::test_check_is_gt_zero[x1]","tests/distributions/test_base.py::test_format_distribution_name[NegativeBinomial-negative-binomial]","tests/test_metrics.py::test_get_ll_score_func_distribution_exist","tests/distributions/test_utils.py::test_check_is_integer_raises[x1]","tests/distributions/test_log_normal.py::test_target_validation_raises[invalid_target0]","tests/test_model.py::test_fit_1d_X_fit_fails","tests/test_model.py::test_objective_and_evaluation_funcs_callable[log-normal]","tests/test_model.py::test_objective_and_evaluation_funcs_callable[normal]","tests/distributions/test_exponential.py::test_target_validation_raises[invalid_target0]","tests/distributions/test_poisson.py::test_target_validation","tests/distributions/test_base.py::test_get_distribution","tests/test_model.py::test_objective_and_evaluation_funcs_callable[poisson]","tests/test_model.py::test_predict_before_fit_fails","tests/distributions/test_poisson.py::test_target_validation_raises[invalid_target0]","tests/distributions/test_utils.py::test_check_is_ge_zero[x1]","tests/test_model.py::test_setting_objective_in_init_fails","tests/distributions/test_negative_binomial.py::test_target_validation_raises[invalid_target1]","tests/distributions/test_normal.py::test_gradient_calculation[y1-params1-False-expected_grad1]","tests/distributions/test_laplace.py::test_gradient_calculation[y1-params1-False-expected_grad1]","tests/test_model.py::test_objective_and_evaluation_funcs_callable[negative-binomial]","tests/test_model.py::test_objective_and_evaluation_funcs_callable[exponential]","tests/distributions/test_exponential.py::test_loss","tests/distributions/test_log_normal.py::test_target_validation_raises[invalid_target1]","tests/distributions/test_utils.py::test_check_is_gt_zero[x0]","tests/distributions/test_utils.py::test_check_is_integer[x1]","tests/distributions/test_poisson.py::test_loss","tests/distributions/test_exponential.py::test_target_validation","tests/distributions/test_base.py::test_get_distribution_raises","tests/distributions/test_negative_binomial.py::test_target_validation","tests/distributions/test_utils.py::test_check_is_gt_zero_raises[x1]","tests/distributions/test_base.py::test_format_distribution_name[LogNormal-log-normal]","tests/distributions/test_log_normal.py::test_target_validation","tests/distributions/test_negative_binomial.py::test_target_validation_raises[invalid_target0]","tests/distributions/test_exponential.py::test_gradient_calculation[y1-params1-False-expected_grad1]","tests/distributions/test_log_normal.py::test_gradient_calculation[y1-params1-False-expected_grad1]","tests/test_model.py::test_objective_and_evaluation_funcs_callable[laplace]","tests/distributions/test_utils.py::test_check_is_ge_zero_raises[x0]","tests/distributions/test_poisson.py::test_gradient_calculation[y1-params1-False-expected_grad1]","tests/distributions/test_base.py::test_get_distribution_doc","tests/distributions/test_exponential.py::test_target_validation_raises[invalid_target1]","tests/distributions/test_utils.py::test_check_is_integer[x0]"]</t>
  </si>
  <si>
    <t>ENH: Rename `Audio` -&gt; `Sound`, add/fix properties:\nAdd `samples` and `duration` properties, where `samples` is derived from `data.shape[0]` and `duration` is `samples / samplerate`\r\n\r\nedit: choosing to rename `Audio` to `Sound` because it's a clearer name, in natural language, and to directly map to the same concept in Raven\r\n\r\nedit edit: this is turning out to be easier said than done, I am realizing we don't have consistent behavior for channels, and that I don't like how we handle channels now.\r\n\r\nBasically we keep data 1-D if there is only one channel (most common case) but then we keep the soundfile convention of "dimensions are (time steps, channels)" if there is more than one channel. Also we don't actually test this anywhere.\r\n\r\nI don't like "channels last" if only because I expect the time dimension to be last. I think we should do [what librosa does](https://librosa.org/doc/main/multichannel.html) where we have time always be the last dimension, for the same reasons they give there. In addition, we should "sanitize"/"normalize" the incoming `data` so that it always has a "channel", even for 1-D data.\r\n\r\nI'm using data from this dataset to test:\r\nhttps://data.goettingen-research-online.de/dataset.xhtml?persistentId=doi:10.25625/8KAKHJ\r\nAnother option would be https://zenodo.org/record/6091940#.Yo1QwsHMKIQ but when I download the dataset on Ubuntu, it tells me the zip is corrupted. I need to reach out to the authors.</t>
  </si>
  <si>
    <t>["https://www.github.com/vocalpy/vocalpy/issues/90"]</t>
  </si>
  <si>
    <t>ENH: Rename Audio to Sound, fix/add attributes. Fix #90</t>
  </si>
  <si>
    <t xml:space="preserve">- [x] Renames Audio to Sound as in #90 \r\n- [x]  and adds properties `channels`, `samples`, and `duration`.\r\n- [x] Changes Sound so that data is always loaded into dimensions (channels, samples), even for audio with a single channel.\r\n- [x] Adds logic in other functions to handle multi-channel audio, and tests that this functionality works </t>
  </si>
  <si>
    <t>https://www.github.com/vocalpy/vocalpy/pull/124</t>
  </si>
  <si>
    <t>1222520385524083</t>
  </si>
  <si>
    <t>f06b8a6b267ad311ccb1c624a3f57a58f85545fc</t>
  </si>
  <si>
    <t>1778304343124098</t>
  </si>
  <si>
    <t>https://github.com/vocalpy/vocalpy.git</t>
  </si>
  <si>
    <t>manifold://spidermate_media_test/tree/2025_10_08/bin_b9bc1b4ad2a1333f80b7f96a75ec3842f86d5fab4efe9e9e2903b907a9ff035284a61fc1.bin</t>
  </si>
  <si>
    <t>vmvm-registry.fbinfra.net/repomate_image_activ_pytest/vocalpy_vocalpy:f06b8a6b267ad311ccb1c624a3f57a58f85545fc</t>
  </si>
  <si>
    <t>["podman run --entrypoint '' vmvm-registry.fbinfra.net/repomate_image_activ_pytest/vocalpy_vocalpy:f06b8a6b267ad311ccb1c624a3f57a58f85545fc /bin/bash -c 'source /saved/ENV || source /saved/*/ENV &amp;&amp; pytest --continue-on-collection-errors'"]</t>
  </si>
  <si>
    <t>["src/vocalpy/examples/_registry.py","src/vocalpy/segment/ava.py","src/vocalpy/dataset/schema/sequence.py","tests/fixtures/audio.py","tests/test_dataset/test_sequence.py","tests/test_examples/test__registry.py","src/vocalpy/feature/sat.py","src/vocalpy/spectrogram.py","src/vocalpy/dataset_file.py","tests/test_annotation_file.py","src/vocalpy/audio.py","tests/test_paths.py","src/vocalpy/signal/audio.py","src/vocalpy/spectrogram_maker.py","tests/test_sound.py","src/vocalpy/__init__.py","src/vocalpy/_spectrogram/data_type.py","tests/test_spectrogram_maker.py","tests/test_spectrogram.py","tests/test_feature/test_sat.py","docs/user/whatisvocalpy.md","tests/test_segment/test_ava.py","src/vocalpy/unit.py","pyproject.toml","tests/test_segmenter.py","src/vocalpy/sound.py","tests/test_signal/test_audio.py","src/vocalpy/metrics/segmentation/ir.py","docs/getting_started/quickstart.md","src/vocalpy/segment/meansquared.py","tests/test__spectrogram/test_data_type.py","README.md","tests/test_spectral/test_sat.py","docs/api/index.rst","src/vocalpy/segmenter.py","tests/test_segment/test_meansquared.py","src/vocalpy/sequence.py","src/vocalpy/spectral/sat.py","tests/test_audio.py","src/vocalpy/dataset/sequence.py","src/vocalpy/plot/spect.py","tests/scripts/generate_data_for_tests.py"]</t>
  </si>
  <si>
    <t>{"lines_added":789,"lines_edited":1117,"lines_removed":728,"number_hunks":104}</t>
  </si>
  <si>
    <t>{"lines_added":623,"lines_edited":853,"lines_removed":377,"number_hunks":28}</t>
  </si>
  <si>
    <t>[{"changed_files":["src/vocalpy/examples/_registry.py","src/vocalpy/segment/ava.py","src/vocalpy/dataset/schema/sequence.py","tests/fixtures/audio.py","tests/test_dataset/test_sequence.py","tests/test_examples/test__registry.py","src/vocalpy/feature/sat.py","src/vocalpy/spectrogram.py","src/vocalpy/dataset_file.py","tests/test_annotation_file.py","src/vocalpy/audio.py","tests/test_paths.py","src/vocalpy/spectrogram_maker.py","src/vocalpy/signal/audio.py","tests/test_sound.py","src/vocalpy/__init__.py","src/vocalpy/_spectrogram/data_type.py","tests/test_spectrogram_maker.py","tests/test_spectrogram.py","tests/test_feature/test_sat.py","tests/test_segment/test_ava.py","src/vocalpy/unit.py","tests/test_segmenter.py","src/vocalpy/sound.py","tests/test_signal/test_audio.py","src/vocalpy/metrics/segmentation/ir.py","src/vocalpy/segment/meansquared.py","tests/test__spectrogram/test_data_type.py","tests/test_spectral/test_sat.py","src/vocalpy/segmenter.py","tests/test_segment/test_meansquared.py","src/vocalpy/sequence.py","src/vocalpy/spectral/sat.py","tests/test_audio.py","src/vocalpy/dataset/sequence.py","src/vocalpy/plot/spect.py","tests/scripts/generate_data_for_tests.py"],"language":"Python"}]</t>
  </si>
  <si>
    <t>[{"code_signals":{"lines_added":1253,"lines_edited":1790,"lines_removed":961,"number_hunks":111},"language":"Python"}]</t>
  </si>
  <si>
    <t>["https://librosa.org/doc/main/multichannel.html","https://data.goettingen-research-online.de/dataset.xhtml?persistentId=doi:10.25625/8KAKHJ","https://zenodo.org/record/6091940#.Yo1QwsHMKIQ"]</t>
  </si>
  <si>
    <t>1337235190717389</t>
  </si>
  <si>
    <t>{"branch_count":null,"contributors_count":null,"fork_count":9,"issue_count":148,"pull_request_count":51,"star_count":37,"tag_count":null,"taken_at":1757674147,"watch_count":null}</t>
  </si>
  <si>
    <t>["tests/test__spectrogram/test_data_type.py::TestSpectrogram::test_init[data1-frequencies1-times1]","tests/test__spectrogram/test_data_type.py::TestSpectrogram::test_read[data1-frequencies1-times1]","tests/test__spectrogram/test_data_type.py::TestSpectrogram::test___getitem__[data0-frequencies0-times0-0]","tests/test__spectrogram/test_data_type.py::TestSpectrogram::test_asdict","tests/test__spectrogram/test_data_type.py::TestSpectrogram::test_write[data1-frequencies1-times1]","tests/test__spectrogram/test_data_type.py::TestSpectrogram::test___iter__[data2-frequencies2-times2]","tests/test_examples/test__registry.py::test_example[example2]","tests/test__spectrogram/test_data_type.py::TestSpectrogram::test___getitem__[data2-frequencies2-times2-key2]","tests/test_examples/test__registry.py::test_example[example3]","tests/test__spectrogram/test_data_type.py::TestSpectrogram::test_write[data0-frequencies0-times0]","tests/test_examples/test__registry.py::test_example[example4]","tests/test__spectrogram/test_data_type.py::TestSpectrogram::test___iter__[data1-frequencies1-times1]","tests/test__spectrogram/test_data_type.py::TestSpectrogram::test___getitem__raises[data0-frequencies0-times0-1]","tests/test__spectrogram/test_data_type.py::TestSpectrogram::test___getitem__[data1-frequencies1-times1-0]","tests/test_examples/test__registry.py::test_example[example0]","tests/test__spectrogram/test_data_type.py::TestSpectrogram::test___iter__[data0-frequencies0-times0]","tests/test__spectrogram/test_data_type.py::TestSpectrogram::test_read[data0-frequencies0-times0]","tests/test__spectrogram/test_data_type.py::TestSpectrogram::test_init[data0-frequencies0-times0]","tests/test_examples/test__registry.py::test_example[example1]","tests/test__spectrogram/test_data_type.py::TestSpectrogram::test___getitem__raises[data2-frequencies2-times2-5]","tests/test__spectrogram/test_data_type.py::TestSpectrogram::test___getitem__raises[data1-frequencies1-times1-1]"]</t>
  </si>
  <si>
    <t>["tests/test_metrics/test_segmentation/test_ir.py::test_precision[ir_metric_test_case5]","tests/test_metrics/test_segmentation/test_ir.py::test_precision_recall_fscore[precision-ir_metric_test_case10]","tests/test_metrics/test_segmentation/test_ir.py::test_precision[ir_metric_test_case35]","tests/test_validators/test_validators.py::test_is_valid_boundaries_array_raises_value_error[y3]","tests/test_validators/test_validators.py::test_is_valid_boundaries_array_raises_value_error[y4]","tests/test_metrics/test_segmentation/test_ir.py::test_precision_recall_fscore[recall-ir_metric_test_case7]","tests/test_metrics/test_segmentation/test_ir.py::test_precision_recall_fscore[fscore-ir_metric_test_case36]","tests/test_metrics/test_segmentation/test_ir.py::test_precision_recall_fscore[recall-ir_metric_test_case34]","tests/test_metrics/test_segmentation/test_ir.py::test_precision_recall_fscore[fscore-ir_metric_test_case30]","tests/test_metrics/test_segmentation/test_ir.py::test_precision_recall_fscore[recall-ir_metric_test_case8]","tests/test_metrics/test_segmentation/test_ir.py::test_find_hits[ir_metric_test_case16]","tests/test_metrics/test_segmentation/test_ir.py::test_precision_recall_fscore[precision-ir_metric_test_case1]","tests/test_metrics/test_segmentation/test_ir.py::test_recall[ir_metric_test_case36]","tests/test_metrics/test_segmentation/test_ir.py::test_precision_recall_fscore[recall-ir_metric_test_case1]","tests/test_metrics/test_segmentation/test_ir.py::test_recall[ir_metric_test_case16]","tests/test_metrics/test_segmentation/test_ir.py::test_precision_recall_fscore[precision-ir_metric_test_case23]","tests/test_metrics/test_segmentation/test_ir.py::test_precision_recall_fscore[recall-ir_metric_test_case4]","tests/test_metrics/test_segmentation/test_ir.py::test_precision[ir_metric_test_case15]","tests/test_metrics/test_segmentation/test_ir.py::test_precision[ir_metric_test_case17]","tests/test_metrics/test_segmentation/test_ir.py::test_precision_recall_fscore[precision-ir_metric_test_case3]","tests/test_metrics/test_segmentation/test_ir.py::test_precision[ir_metric_test_case19]","tests/test_metrics/test_segmentation/test_ir.py::test_precision_recall_fscore[fscore-ir_metric_test_case7]","tests/test_metrics/test_segmentation/test_ir.py::test_precision_recall_fscore[fscore-ir_metric_test_case2]","tests/test_metrics/test_segmentation/test_ir.py::test_precision[ir_metric_test_case38]","tests/test_metrics/test_segmentation/test_ir.py::test_precision_recall_fscore[precision-ir_metric_test_case25]","tests/test_metrics/test_segmentation/test_ir.py::test_precision_recall_fscore[precision-ir_metric_test_case32]","tests/test_metrics/test_segmentation/test_ir.py::test_precision_recall_fscore[recall-ir_metric_test_case2]","tests/test_unit.py::TestUnit::test_init[0.75-1.5]","tests/test_metrics/test_segmentation/test_ir.py::test_find_hits[ir_metric_test_case6]","tests/test_metrics/test_segmentation/test_ir.py::test_precision_recall_fscore[recall-ir_metric_test_case19]","tests/test__spectrogram/test_data_type.py::TestSpectrogram::test_init_raises[data0-times0-frequencies0-TypeError]","tests/test_metrics/test_segmentation/test_ir.py::test_fscore[ir_metric_test_case14]","tests/test_metrics/test_segmentation/test_ir.py::test_precision_recall_fscore[fscore-ir_metric_test_case19]","tests/test_metrics/test_segmentation/test_ir.py::test_precision[ir_metric_test_case21]","tests/test_metrics/test_segmentation/test_ir.py::test_precision[ir_metric_test_case11]","tests/test_validators/test_validators.py::test_is_valid_boundaries_array_raises_value_error[y9]","tests/test_metrics/test_segmentation/test_ir.py::test_precision_recall_fscore[fscore-ir_metric_test_case20]","tests/test_metrics/test_segmentation/test_ir.py::test_precision_recall_fscore[fscore-ir_metric_test_case26]","tests/test_metrics/test_segmentation/test_ir.py::test_find_hits[ir_metric_test_case9]","tests/test_metrics/test_segmentation/test_ir.py::test_precision_recall_fscore[recall-ir_metric_test_case9]","tests/test_metrics/test_segmentation/test_ir.py::test_precision_recall_fscore[recall-ir_metric_test_case32]","tests/test_validators/test_validators.py::test_is_1d_ndarray_raises_value_error[y4]","tests/test_metrics/test_segmentation/test_ir.py::test_precision[ir_metric_test_case3]","tests/test_metrics/test_segmentation/test_ir.py::test_precision_recall_fscore[fscore-ir_metric_test_case37]","tests/test_validators/test_validators.py::test_is_valid_boundaries_array_raises_value_error[y1]","tests/test_metrics/test_segmentation/test_ir.py::test_fscore[ir_metric_test_case37]","tests/test_metrics/test_segmentation/test_ir.py::test_recall[ir_metric_test_case27]","tests/test_metrics/test_segmentation/test_ir.py::test_precision[ir_metric_test_case4]","tests/test_metrics/test_segmentation/test_ir.py::test_precision_recall_fscore[fscore-ir_metric_test_case11]","tests/test_metrics/test_segmentation/test_ir.py::test_fscore[ir_metric_test_case10]","tests/test_metrics/test_segmentation/test_ir.py::test_precision_recall_fscore[fscore-ir_metric_test_case8]","tests/test_validators/test_validators.py::test_is_1d_ndarray[y0]","tests/test_metrics/test_segmentation/test_ir.py::test_precision_recall_fscore[fscore-ir_metric_test_case32]","tests/test_metrics/test_segmentation/test_ir.py::test_find_hits[ir_metric_test_case27]","tests/test_metrics/test_segmentation/test_ir.py::test_recall[ir_metric_test_case14]","tests/test_metrics/test_segmentation/test_ir.py::test_fscore[ir_metric_test_case24]","tests/test_metrics/test_segmentation/test_ir.py::test_find_hits[ir_metric_test_case31]","tests/test_metrics/test_segmentation/test_ir.py::test_precision_recall_fscore[recall-ir_metric_test_case31]","tests/test_metrics/test_segmentation/test_ir.py::test_precision[ir_metric_test_case31]","tests/test_validators/test_validators.py::test_have_same_dtype_raises_value_error[arr11-arr21]","tests/test_metrics/test_segmentation/test_ir.py::test_recall[ir_metric_test_case33]","tests/test_metrics/test_segmentation/test_ir.py::test_fscore[ir_metric_test_case30]","tests/test_metrics/test_segmentation/test_ir.py::test_fscore[ir_metric_test_case3]","tests/test_metrics/test_segmentation/test_ir.py::test_fscore[ir_metric_test_case29]","tests/test_metrics/test_segmentation/test_ir.py::test_fscore[ir_metric_test_case26]","tests/test_metrics/test_segmentation/test_ir.py::test_recall[ir_metric_test_case12]","tests/test_metrics/test_segmentation/test_ir.py::test_find_hits[ir_metric_test_case28]","tests/test_validators/test_validators.py::test_is_valid_boundaries_array[y0]","tests/test_validators/test_validators.py::test_is_valid_boundaries_array[y2]","tests/test_metrics/test_segmentation/test_ir.py::test_precision_recall_fscore[fscore-ir_metric_test_case5]","tests/test_metrics/test_segmentation/test_ir.py::test_find_hits[ir_metric_test_case29]","tests/test_metrics/test_segmentation/test_ir.py::test_precision_recall_fscore[precision-ir_metric_test_case14]","tests/test_metrics/test_segmentation/test_ir.py::test_find_hits[ir_metric_test_case13]","tests/test_metrics/test_segmentation/test_ir.py::test_precision_recall_fscore[fscore-ir_metric_test_case15]","tests/test_metrics/test_segmentation/test_ir.py::test_find_hits[ir_metric_test_case18]","tests/test_metrics/test_segmentation/test_ir.py::test_fscore[ir_metric_test_case20]","tests/test_metrics/test_segmentation/test_ir.py::test_precision_recall_fscore[recall-ir_metric_test_case37]","tests/test_metrics/test_segmentation/test_ir.py::test_precision_recall_fscore[fscore-ir_metric_test_case22]","tests/test_metrics/test_segmentation/test_ir.py::test_precision_recall_fscore[recall-ir_metric_test_case12]","tests/test_metrics/test_segmentation/test_ir.py::test_fscore[ir_metric_test_case7]","tests/test_metrics/test_segmentation/test_ir.py::test_fscore[ir_metric_test_case40]","tests/test_metrics/test_segmentation/test_ir.py::test_fscore[ir_metric_test_case17]","tests/test_metrics/test_segmentation/test_ir.py::test_fscore[ir_metric_test_case34]","tests/test_metrics/test_segmentation/test_ir.py::test_recall[ir_metric_test_case20]","tests/test__spectrogram/test_data_type.py::TestSpectrogram::test___ne__","tests/test_metrics/test_segmentation/test_ir.py::test_find_hits[ir_metric_test_case8]","tests/test_metrics/test_segmentation/test_ir.py::test_precision_recall_fscore[precision-ir_metric_test_case17]","tests/test_metrics/test_segmentation/test_ir.py::test_precision_recall_fscore[recall-ir_metric_test_case15]","tests/test_metrics/test_segmentation/test_ir.py::test_precision_recall_fscore[recall-ir_metric_test_case16]","tests/test_metrics/test_segmentation/test_ir.py::test_precision_recall_fscore[fscore-ir_metric_test_case39]","tests/test_metrics/test_segmentation/test_ir.py::test_find_hits[ir_metric_test_case5]","tests/test_metrics/test_segmentation/test_ir.py::test_find_hits[ir_metric_test_case23]","tests/test_metrics/test_segmentation/test_ir.py::test_precision_recall_fscore[precision-ir_metric_test_case4]","tests/test_metrics/test_segmentation/test_ir.py::test_recall[ir_metric_test_case19]","tests/test_metrics/test_segmentation/test_ir.py::test_precision_recall_fscore[precision-ir_metric_test_case38]","tests/test_metrics/test_segmentation/test_ir.py::test_find_hits[ir_metric_test_case4]","tests/test_metrics/test_segmentation/test_ir.py::test_recall[ir_metric_test_case26]","tests/test_metrics/test_segmentation/test_ir.py::test_fscore[ir_metric_test_case27]","tests/test_metrics/test_segmentation/test_ir.py::test_precision_recall_fscore[precision-ir_metric_test_case19]","tests/test_metrics/test_segmentation/test_ir.py::test_precision_recall_fscore[precision-ir_metric_test_case27]","tests/test_unit.py::TestUnit::test_post_init_raises[1.5-0.75-ValueError]","tests/test_metrics/test_segmentation/test_ir.py::test_recall[ir_metric_test_case3]","tests/test_metrics/test_segmentation/test_ir.py::test_find_hits[ir_metric_test_case26]","tests/test_metrics/test_segmentation/test_ir.py::test_precision_recall_fscore[recall-ir_metric_test_case36]","tests/test_metrics/test_segmentation/test_ir.py::test_fscore[ir_metric_test_case1]","tests/test_metrics/test_segmentation/test_ir.py::test_precision_recall_fscore[recall-ir_metric_test_case20]","tests/test_metrics/test_segmentation/test_ir.py::test_precision_recall_fscore[precision-ir_metric_test_case0]","tests/test_validators/test_validators.py::test_is_valid_boundaries_array_raises_type_error[y4]","tests/test_metrics/test_segmentation/test_ir.py::test_precision[ir_metric_test_case25]","tests/test_metrics/test_segmentation/test_ir.py::test_precision_recall_fscore[fscore-ir_metric_test_case10]","tests/test_metrics/test_segmentation/test_ir.py::test_find_hits[ir_metric_test_case20]","tests/test_metrics/test_segmentation/test_ir.py::test_precision_recall_fscore[fscore-ir_metric_test_case21]","tests/test_metrics/test_segmentation/test_ir.py::test_recall[ir_metric_test_case31]","tests/test_metrics/test_segmentation/test_ir.py::test_concat_starts_and_stops[starts1-stops1-expected_out1]","tests/test_metrics/test_segmentation/test_ir.py::test_precision_recall_fscore[precision-ir_metric_test_case29]","tests/test_metrics/test_segmentation/test_ir.py::test_precision_recall_fscore[fscore-ir_metric_test_case29]","tests/test_metrics/test_segmentation/test_ir.py::test_precision_recall_fscore[recall-ir_metric_test_case6]","tests/test_validators/test_validators.py::test_is_valid_boundaries_array_raises_value_error[y8]","tests/test_metrics/test_segmentation/test_ir.py::test_fscore[ir_metric_test_case0]","tests/test_metrics/test_segmentation/test_ir.py::test_precision_recall_fscore[recall-ir_metric_test_case21]","tests/test_metrics/test_segmentation/test_ir.py::test_precision_recall_fscore[fscore-ir_metric_test_case28]","tests/test_metrics/test_segmentation/test_ir.py::test_fscore[ir_metric_test_case38]","tests/test_metrics/test_segmentation/test_ir.py::test_precision_recall_fscore[recall-ir_metric_test_case35]","tests/test_metrics/test_segmentation/test_ir.py::test_precision_recall_fscore[fscore-ir_metric_test_case1]","tests/test_metrics/test_segmentation/test_ir.py::test_precision[ir_metric_test_case39]","tests/test_examples/test__registry.py::test_list","tests/test_metrics/test_segmentation/test_ir.py::test_find_hits[ir_metric_test_case39]","tests/test_metrics/test_segmentation/test_ir.py::test_precision_recall_fscore[fscore-ir_metric_test_case23]","tests/test_metrics/test_segmentation/test_ir.py::test_recall[ir_metric_test_case38]","tests/test_metrics/test_segmentation/test_ir.py::test_precision[ir_metric_test_case10]","tests/test_metrics/test_segmentation/test_ir.py::test_find_hits[ir_metric_test_case21]","tests/test_metrics/test_segmentation/test_ir.py::test_precision_recall_fscore[recall-ir_metric_test_case33]","tests/test_metrics/test_segmentation/test_ir.py::test_precision_recall_fscore[recall-ir_metric_test_case28]","tests/test_metrics/test_segmentation/test_ir.py::test_precision_recall_fscore[fscore-ir_metric_test_case34]","tests/test_metrics/test_segmentation/test_ir.py::test_recall[ir_metric_test_case30]","tests/test_metrics/test_segmentation/test_ir.py::test_precision_recall_fscore[precision-ir_metric_test_case7]","tests/test_metrics/test_segmentation/test_ir.py::test_precision[ir_metric_test_case22]","tests/test_metrics/test_segmentation/test_ir.py::test_fscore[ir_metric_test_case15]","tests/test_metrics/test_segmentation/test_ir.py::test_precision_recall_fscore[recall-ir_metric_test_case39]","tests/test_metrics/test_segmentation/test_ir.py::test_recall[ir_metric_test_case6]","tests/test_metrics/test_segmentation/test_ir.py::test_recall[ir_metric_test_case13]","tests/test_metrics/test_segmentation/test_ir.py::test_precision_recall_fscore[recall-ir_metric_test_case25]","tests/test_validators/test_validators.py::test_is_valid_boundaries_array_raises_value_error[y7]","tests/test_metrics/test_segmentation/test_ir.py::test_precision_recall_fscore[fscore-ir_metric_test_case4]","tests/test_metrics/test_segmentation/test_ir.py::test_fscore[ir_metric_test_case5]","tests/test_metrics/test_segmentation/test_ir.py::test_precision[ir_metric_test_case36]","tests/test_validators/test_validators.py::test_is_valid_boundaries_array_raises_type_error[y1]","tests/test_metrics/test_segmentation/test_ir.py::test_recall[ir_metric_test_case2]","tests/test_metrics/test_segmentation/test_ir.py::test_recall[ir_metric_test_case35]","tests/test_metrics/test_segmentation/test_ir.py::test_precision[ir_metric_test_case30]","tests/test_metrics/test_segmentation/test_ir.py::test_recall[ir_metric_test_case0]","tests/test_metrics/test_segmentation/test_ir.py::test_recall[ir_metric_test_case40]","tests/test_metrics/test_segmentation/test_ir.py::test_recall[ir_metric_test_case34]","tests/test_metrics/test_segmentation/test_ir.py::test_recall[ir_metric_test_case39]","tests/test_metrics/test_segmentation/test_ir.py::test_recall[ir_metric_test_case23]","tests/test_validators/test_validators.py::test_is_valid_boundaries_array_raises_value_error[y6]","tests/test_validators/test_validators.py::test_is_valid_boundaries_array[y4]","tests/test_metrics/test_segmentation/test_ir.py::test_fscore[ir_metric_test_case12]","tests/test_validators/test_validators.py::test_have_same_dtype_raises_value_error[arr10-arr20]","tests/test_metrics/test_segmentation/test_ir.py::test_find_hits[ir_metric_test_case25]","tests/test_metrics/test_segmentation/test_ir.py::test_precision[ir_metric_test_case1]","tests/test_metrics/test_segmentation/test_ir.py::test_precision_recall_fscore[precision-ir_metric_test_case12]","tests/test_metrics/test_segmentation/test_ir.py::test_precision_recall_fscore[recall-ir_metric_test_case30]","tests/test__spectrogram/test_data_type.py::TestSpectrogram::test_init_raises[data7-times7-frequencies7-ValueError]","tests/test_metrics/test_segmentation/test_ir.py::test_precision_recall_fscore[fscore-ir_metric_test_case6]","tests/test_metrics/test_segmentation/test_ir.py::test_recall[ir_metric_test_case24]","tests/test_metrics/test_segmentation/test_ir.py::test_precision_recall_fscore[recall-ir_metric_test_case13]","tests/test_metrics/test_segmentation/test_ir.py::test_precision_recall_fscore[precision-ir_metric_test_case8]","tests/test_metrics/test_segmentation/test_ir.py::test_recall[ir_metric_test_case29]","tests/test_metrics/test_segmentation/test_ir.py::test_precision[ir_metric_test_case33]","tests/test_metrics/test_segmentation/test_ir.py::test_precision_recall_fscore[precision-ir_metric_test_case21]","tests/test_metrics/test_segmentation/test_ir.py::test_precision_recall_fscore[fscore-ir_metric_test_case16]","tests/test_metrics/test_segmentation/test_ir.py::test_precision_recall_fscore[fscore-ir_metric_test_case13]","tests/test_metrics/test_segmentation/test_ir.py::test_precision[ir_metric_test_case12]","tests/test_metrics/test_segmentation/test_ir.py::test_precision_recall_fscore[recall-ir_metric_test_case27]","tests/test_metrics/test_segmentation/test_ir.py::test_precision[ir_metric_test_case13]","tests/test_metrics/test_segmentation/test_ir.py::test_precision[ir_metric_test_case8]","tests/test_metrics/test_segmentation/test_ir.py::test_precision_recall_fscore[precision-ir_metric_test_case26]","tests/test_metrics/test_segmentation/test_ir.py::test_find_hits[ir_metric_test_case30]","tests/test_metrics/test_segmentation/test_ir.py::test_find_hits[ir_metric_test_case24]","tests/test_metrics/test_segmentation/test_ir.py::test_precision_recall_fscore[fscore-ir_metric_test_case0]","tests/test_metrics/test_segmentation/test_ir.py::test_find_hits[ir_metric_test_case1]","tests/test_validators/test_validators.py::test_is_valid_boundaries_array[y3]","tests/test_metrics/test_segmentation/test_ir.py::test_precision_recall_fscore[precision-ir_metric_test_case15]","tests/test_validators/test_validators.py::test_is_valid_boundaries_array_raises_type_error[y2]","tests/test_validators/test_validators.py::test_is_valid_boundaries_array_raises_type_error[y3]","tests/test_metrics/test_segmentation/test_ir.py::test_precision_recall_fscore[fscore-ir_metric_test_case33]","tests/test_metrics/test_segmentation/test_ir.py::test_precision_recall_fscore[precision-ir_metric_test_case11]","tests/test_metrics/test_segmentation/test_ir.py::test_precision[ir_metric_test_case37]","tests/test_validators/test_validators.py::test_is_valid_boundaries_array[y1]","tests/test_metrics/test_segmentation/test_ir.py::test_precision_recall_fscore[precision-ir_metric_test_case16]","tests/test_metrics/test_segmentation/test_ir.py::test_recall[ir_metric_test_case10]","tests/test_metrics/test_segmentation/test_ir.py::test_recall[ir_metric_test_case18]","tests/test_metrics/test_segmentation/test_ir.py::test_precision_recall_fscore[recall-ir_metric_test_case29]","tests/test_metrics/test_segmentation/test_ir.py::test_precision_recall_fscore[fscore-ir_metric_test_case35]","tests/test_metrics/test_segmentation/test_ir.py::test_precision_recall_fscore[recall-ir_metric_test_case10]","tests/test_metrics/test_segmentation/test_ir.py::test_find_hits[ir_metric_test_case34]","tests/test_metrics/test_segmentation/test_ir.py::test_find_hits[ir_metric_test_case35]","tests/test_metrics/test_segmentation/test_ir.py::test_fscore[ir_metric_test_case19]","tests/test_metrics/test_segmentation/test_ir.py::test_precision_recall_fscore[fscore-ir_metric_test_case24]","tests/test_metrics/test_segmentation/test_ir.py::test_fscore[ir_metric_test_case32]","tests/test_metrics/test_segmentation/test_ir.py::test_precision_recall_fscore[recall-ir_metric_test_case26]","tests/test_metrics/test_segmentation/test_ir.py::test_precision[ir_metric_test_case40]","tests/test_metrics/test_segmentation/test_ir.py::test_find_hits[ir_metric_test_case12]","tests/test_metrics/test_segmentation/test_ir.py::test_recall[ir_metric_test_case22]","tests/test_metrics/test_segmentation/test_ir.py::test_precision_recall_fscore[precision-ir_metric_test_case34]","tests/test_metrics/test_segmentation/test_ir.py::test_find_hits[ir_metric_test_case22]","tests/test_annotation_file.py::TestAnnotationFile::test_init_list_of_spect","tests/test_validators/test_validators.py::test_is_valid_boundaries_array_raises_type_error[y0]","tests/test_validators/test_validators.py::test_have_same_dtype[arr10-arr20]","tests/test_metrics/test_segmentation/test_ir.py::test_precision_recall_fscore[precision-ir_metric_test_case30]","tests/test_metrics/test_segmentation/test_ir.py::test_fscore[ir_metric_test_case6]","tests/test_metrics/test_segmentation/test_ir.py::test_precision_recall_fscore[fscore-ir_metric_test_case25]","tests/test_metrics/test_segmentation/test_ir.py::test_precision_recall_fscore[recall-ir_metric_test_case14]","tests/test_metrics/test_segmentation/test_ir.py::test_recall[ir_metric_test_case11]","tests/test_metrics/test_segmentation/test_ir.py::test_concat_starts_and_stops[starts0-stops0-expected_out0]","tests/test_metrics/test_segmentation/test_ir.py::test_precision[ir_metric_test_case6]","tests/test_metrics/test_segmentation/test_ir.py::test_precision_recall_fscore[precision-ir_metric_test_case28]","tests/test_metrics/test_segmentation/test_ir.py::test_precision_recall_fscore[precision-ir_metric_test_case31]","tests/test_metrics/test_segmentation/test_ir.py::test_precision_recall_fscore[precision-ir_metric_test_case5]","tests/test_validators/test_validators.py::test_is_1d_ndarray_raises_value_error[y5]","tests/test_metrics/test_segmentation/test_ir.py::test_precision_recall_fscore[precision-ir_metric_test_case22]","tests/test_metrics/test_segmentation/test_ir.py::test_precision[ir_metric_test_case20]","tests/test_metrics/test_segmentation/test_ir.py::test_fscore[ir_metric_test_case25]","tests/test_metrics/test_segmentation/test_ir.py::test_find_hits[ir_metric_test_case3]","tests/test_metrics/test_segmentation/test_ir.py::test_find_hits[ir_metric_test_case0]","tests/test_metrics/test_segmentation/test_ir.py::test_recall[ir_metric_test_case1]","tests/test_sequence.py::TestSequence::test_init","tests/test_examples/test__registry.py::test_EXAMPLES","tests/test_metrics/test_segmentation/test_ir.py::test_precision_recall_fscore[recall-ir_metric_test_case40]","tests/test_metrics/test_segmentation/test_ir.py::test_recall[ir_metric_test_case7]","tests/test_validators/test_validators.py::test_is_1d_ndarray_raises_type_error[y1]","tests/test_metrics/test_segmentation/test_ir.py::test_precision[ir_metric_test_case7]","tests/test_metrics/test_segmentation/test_ir.py::test_precision[ir_metric_test_case23]","tests/test_metrics/test_segmentation/test_ir.py::test_fscore[ir_metric_test_case33]","tests/test_validators/test_validators.py::test_is_1d_ndarray_raises_type_error[y0]","tests/test_metrics/test_segmentation/test_ir.py::test_precision_recall_fscore[precision-ir_metric_test_case40]","tests/test_metrics/test_segmentation/test_ir.py::test_precision_recall_fscore[recall-ir_metric_test_case11]","tests/test_validators/test_validators.py::test_is_1d_ndarray_raises_value_error[y1]","tests/test_metrics/test_segmentation/test_ir.py::test_precision_recall_fscore[precision-ir_metric_test_case18]","tests/test_metrics/test_segmentation/test_ir.py::test_find_hits[ir_metric_test_case40]","tests/test_metrics/test_segmentation/test_ir.py::test_precision_recall_fscore[precision-ir_metric_test_case39]","tests/test_metrics/test_segmentation/test_ir.py::test_fscore[ir_metric_test_case23]","tests/test_metrics/test_segmentation/test_ir.py::test_precision_recall_fscore[precision-ir_metric_test_case37]","tests/test_metrics/test_segmentation/test_ir.py::test_precision_recall_fscore[recall-ir_metric_test_case23]","tests/test_metrics/test_segmentation/test_ir.py::test_precision_recall_fscore[fscore-ir_metric_test_case14]","tests/test_metrics/test_segmentation/test_ir.py::test_precision[ir_metric_test_case27]","tests/test_metrics/test_segmentation/test_ir.py::test_precision_recall_fscore[precision-ir_metric_test_case6]","tests/test_metrics/test_segmentation/test_ir.py::test_precision_recall_fscore[fscore-ir_metric_test_case38]","tests/test_metrics/test_segmentation/test_ir.py::test_fscore[ir_metric_test_case36]","tests/test_metrics/test_segmentation/test_ir.py::test_precision[ir_metric_test_case14]","tests/test_metrics/test_segmentation/test_ir.py::test_recall[ir_metric_test_case21]","tests/test_metrics/test_segmentation/test_ir.py::test_precision[ir_metric_test_case34]","tests/test_metrics/test_segmentation/test_ir.py::test_fscore[ir_metric_test_case13]","tests/test_metrics/test_segmentation/test_ir.py::test_precision_recall_fscore[recall-ir_metric_test_case18]","tests/test_metrics/test_segmentation/test_ir.py::test_precision_recall_fscore[fscore-ir_metric_test_case17]","tests/test_metrics/test_segmentation/test_ir.py::test_precision_recall_fscore[recall-ir_metric_test_case22]","tests/test_metrics/test_segmentation/test_ir.py::test_recall[ir_metric_test_case4]","tests/test_metrics/test_segmentation/test_ir.py::test_precision_recall_fscore[precision-ir_metric_test_case35]","tests/test_metrics/test_segmentation/test_ir.py::test_find_hits[ir_metric_test_case7]","tests/test_metrics/test_segmentation/test_ir.py::test_fscore[ir_metric_test_case18]","tests/test_validators/test_validators.py::test_is_1d_ndarray_raises_value_error[y3]","tests/test_metrics/test_segmentation/test_ir.py::test_precision[ir_metric_test_case32]","tests/test_metrics/test_segmentation/test_ir.py::test_precision_recall_fscore[precision-ir_metric_test_case20]","tests/test_metrics/test_segmentation/test_ir.py::test_precision_recall_fscore[precision-ir_metric_test_case13]","tests/test_metrics/test_segmentation/test_ir.py::test_recall[ir_metric_test_case15]","tests/test_metrics/test_segmentation/test_ir.py::test_fscore[ir_metric_test_case22]","tests/test_metrics/test_segmentation/test_ir.py::test_precision_recall_fscore[recall-ir_metric_test_case0]","tests/test_metrics/test_segmentation/test_ir.py::test_find_hits[ir_metric_test_case36]","tests/test_metrics/test_segmentation/test_ir.py::test_fscore[ir_metric_test_case31]","tests/test_validators/test_validators.py::test_is_1d_ndarray_raises_value_error[y0]","tests/test_metrics/test_segmentation/test_ir.py::test_recall[ir_metric_test_case17]","tests/test_metrics/test_segmentation/test_ir.py::test_fscore[ir_metric_test_case35]","tests/test_metrics/test_segmentation/test_ir.py::test_precision_recall_fscore[precision-ir_metric_test_case9]","tests/test_validators/test_validators.py::test_is_1d_ndarray_raises_type_error[y3]","tests/test_metrics/test_segmentation/test_ir.py::test_precision[ir_metric_test_case16]","tests/test_validators/test_validators.py::test_is_valid_boundaries_array[y5]","tests/test_metrics/test_segmentation/test_ir.py::test_precision_recall_fscore[fscore-ir_metric_test_case9]","tests/test_metrics/test_segmentation/test_ir.py::test_recall[ir_metric_test_case8]","tests/test_validators/test_validators.py::test_is_1d_ndarray_raises_value_error[y2]","tests/test_metrics/test_segmentation/test_ir.py::test_find_hits[ir_metric_test_case17]","tests/test_metrics/test_segmentation/test_ir.py::test_find_hits[ir_metric_test_case2]","tests/test_metrics/test_segmentation/test_ir.py::test_find_hits[ir_metric_test_case14]","tests/test_metrics/test_segmentation/test_ir.py::test_precision[ir_metric_test_case24]","tests/test_metrics/test_segmentation/test_ir.py::test_find_hits[ir_metric_test_case11]","tests/test_metrics/test_segmentation/test_ir.py::test_precision_recall_fscore[precision-ir_metric_test_case24]","tests/test_metrics/test_segmentation/test_ir.py::test_recall[ir_metric_test_case25]","tests/test_validators/test_validators.py::test_is_valid_boundaries_array_raises_value_error[y5]","tests/test_metrics/test_segmentation/test_ir.py::test_recall[ir_metric_test_case9]","tests/test__spectrogram/test_data_type.py::TestSpectrogram::test_init_raises[data6-times6-frequencies6-ValueError]","tests/test_metrics/test_segmentation/test_ir.py::test_precision_recall_fscore[fscore-ir_metric_test_case12]","tests/test_metrics/test_segmentation/test_ir.py::test_fscore[ir_metric_test_case11]","tests/test_metrics/test_segmentation/test_ir.py::test_precision_recall_fscore[fscore-ir_metric_test_case31]","tests/test_metrics/test_segmentation/test_ir.py::test_fscore[ir_metric_test_case2]","tests/test_metrics/test_segmentation/test_ir.py::test_precision[ir_metric_test_case9]","tests/test_metrics/test_segmentation/test_ir.py::test_find_hits[ir_metric_test_case15]","tests/test_metrics/test_segmentation/test_ir.py::test_precision_recall_fscore[fscore-ir_metric_test_case18]","tests/test_metrics/test_segmentation/test_ir.py::test_precision_recall_fscore[recall-ir_metric_test_case5]","tests/test_metrics/test_segmentation/test_ir.py::test_fscore[ir_metric_test_case8]","tests/test_metrics/test_segmentation/test_ir.py::test_fscore[ir_metric_test_case16]","tests/test_metrics/test_segmentation/test_ir.py::test_precision[ir_metric_test_case2]","tests/test_metrics/test_segmentation/test_ir.py::test_precision[ir_metric_test_case0]","tests/test_metrics/test_segmentation/test_ir.py::test_fscore[ir_metric_test_case4]","tests/test_metrics/test_segmentation/test_ir.py::test_recall[ir_metric_test_case37]","tests/test_annotation_file.py::TestAnnotationFile::test_init_list_of_wav","tests/test_metrics/test_segmentation/test_ir.py::test_find_hits[ir_metric_test_case10]","tests/test_metrics/test_segmentation/test_ir.py::test_precision_recall_fscore[fscore-ir_metric_test_case27]","tests/test_metrics/test_segmentation/test_ir.py::test_precision[ir_metric_test_case26]","tests/test_metrics/test_segmentation/test_ir.py::test_precision_recall_fscore[fscore-ir_metric_test_case3]","tests/test_metrics/test_segmentation/test_ir.py::test_precision_recall_fscore[recall-ir_metric_test_case38]","tests/test_metrics/test_segmentation/test_ir.py::test_find_hits[ir_metric_test_case32]","tests/test_metrics/test_segmentation/test_ir.py::test_precision[ir_metric_test_case28]","tests/test_validators/test_validators.py::test_have_same_dtype[arr11-arr21]","tests/test_metrics/test_segmentation/test_ir.py::test_recall[ir_metric_test_case5]","tests/test__spectrogram/test_data_type.py::TestSpectrogram::test_init_raises[data1-times1-frequencies1-ValueError]","tests/test__spectrogram/test_data_type.py::TestSpectrogram::test___eq__","tests/test_metrics/test_segmentation/test_ir.py::test_precision_recall_fscore[precision-ir_metric_test_case33]","tests/test_metrics/test_segmentation/test_ir.py::test_precision_recall_fscore[precision-ir_metric_test_case2]","tests/test_metrics/test_segmentation/test_ir.py::test_recall[ir_metric_test_case28]","tests/test_metrics/test_segmentation/test_ir.py::test_precision_recall_fscore[precision-ir_metric_test_case36]","tests/test_metrics/test_segmentation/test_ir.py::test_find_hits[ir_metric_test_case37]","tests/test_metrics/test_segmentation/test_ir.py::test_fscore[ir_metric_test_case9]","tests/test_validators/test_validators.py::test_is_1d_ndarray_raises_type_error[y2]","tests/test_metrics/test_segmentation/test_ir.py::test_find_hits[ir_metric_test_case19]","tests/test_metrics/test_segmentation/test_ir.py::test_precision_recall_fscore[recall-ir_metric_test_case24]","tests/test_metrics/test_segmentation/test_ir.py::test_precision_recall_fscore[fscore-ir_metric_test_case40]","tests/test_validators/test_validators.py::test_is_valid_boundaries_array_raises_value_error[y0]","tests/test_metrics/test_segmentation/test_ir.py::test_precision[ir_metric_test_case18]","tests/test_metrics/test_segmentation/test_ir.py::test_find_hits[ir_metric_test_case38]","tests/test_metrics/test_segmentation/test_ir.py::test_fscore[ir_metric_test_case28]","tests/test_metrics/test_segmentation/test_ir.py::test_find_hits[ir_metric_test_case33]","tests/test_metrics/test_segmentation/test_ir.py::test_recall[ir_metric_test_case32]","tests/test_validators/test_validators.py::test_is_valid_boundaries_array_raises_value_error[y2]","tests/test_metrics/test_segmentation/test_ir.py::test_fscore[ir_metric_test_case39]","tests/test_metrics/test_segmentation/test_ir.py::test_precision[ir_metric_test_case29]","tests/test_metrics/test_segmentation/test_ir.py::test_fscore[ir_metric_test_case21]","tests/test_metrics/test_segmentation/test_ir.py::test_precision_recall_fscore[recall-ir_metric_test_case17]","tests/test_validators/test_validators.py::test_is_1d_ndarray[y1]","tests/test_metrics/test_segmentation/test_ir.py::test_precision_recall_fscore[recall-ir_metric_test_case3]"]</t>
  </si>
  <si>
    <t>1450382372902006</t>
  </si>
  <si>
    <t>["https://www.github.com/td22057/insteon-mqtt/issues/271"]</t>
  </si>
  <si>
    <t>https://www.github.com/td22057/insteon-mqtt/pull/376</t>
  </si>
  <si>
    <t>["diff --git a/docs/config_extra.md b/docs/config_extra.md\nnew file mode 100644\nindex 0000000..09ed732\n--- /dev/null\n+++ b/docs/config_extra.md\n@@ -0,0 +1,48 @@\n+# Additional Device Specific Configuration Settings\n+These settings can be set using the following format:\n+```yaml\n+insteon:\n+  devices:\n+    switch:\n+      - aa.bb.cc: lamp1\n+        extra_config: 1\n+      - 11.22.33: lamp2\n+```\n+In this case, `lamp1` would have the value of 1 set for the `extra_config` setting.  This setting __only__ affects `lamp1` and will not affect `lamp2`.\n+\n+&gt; Device names __must be defined__ to use a device specific configuration.\n+\n+&gt; Note the indentation and __the lack of a dash__ on the line specifying the device specific configuration entry.\n+\n+## Settings for Specific Device Types\n+Some device types have additional settings.\n+\n+&gt; No such settings yet.\n+\n+## Advanced Settings\n+These settings can be used with all device types, but should be considered advanced.  These settings may cause undesirable effects.\n+\n+### `min_hops` - Minimum Hops\n+If a specific device frequently takes between 5-15 seconds to respond to a command.  Try setting the `min_hops` for that device to 1.  Restart InsteonMQTT and test out the device.  If there continues to be a delay, `min_hops` can be increased to 2 or 3.  Ideally, you want __the lowest value for `min_hops` that removes the delay.__\n+\n+For example, the configuration of a device in `config.yaml` could look like:\n+```yaml\n+insteon:\n+  devices:\n+    switch:\n+      - aa.bb.cc: lamp1\n+        min_hops: 1\n+      - 11.22.33: lamp2\n+```\n+In this case, all messages sent to `lamp1` would have a minimum of 1 hops set.  While `lamp2` would continue to use the calculated smart-hops value.\n+\n+&gt; Setting `min_hops` likely will __not help__ a device that frequently fails to respond to commands at all.\n+\n+#### Detailed Minimum Hops Explanation\n+Each message sent _to_ a device has a hops value (between 0 and 3) that defines the number of times the message will be rebroadcast to the network.  InsteonMQTT calculates the optimum hop count by monitoring the number of hops it takes for messages _from_ the device to reach the Modem.\n+\n+However, in some cases, the hops distance is asymetric in that the amount of hops necessary to _send_ to the device is more than the amount of hops to _receive_ messages from the device.  When this happens, messages sent to this device frequently have to be resent, which may result in a delay of 5-15 seconds for the device to respond.\n+\n+Setting the `min_hops` value will ensure that InsteonMQTT never uses less than the amount of hops defined when sending a message and should remove the delay in the device response to a command.\n+\n+&gt;__Be warned__ that setting `min_hops` when it is not needed or setting a value higher than is needed, may cause issues on your Insteon network.  This is because a message may be rebroadcast more than necessary causing delays and congestion, which can cause other devices to fail to respond or can cause corrupted messages.\n","diff --git a/docs/configuration.md b/docs/configuration.md\nindex 14a89b0..712461c 100644\n--- a/docs/configuration.md\n+++ b/docs/configuration.md\n@@ -19,3 +19,6 @@ The device storage folder contains a json file for each device that is used to c\n #### `mqtt` - device templates\n \n Insteon-MQTT uses Jinja2 templates for the greatest interoperability.  Each device category `modem`, `modem`, `switch`, `dimmer`, ... uses templates for defining the mqtt topic and payload for each message type.  See [Templating](templating.md) for help with Jinja2 templates.\n+\n+#### Device Specific Configuration Settings\n+See [Device Specific Configuration Settings](config_extra.md)\n","diff --git a/tests/device/base/test_BaseDev.py b/tests/device/base/test_BaseDev.py\nindex 33f0b38..8e87f5c 100644\n--- a/tests/device/base/test_BaseDev.py\n+++ b/tests/device/base/test_BaseDev.py\n@@ -97,6 +97,30 @@ class Test_Base_Config():\n         device = Base.from_config([{\"32 34 56\": 'test'}], protocol, modem)\n         assert device\n \n+    def test_load_config_extra_good(self, test_device, caplog):\n+        protocol = test_device.protocol\n+        modem = test_device.modem\n+        device = Base.from_config([{\"11.22.33\": 'test', \"min_hops\": 1}],\n+                                  protocol, modem)\n+        assert device\n+        assert device[0].config_extra['min_hops'] == 1\n+\n+    def test_load_config_extra_no_addr(self, test_device, caplog):\n+        protocol = test_device.protocol\n+        modem = test_device.modem\n+        device = Base.from_config([{\"not_addr\": 'test', \"min_hops\": 1}],\n+                                  protocol, modem)\n+        assert 'No insteon address found in config' in caplog.text\n+        assert len(device) == 0\n+\n+    def test_load_config_extra_two_addr(self, test_device, caplog):\n+        protocol = test_device.protocol\n+        modem = test_device.modem\n+        device = Base.from_config([{\"11.22.33\": 'test', \"aa.bb.cc\": 1}],\n+                                  protocol, modem)\n+        assert 'Multiple insteon addresses found in config' in caplog.text\n+        assert len(device) == 0\n+\n     def test_info_entry(self, test_device):\n         assert test_device.info_entry() == {'01.02.03':\n                                             {'label': None,\n","diff --git a/tests/device/test_RemoteDev.py b/tests/device/test_RemoteDev.py\nindex 5d4ac1a..3e67f9b 100644\n--- a/tests/device/test_RemoteDev.py\n+++ b/tests/device/test_RemoteDev.py\n@@ -21,7 +21,7 @@ def test_device4(tmpdir):\n     protocol = H.main.MockProtocol()\n     modem = H.main.MockModem(tmpdir)\n     addr = IM.Address(0x01, 0x02, 0x03)\n-    device = Remote(protocol, modem, addr, \"4button\", 4)\n+    device = Remote(protocol, modem, addr, \"4button\", None, 4)\n     return device\n \n @pytest.fixture\n@@ -32,7 +32,7 @@ def test_device8(tmpdir):\n     protocol = H.main.MockProtocol()\n     modem = H.main.MockModem(tmpdir)\n     addr = IM.Address(0x01, 0x02, 0x03)\n-    device = Remote(protocol, modem, addr, \"8button\", 8)\n+    device = Remote(protocol, modem, addr, \"8button\", None, 8)\n     return device\n \n class Test_Base_Config():\n","diff --git a/tests/mqtt/test_Remote.py b/tests/mqtt/test_Remote.py\nindex b6514c8..2fe343e 100644\n--- a/tests/mqtt/test_Remote.py\n+++ b/tests/mqtt/test_Remote.py\n@@ -27,7 +27,7 @@ def setup(mock_paho_mqtt, tmpdir):\n     modem = H.main.MockModem(tmpdir)\n     addr = IM.Address(1, 2, 3)\n     name = \"device name\"\n-    dev = IM.device.Remote(proto, modem, addr, name, 6)\n+    dev = IM.device.Remote(proto, modem, addr, name, None, 6)\n \n     link = IM.network.Mqtt()\n     mqttModem = H.mqtt.MockModem()\n","diff --git a/tests/mqtt/test_config.py b/tests/mqtt/test_config.py\nindex 9906fb3..e2b66af 100644\n--- a/tests/mqtt/test_config.py\n+++ b/tests/mqtt/test_config.py\n@@ -15,7 +15,7 @@ class Test_config:\n         addr = IM.Address(1, 2, 3)\n \n         types = [\"BatterySensor\", \"Dimmer\", \"EZIO4O\", \"FanLinc\", \"IOLinc\",\n-                \"KeypadLinc\",\"Leak\", \"Motion\", \"Outlet\", \"SmokeBridge\", \n+                \"KeypadLinc\", \"Leak\", \"Motion\", \"Outlet\", \"SmokeBridge\",\n                 \"Switch\",\"Thermostat\"]\n         instances = []\n         for t in types:\n@@ -25,7 +25,7 @@ class Test_config:\n             instances.append(inst)\n \n         types.append(\"Remote\")\n-        inst = IM.device.Remote(proto, modem, addr, \"dummy\", 3)\n+        inst = IM.device.Remote(proto, modem, addr, \"dummy\", None, 3)\n         instances.append(inst)\n \n         types.append(\"Modem\")\n","diff --git a/tests/test_Scenes.py b/tests/test_Scenes.py\nindex 9cfc123..a9fb6d8 100644\n--- a/tests/test_Scenes.py\n+++ b/tests/test_Scenes.py\n@@ -512,7 +512,8 @@ class Test_Scenes:\n \r\n     def test_mini_remote_button_config_no_data3(self):\r\n         modem = MockModem()\r\n-        remote = Remote(modem.protocol, modem, Address(\"11.22.33\"), \"Remote\", 4)\r\n+        remote = Remote(modem.protocol, modem, Address(\"11.22.33\"), \"Remote\",\r\n+                        None, 4)\r\n         modem.devices[str(remote.addr)] = remote\r\n         device = modem.find(Address(\"aa.bb.cc\"))\r\n         modem.devices[device.label] = device\r\n@@ -543,7 +544,8 @@ class Test_Scenes:\n \r\n     def test_mini_remote_button_config_with_data3(self):\r\n         modem = MockModem()\r\n-        remote = Remote(modem.protocol, modem, Address(\"11.22.33\"), \"Remote\", 4)\r\n+        remote = Remote(modem.protocol, modem, Address(\"11.22.33\"), \"Remote\",\r\n+                        None, 4)\r\n         modem.devices[str(remote.addr)] = remote\r\n         device = modem.find(Address(\"aa.bb.cc\"))\r\n         modem.devices[device.label] = device\r"]</t>
  </si>
  <si>
    <t>["diff --git a/insteon_mqtt/device/BatterySensor.py b/insteon_mqtt/device/BatterySensor.py\nindex bc62fff..02b5c1a 100644\n--- a/insteon_mqtt/device/BatterySensor.py\n+++ b/insteon_mqtt/device/BatterySensor.py\n@@ -45,7 +45,7 @@ class BatterySensor(Base):\n     \"\"\"\n     type_name = \"battery_sensor\"\n \n-    def __init__(self, protocol, modem, address, name=None):\n+    def __init__(self, protocol, modem, address, name=None, config_extra=None):\n         \"\"\"Constructor\n \n         Args:\n@@ -55,8 +55,9 @@ class BatterySensor(Base):\n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Sensor low battery signal.  API: func( Device, bool is_low )\n         self.signal_low_battery = Signal()\n","diff --git a/insteon_mqtt/device/Dimmer.py b/insteon_mqtt/device/Dimmer.py\nindex ac857b0..6060688 100644\n--- a/insteon_mqtt/device/Dimmer.py\n+++ b/insteon_mqtt/device/Dimmer.py\n@@ -26,7 +26,7 @@ class Dimmer(Scene, Backlight, DimmerBase):\n     connect to these signals to perform an action when a change is made to\n     the device (like sending MQTT messages).\n     \"\"\"\n-    def __init__(self, protocol, modem, address, name=None):\n+    def __init__(self, protocol, modem, address, name=None, config_extra=None):\n         \"\"\"Constructor\n \n         Args:\n@@ -35,9 +35,10 @@ class Dimmer(Scene, Backlight, DimmerBase):\n                    device to send messages to the PLM modem.\n           modem (Modem): The Insteon modem used to find other devices.\n           address (Address): The address of the device.\n-          name (str): Nice alias name to use for the device.\n+          name (str): Nice alias name to use for the device\n+          config_extra (dict): Extra configuration settings\n         \"\"\"\n-        super().__init__(protocol, modem, address, name)\n+        super().__init__(protocol, modem, address, name, config_extra)\n \n         # Update the group map with the groups to be paired and the handler\n         # for broadcast messages from this group\n","diff --git a/insteon_mqtt/device/EZIO4O.py b/insteon_mqtt/device/EZIO4O.py\nindex 94b37d3..e58d809 100644\n--- a/insteon_mqtt/device/EZIO4O.py\n+++ b/insteon_mqtt/device/EZIO4O.py\n@@ -68,7 +68,7 @@ class EZIO4O(ResponderBase):\n     the device (like sending MQTT messages).\n     \"\"\"\n \n-    def __init__(self, protocol, modem, address, name=None):\n+    def __init__(self, protocol, modem, address, name=None, config_extra=None):\n         \"\"\"Constructor\n \n         Args:\n@@ -78,8 +78,9 @@ class EZIO4O(ResponderBase):\n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self._is_on = [False, False, False, False]  # output state\n \n","diff --git a/insteon_mqtt/device/FanLinc.py b/insteon_mqtt/device/FanLinc.py\nindex 36971a1..1899d46 100644\n--- a/insteon_mqtt/device/FanLinc.py\n+++ b/insteon_mqtt/device/FanLinc.py\n@@ -45,7 +45,7 @@ class FanLinc(Dimmer):\n         HIGH = 0xff\n         ON = -0x01   # turn on at last known speed\n \n-    def __init__(self, protocol, modem, address, name=None):\n+    def __init__(self, protocol, modem, address, name=None, config_extra=None):\n         \"\"\"Constructor\n \n         Args:\n@@ -55,8 +55,9 @@ class FanLinc(Dimmer):\n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Current fan speed.  We also store the last speed so that a generic\n         # \"on\" command will use the last non-off speed that was seen.  Note\n","diff --git a/insteon_mqtt/device/HiddenDoor.py b/insteon_mqtt/device/HiddenDoor.py\nindex 5fc8f3c..806a55e 100644\n--- a/insteon_mqtt/device/HiddenDoor.py\n+++ b/insteon_mqtt/device/HiddenDoor.py\n@@ -82,7 +82,7 @@ class HiddenDoor(BatterySensor):\n     # Currently set at 3 hours\n     BATTERY_TIME = (60 * 60) * 3\n \n-    def __init__(self, protocol, modem, address, name=None):\n+    def __init__(self, protocol, modem, address, name=None, config_extra=None):\n         \"\"\"Constructor\n \n         Args:\n@@ -92,8 +92,9 @@ class HiddenDoor(BatterySensor):\n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self.signal_voltage = Signal()\n \n","diff --git a/insteon_mqtt/device/IOLinc.py b/insteon_mqtt/device/IOLinc.py\nindex 45be688..606a66d 100644\n--- a/insteon_mqtt/device/IOLinc.py\n+++ b/insteon_mqtt/device/IOLinc.py\n@@ -113,7 +113,7 @@ class IOLinc(ResponderBase):\n         MOMENTARY_B = 0x02\n         MOMENTARY_C = 0x03\n \n-    def __init__(self, protocol, modem, address, name=None):\n+    def __init__(self, protocol, modem, address, name=None, config_extra=None):\n         \"\"\"Constructor\n \n         Args:\n@@ -123,8 +123,9 @@ class IOLinc(ResponderBase):\n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Used to track the state of sensor and relay\n         self._sensor_is_on = False\n","diff --git a/insteon_mqtt/device/KeypadLinc.py b/insteon_mqtt/device/KeypadLinc.py\nindex b6821b5..1873157 100644\n--- a/insteon_mqtt/device/KeypadLinc.py\n+++ b/insteon_mqtt/device/KeypadLinc.py\n@@ -38,7 +38,7 @@ class KeypadLinc(Scene, Backlight, ManualCtrl, ResponderBase):\n     \"\"\"\n \n     #-----------------------------------------------------------------------\n-    def __init__(self, protocol, modem, address, name):\n+    def __init__(self, protocol, modem, address, name=None, config_extra=None):\n         \"\"\"Constructor\n \n         Args:\n@@ -48,10 +48,9 @@ class KeypadLinc(Scene, Backlight, ManualCtrl, ResponderBase):\n           modem:       (Modem) The Insteon modem used to find other devices.\n           address:     (Address) The address of the device.\n           name:        (str) Nice alias name to use for the device.\n-          dimmer:      (bool) True if the device supports dimming - False if\n-                       it's a regular switch.\n+          config_extra (dict) Extra configuration settings\n         \"\"\"\n-        super().__init__(protocol, modem, address, name)\n+        super().__init__(protocol, modem, address, name, config_extra)\n \n         # Switch or dimmer type.\n         self.type_name = \"keypad_linc_sw\"\n","diff --git a/insteon_mqtt/device/KeypadLincDimmer.py b/insteon_mqtt/device/KeypadLincDimmer.py\nindex 0248b98..5937082 100644\n--- a/insteon_mqtt/device/KeypadLincDimmer.py\n+++ b/insteon_mqtt/device/KeypadLincDimmer.py\n@@ -39,7 +39,7 @@ class KeypadLincDimmer(KeypadLinc, DimmerBase):\n     \"\"\"\n \n     #-----------------------------------------------------------------------\n-    def __init__(self, protocol, modem, address, name):\n+    def __init__(self, protocol, modem, address, name=None, config_extra=None):\n         \"\"\"Constructor\n \n         Args:\n@@ -49,10 +49,9 @@ class KeypadLincDimmer(KeypadLinc, DimmerBase):\n           modem:       (Modem) The Insteon modem used to find other devices.\n           address:     (Address) The address of the device.\n           name:        (str) Nice alias name to use for the device.\n-          dimmer:      (bool) True if the device supports dimming - False if\n-                       it's a regular switch.\n+          config_extra (dict) Extra configuration settings\n         \"\"\"\n-        super().__init__(protocol, modem, address, name)\n+        super().__init__(protocol, modem, address, name, config_extra)\n \n         # Switch or dimmer type.\n         # Here for compatibility purposes can likely be removed eventually.\n","diff --git a/insteon_mqtt/device/Leak.py b/insteon_mqtt/device/Leak.py\nindex c65f107..3a7022f 100644\n--- a/insteon_mqtt/device/Leak.py\n+++ b/insteon_mqtt/device/Leak.py\n@@ -44,7 +44,7 @@ class Leak(BatterySensor):\n     GROUP_DRY = 1\n     GROUP_WET = 2\n \n-    def __init__(self, protocol, modem, address, name=None):\n+    def __init__(self, protocol, modem, address, name=None, config_extra=None):\n         \"\"\"Constructor\n \n         Args:\n@@ -54,8 +54,9 @@ class Leak(BatterySensor):\n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Maps Insteon groups to message type for this sensor.\n         self.group_map = {\n","diff --git a/insteon_mqtt/device/Motion.py b/insteon_mqtt/device/Motion.py\nindex b5ed92a..832948c 100644\n--- a/insteon_mqtt/device/Motion.py\n+++ b/insteon_mqtt/device/Motion.py\n@@ -64,7 +64,7 @@ class Motion(BatterySensor):\n     # Currently set at 4 Days\n     BATTERY_TIME = (60 * 60) * 24 * 4\n \n-    def __init__(self, protocol, modem, address, name=None):\n+    def __init__(self, protocol, modem, address, name=None, config_extra=None):\n         \"\"\"Constructor\n \n         Args:\n@@ -74,8 +74,9 @@ class Motion(BatterySensor):\n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self.signal_dawn = Signal()  # (Device, bool is_dawn)\n \n","diff --git a/insteon_mqtt/device/Outlet.py b/insteon_mqtt/device/Outlet.py\nindex 1e69543..dd83e37 100644\n--- a/insteon_mqtt/device/Outlet.py\n+++ b/insteon_mqtt/device/Outlet.py\n@@ -27,7 +27,7 @@ class Outlet(Backlight, ResponderBase):\n     the device (like sending MQTT messages).\n     \"\"\"\n \n-    def __init__(self, protocol, modem, address, name=None):\n+    def __init__(self, protocol, modem, address, name=None, config_extra=None):\n         \"\"\"Constructor\n \n         Args:\n@@ -37,8 +37,9 @@ class Outlet(Backlight, ResponderBase):\n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self._is_on = [False, False]  # top outlet, bottom outlet\n \n","diff --git a/insteon_mqtt/device/Remote.py b/insteon_mqtt/device/Remote.py\nindex 5c83cf4..7866a82 100644\n--- a/insteon_mqtt/device/Remote.py\n+++ b/insteon_mqtt/device/Remote.py\n@@ -43,7 +43,8 @@ class Remote(ManualCtrl, BatterySensor):\n     # I also tried to drain the battery of one of my devices\n     BATTERY_VOLTAGE_LOW = 3.4\n \n-    def __init__(self, protocol, modem, address, name, num_button):\n+    def __init__(self, protocol, modem, address, name, config_extra,\n+                 num_button):\n         \"\"\"Constructor\n \n         Args:\n@@ -53,10 +54,11 @@ class Remote(ManualCtrl, BatterySensor):\n           modem (Modem):  The Insteon modem used to find other devices.\n           address (Address):  The address of the device.\n           name (str):  Nice alias name to use for the device.\n+          config_extra (dict): Extra configuration settings\n           num_button (int):  Number of buttons on the remote.\n         \"\"\"\n         assert num_button &gt; 0\n-        super().__init__(protocol, modem, address, name)\n+        super().__init__(protocol, modem, address, name, config_extra)\n \n         self.num = num_button\n         self.type_name = \"mini_remote_%d\" % self.num\n","diff --git a/insteon_mqtt/device/SmokeBridge.py b/insteon_mqtt/device/SmokeBridge.py\nindex f2c50d9..e591b18 100644\n--- a/insteon_mqtt/device/SmokeBridge.py\n+++ b/insteon_mqtt/device/SmokeBridge.py\n@@ -48,7 +48,7 @@ class SmokeBridge(Base):\n         ERROR = 0x07\n         HEARTBEAT = 0x0A\n \n-    def __init__(self, protocol, modem, address, name=None):\n+    def __init__(self, protocol, modem, address, name=None, config_extra=None):\n         \"\"\"Constructor\n \n         Args:\n@@ -58,8 +58,9 @@ class SmokeBridge(Base):\n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State change notification signal.\n         # API: func( Device, Type type, bool is_on )\n","diff --git a/insteon_mqtt/device/Switch.py b/insteon_mqtt/device/Switch.py\nindex b963186..995237b 100644\n--- a/insteon_mqtt/device/Switch.py\n+++ b/insteon_mqtt/device/Switch.py\n@@ -21,7 +21,7 @@ class Switch(Scene, Backlight, ManualCtrl, ResponderBase):\n     connect to these signals to perform an action when a change is made to\n     the device (like sending MQTT messages).\n     \"\"\"\n-    def __init__(self, protocol, modem, address, name=None):\n+    def __init__(self, protocol, modem, address, name=None, config_extra=None):\n         \"\"\"Constructor\n \n         Args:\n@@ -31,8 +31,9 @@ class Switch(Scene, Backlight, ManualCtrl, ResponderBase):\n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Update the group map with the groups to be paired and the handler\n         # for broadcast messages from this group\n","diff --git a/insteon_mqtt/device/Thermostat.py b/insteon_mqtt/device/Thermostat.py\nindex 16ac655..b8c8441 100644\n--- a/insteon_mqtt/device/Thermostat.py\n+++ b/insteon_mqtt/device/Thermostat.py\n@@ -85,7 +85,7 @@ class Thermostat(Base):\n     FARENHEIT = 0\n     CELSIUS = 1\n \n-    def __init__(self, protocol, modem, address, name=None):\n+    def __init__(self, protocol, modem, address, name=None, config_extra=None):\n         \"\"\"Constructor\n \n         Args:\n@@ -95,11 +95,10 @@ class Thermostat(Base):\n           modem:       (Modem) The Insteon modem used to find other devices.\n           address:     (Address) The address of the device.\n           name:        (str) Nice alias name to use for the device.\n-          dimmer:      (bool) True if the device supports dimming - False if\n-                       it's a regular switch.\n+          config_extra (dict) Extra configuration settings\n         \"\"\"\n         # Set default values to attributes, may be overwritten by saved values\n-        super().__init__(protocol, modem, address, name)\n+        super().__init__(protocol, modem, address, name, config_extra)\n \n         self.cmd_map.update({\n             'get_status' : self.get_status\n","diff --git a/insteon_mqtt/device/base/Base.py b/insteon_mqtt/device/base/Base.py\nindex 71b7fbe..aea733f 100644\n--- a/insteon_mqtt/device/base/Base.py\n+++ b/insteon_mqtt/device/base/Base.py\n@@ -60,29 +60,60 @@ class Base:\n \n         # Loop over the configuration data.\n         for config in values:\n+            name = None\n+            config_extra = None\n             # If it's a dict, it's got a nice name set.\n             if isinstance(config, dict):\n-                assert len(config) == 1\n-                addr, name = next(iter(config.items()))\n-                if name:\n-                    name = name.lower()\n+                if len(config) == 1:\n+                    # This has no config_extra values\n+                    addr, name = next(iter(config.items()))\n+                    if name:\n+                        name = name.lower()\n+                elif len(config) &gt; 1:\n+                    # This has config_extra values\n+                    # Loop through each key.  One and only one should be a\n+                    # valid address.\n+                    addrs_found = []\n+                    for key in config:\n+                        try:\n+                            Address(key)\n+                        except:\n+                            # not a valid address\n+                            pass\n+                        else:\n+                            # a valid address\n+                            addrs_found.append(key)\n+                    if len(addrs_found) == 1:\n+                        addr = addrs_found[0]\n+                        name = config[addr].lower()\n+                        config_extra = config.copy()\n+                        del config_extra[addr]\n+                    elif len(addrs_found) &gt; 1:\n+                        LOG.error(\"Multiple insteon addresses found in config \"\n+                                  \"for entry: %s\",\n+                                  config)\n+                        continue\n+                    else:\n+                        LOG.error(\"No insteon address found in config \"\n+                                  \"for entry: %s\",\n+                                  config)\n+                        continue\n \n             # Otherwise it's just the address\n             else:\n                 addr = config\n-                name = None\n \n             # Create the device using the class constructor.  Use kwargs\n             # syntax so any extra keyword args don't have to be at the end of\n             # the arg list.\n             device = cls(protocol=protocol, modem=modem, address=addr,\n-                         name=name, **kwargs)\n+                         name=name, config_extra=config_extra, **kwargs)\n             devices.append(device)\n \n         return devices\n \n     #-----------------------------------------------------------------------\n-    def __init__(self, protocol, modem, address, name=None):\n+    def __init__(self, protocol, modem, address, name=None, config_extra=None):\n         \"\"\"Constructor\n \n         This initializes common code for all the device types.  Derived types\n@@ -95,11 +126,15 @@ class Base:\n           modem (Modem):  The Insteon modem used to find other devices.\n           address (Address):  The address of the device.\n           name (str):  Nice alias name to use for the device.\n+          config_extra (dict): Extra configuration settings\n         \"\"\"\n         self.protocol = protocol\n         self.modem = modem\n         self.addr = Address(address)\n         self.name = name\n+        self.config_extra = {}\n+        if config_extra is not None:\n+            self.config_extra = config_extra\n \n         # Moving window history of messages that are received from the\n         # device.  Used for optimal hop computations.\n@@ -226,7 +261,12 @@ class Base:\n                 this.\n         \"\"\"\n         if isinstance(msg, Msg.OutStandard):  # handles OutExtended as well\n-            msg.flags.set_hops(self.history.avg_hops())\n+            hops = self.history.avg_hops()\n+            min_hops = self.config_extra.get('min_hops', 0)\n+            if min_hops &gt; hops:\n+                hops = min(min_hops, 3)\n+\n+            msg.flags.set_hops(hops)\n \n         self.protocol.send(msg, msg_handler, high_priority, after)\n \n","diff --git a/insteon_mqtt/device/base/DimmerBase.py b/insteon_mqtt/device/base/DimmerBase.py\nindex 547c843..e76e271 100644\n--- a/insteon_mqtt/device/base/DimmerBase.py\n+++ b/insteon_mqtt/device/base/DimmerBase.py\n@@ -36,7 +36,7 @@ class DimmerBase(ManualCtrl, ResponderBase, Base):\n                    0x15: 23.5, 0x16: 21.5, 0x17: 19, 0x18: 8.5, 0x19: 6.5,\n                    0x1a: 4.5, 0x1b: 2, 0x1c: .5, 0x1d: .3, 0x1e: .2, 0x1f: .1}\n \n-    def __init__(self, protocol, modem, address, name=None):\n+    def __init__(self, protocol, modem, address, name=None, config_extra=None):\n         \"\"\"Constructor\n \n         Args:\n@@ -46,8 +46,9 @@ class DimmerBase(ManualCtrl, ResponderBase, Base):\n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Remote (mqtt) commands mapped to methods calls.  Add to the base\n         # class defined commands.\n","diff --git a/insteon_mqtt/device/base/ResponderBase.py b/insteon_mqtt/device/base/ResponderBase.py\nindex 6f7044e..542fe0e 100644\n--- a/insteon_mqtt/device/base/ResponderBase.py\n+++ b/insteon_mqtt/device/base/ResponderBase.py\n@@ -26,7 +26,7 @@ class ResponderBase(Base):\n     This class is meant to be extended by other classes including DimmerBase\n     so it should generally be inheritted last.\n     \"\"\"\n-    def __init__(self, protocol, modem, address, name=None):\n+    def __init__(self, protocol, modem, address, name=None, config_extra=None):\n         \"\"\"Constructor\n \n         Args:\n@@ -36,8 +36,9 @@ class ResponderBase(Base):\n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self.cmd_map.update({\n             'on' : self.on,\n","diff --git a/insteon_mqtt/device/functions/Backlight.py b/insteon_mqtt/device/functions/Backlight.py\nindex f3e743c..2dff620 100644\n--- a/insteon_mqtt/device/functions/Backlight.py\n+++ b/insteon_mqtt/device/functions/Backlight.py\n@@ -20,7 +20,7 @@ class Backlight(Base):\n     This is an abstract class that provides support for controlling the\n     backlight on devices.\n     \"\"\"\n-    def __init__(self, protocol, modem, address, name=None):\n+    def __init__(self, protocol, modem, address, name=None, config_extra=None):\n         \"\"\"Constructor\n \n         Args:\n@@ -30,8 +30,9 @@ class Backlight(Base):\n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Define the flags handled by set_flags()\n         self.set_flags_map.update({'backlight': self.set_backlight})\n","diff --git a/insteon_mqtt/device/functions/ManualCtrl.py b/insteon_mqtt/device/functions/ManualCtrl.py\nindex 8fb92ce..0de65d0 100644\n--- a/insteon_mqtt/device/functions/ManualCtrl.py\n+++ b/insteon_mqtt/device/functions/ManualCtrl.py\n@@ -38,7 +38,7 @@ class ManualCtrl(Base):\n       device starts or stops manual mode (when a button is held down or\n       released).\n     \"\"\"\n-    def __init__(self, protocol, modem, address, name=None):\n+    def __init__(self, protocol, modem, address, name=None, config_extra=None):\n         \"\"\"Constructor\n \n         Args:\n@@ -48,8 +48,9 @@ class ManualCtrl(Base):\n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 Manual mode start up, down, off\n         # API: func(Device, on_off.Manual mode, str reason)\n","diff --git a/insteon_mqtt/device/functions/Scene.py b/insteon_mqtt/device/functions/Scene.py\nindex 7b1c7a7..339ab3c 100644\n--- a/insteon_mqtt/device/functions/Scene.py\n+++ b/insteon_mqtt/device/functions/Scene.py\n@@ -20,7 +20,7 @@ class Scene(Base):\n \n     This is an abstract class that provides support for the Scene topic.\n     \"\"\"\n-    def __init__(self, protocol, modem, address, name=None):\n+    def __init__(self, protocol, modem, address, name=None, config_extra=None):\n         \"\"\"Constructor\n \n         Args:\n@@ -30,8 +30,9 @@ class Scene(Base):\n           modem (Modem): The Insteon modem used to find other devices.\n           address (Address): The address of the device.\n           name (str): Nice alias name to use for the device.\n+          config_extra (dict): Extra configuration settings\n         \"\"\"\n-        super().__init__(protocol, modem, address, name)\n+        super().__init__(protocol, modem, address, name, config_extra)\n \n         self.cmd_map.update({\n             'scene' : self.scene,\n"]</t>
  </si>
  <si>
    <t>2176956596145071</t>
  </si>
  <si>
    <t>1037464221629662</t>
  </si>
  <si>
    <t>[piece] ToStringTypePiece:\nA Piece that will make it easy to change type of data to string\r\n\r\nInput:\r\n- source_arg: any type, always from_upstream\r\n\r\nOutput:\r\n- output_string: str</t>
  </si>
  <si>
    <t>["https://www.github.com/tauffer-consulting/default_domino_pieces/issues/11"]</t>
  </si>
  <si>
    <t>Dev</t>
  </si>
  <si>
    <t>- [x] ToStringPiece Fix #11 \r\n- [x] GetItemFromArrayPiece\r\n- [x] PageScrapperPiece\r\n- [x] datetime types for CustomPythonPiece inputs\r\n- [x] run tests on dev</t>
  </si>
  <si>
    <t>https://www.github.com/tauffer-consulting/default_domino_pieces/pull/13</t>
  </si>
  <si>
    <t>["diff --git a/.github/workflows/tests-dev.yml b/.github/workflows/tests-dev.yml\nnew file mode 100644\nindex 0000000..5f3c9a3\n--- /dev/null\n+++ b/.github/workflows/tests-dev.yml\n@@ -0,0 +1,47 @@\n+name: Run tests on dev branch\n+\n+on:\n+  push:\n+    branches:\n+      - dev\n+\n+jobs:\n+  run-tests-dev:\n+    runs-on: ubuntu-latest\n+    steps:\n+      - name: Checkout\n+        uses: actions/checkout@v3\n+        with:\n+          persist-credentials: false # otherwise, the token used is the GITHUB_TOKEN, instead of your personal access token.\n+          fetch-depth: 0 # otherwise, there would be errors pushing refs to the destination repository.\n+\n+      - name: Set up Python 3.10\n+        uses: actions/setup-python@v3\n+        with:\n+          python-version: \"3.10\"\n+\n+      - name: Pip install packages\n+        run: |\n+          python -m pip install -U pip\n+          pip install --no-cache-dir domino-py[cli]\n+\n+      - name: Login to GitHub Container Registry\n+        uses: docker/login-action@v2\n+        with:\n+          registry: ghcr.io\n+          username: ${{ github.actor }}\n+          password: ${{ secrets.GITHUB_TOKEN }}\n+\n+      - name: pip list\n+        run: pip list | grep domino\n+\n+      - name: Run organize and build images\n+        run: |\n+          domino piece organize --build-images --source-url=https://github.com/${{github.repository}}\n+\n+      - name: Install Tests Dependencies\n+        run: pip install -r requirements-tests.txt\n+\n+      - name: Run tests over built images\n+        run: |\n+          pytest\n","diff --git a/pieces/GetDateTimePiece/test_get_datetime_piece.py b/pieces/GetDateTimePiece/test_get_datetime_piece.py\nindex 7d9f2db..6767309 100644\n--- a/pieces/GetDateTimePiece/test_get_datetime_piece.py\n+++ b/pieces/GetDateTimePiece/test_get_datetime_piece.py\n@@ -1,5 +1,23 @@\n from domino.testing import piece_dry_run\n from datetime import datetime\n+import re\n+from datetime import datetime\n+\n+\n+def validate_iso_format(s):\n+    # Regular expressions for ISO date, time, and datetime formats\n+    date_regex = r'^\\d{4}-\\d{2}-\\d{2}$'\n+    time_regex = r'^\\d{2}:\\d{2}:\\d{2}(\\.\\d+)?$'\n+    datetime_regex = r'^\\d{4}-\\d{2}-\\d{2}T\\d{2}:\\d{2}:\\d{2}(\\.\\d+)?(Z|[+-]\\d{2}:\\d{2})?$'\n+\n+    if re.match(date_regex, s):\n+        return True\n+    elif re.match(time_regex, s):\n+        return True\n+    elif re.match(datetime_regex, s):\n+        return True\n+    else:\n+        return False\n \n \n def test_get_datetime_piece():\n@@ -18,9 +36,10 @@ def test_get_datetime_piece():\n     assert 'time' in piece_output\n     assert 'datetime' in piece_output\n \n-    assert piece_output['date'] == datetime.now().date().isoformat()\n+    assert validate_iso_format(piece_output['date'])\n+    assert validate_iso_format(piece_output['time'])\n+    assert validate_iso_format(piece_output['datetime'])\n+\n     dt = datetime.fromisoformat(piece_output['datetime'])\n     timezone = dt.tzinfo\n-    assert str(timezone) in ['UTC-03:00', 'UTC-04:00'] # Using list because of DST \n-\n-    \n\\ No newline at end of file\n+    assert str(timezone) in ['UTC-03:00', 'UTC-04:00']  # Using list because of DST\n","diff --git a/pieces/GetItemFromArrayPiece/test_getitemfromarray.py b/pieces/GetItemFromArrayPiece/test_getitemfromarray.py\nnew file mode 100644\nindex 0000000..e3d093b\n--- /dev/null\n+++ b/pieces/GetItemFromArrayPiece/test_getitemfromarray.py\n@@ -0,0 +1,50 @@\n+from domino.testing import piece_dry_run\n+\n+\n+def test_getitemfromarray_first():\n+    input_data = dict(\n+        input_array=[1, 2, 3, 4, 5],\n+        index=\"first\"\n+    )\n+    piece_output = piece_dry_run(\n+        piece_name=\"GetItemFromArrayPiece\",\n+        input_data=input_data\n+    )\n+    assert 1 == piece_output.get(\"output_value\", None)\n+\n+\n+def test_getitemfromarray_last():\n+    input_data = dict(\n+        input_array=[1, 2, 3, 4, 5],\n+        index=\"last\"\n+    )\n+    piece_output = piece_dry_run(\n+        piece_name=\"GetItemFromArrayPiece\",\n+        input_data=input_data\n+    )\n+    assert 5 == piece_output.get(\"output_value\", None)\n+\n+\n+def test_getitemfromarray_random():\n+    input_data = dict(\n+        input_array=[1, 2, 3, 4, 5],\n+        index=\"random\"\n+    )\n+    piece_output = piece_dry_run(\n+        piece_name=\"GetItemFromArrayPiece\",\n+        input_data=input_data\n+    )\n+    assert piece_output.get(\"output_value\", None) in [1, 2, 3, 4, 5]\n+\n+\n+def test_getitemfromarray_another():\n+    input_data = dict(\n+        input_array=[1, 2, 3, 4, 5],\n+        index=\"another\",\n+        another_index=3\n+    )\n+    piece_output = piece_dry_run(\n+        piece_name=\"GetItemFromArrayPiece\",\n+        input_data=input_data\n+    )\n+    assert 4 == piece_output.get(\"output_value\", None)\n","diff --git a/pieces/PageScrapperPiece/test_pagescrapper.py b/pieces/PageScrapperPiece/test_pagescrapper.py\nnew file mode 100644\nindex 0000000..20738b1\n--- /dev/null\n+++ b/pieces/PageScrapperPiece/test_pagescrapper.py\n@@ -0,0 +1,23 @@\n+from domino.testing import piece_dry_run\n+\n+\n+def test_pagescrapper():\n+    input_data = dict(\n+        url=\"https://en.wikipedia.org/wiki/Mr._Tambourine_Man\",\n+        search_items=[\n+            dict(\n+                tag=\"article\",\n+                class_name=\"\",\n+            ),\n+            dict(\n+                tag=\"main\",\n+                class_name=\"\",\n+            ),\n+        ]\n+    )\n+    piece_output = piece_dry_run(\n+        piece_name=\"PageScrapperPiece\",\n+        input_data=input_data\n+    )\n+    assert \"tambourine\" in piece_output[\"scrapped_text\"].lower(), \"PageScrapperPiece failed to scrap the page\"\n+    assert \"dylan\" in piece_output[\"scrapped_text\"].lower(), \"PageScrapperPiece failed to scrap the page\"\n","diff --git a/pieces/ToStringPiece/test_stringpiece.py b/pieces/ToStringPiece/test_stringpiece.py\nnew file mode 100644\nindex 0000000..56382c0\n--- /dev/null\n+++ b/pieces/ToStringPiece/test_stringpiece.py\n@@ -0,0 +1,93 @@\n+from domino.testing import piece_dry_run\n+from datetime import datetime\n+\n+\n+def test_stringpiece_int():\n+    input_data = dict(\n+        input_value=10\n+    )\n+    piece_output = piece_dry_run(\n+        piece_name=\"ToStringPiece\",\n+        input_data=input_data\n+    )\n+    assert str(10) == piece_output.get(\"output_value\", None)\n+\n+\n+def test_stringpiece_float():\n+    input_data = dict(\n+        input_value=10.5\n+    )\n+    piece_output = piece_dry_run(\n+        piece_name=\"ToStringPiece\",\n+        input_data=input_data\n+    )\n+    assert str(10.5) == piece_output.get(\"output_value\", None)\n+\n+\n+def test_stringpiece_bool():\n+    input_data = dict(\n+        input_value=True\n+    )\n+    piece_output = piece_dry_run(\n+        piece_name=\"ToStringPiece\",\n+        input_data=input_data\n+    )\n+    assert str(True) == piece_output.get(\"output_value\", None)\n+\n+\n+def test_stringpiece_list():\n+    input_data = dict(\n+        input_value=[1, 2, 3]\n+    )\n+    piece_output = piece_dry_run(\n+        piece_name=\"ToStringPiece\",\n+        input_data=input_data\n+    )\n+    assert str([1, 2, 3]) == piece_output.get(\"output_value\", None)\n+\n+\n+def test_stringpiece_dict():\n+    input_data = dict(\n+        input_value={\"a\": 1, \"b\": 2}\n+    )\n+    piece_output = piece_dry_run(\n+        piece_name=\"ToStringPiece\",\n+        input_data=input_data\n+    )\n+    assert str({\"a\": 1, \"b\": 2}) == piece_output.get(\"output_value\", None)\n+\n+\n+def test_stringpiece_datetime():\n+    now = datetime.now().isoformat()\n+    input_data = dict(\n+        input_value=now,\n+    )\n+    piece_output = piece_dry_run(\n+        piece_name=\"ToStringPiece\",\n+        input_data=input_data\n+    )\n+    assert str(now) == piece_output.get(\"output_value\", None)\n+\n+\n+def test_stringpiece_date():\n+    now = datetime.now().date().isoformat()\n+    input_data = dict(\n+        input_value=now,\n+    )\n+    piece_output = piece_dry_run(\n+        piece_name=\"ToStringPiece\",\n+        input_data=input_data\n+    )\n+    assert str(now) == piece_output.get(\"output_value\", None)\n+\n+\n+def test_stringpiece_time():\n+    now = datetime.now().time().isoformat()\n+    input_data = dict(\n+        input_value=now,\n+    )\n+    piece_output = piece_dry_run(\n+        piece_name=\"ToStringPiece\",\n+        input_data=input_data\n+    )\n+    assert str(now) == piece_output.get(\"output_value\", None)"]</t>
  </si>
  <si>
    <t>["diff --git a/config.toml b/config.toml\nindex a87027d..b4400dd 100644\n--- a/config.toml\n+++ b/config.toml\n@@ -1,12 +1,7 @@\n [repository]\n-# The name of the github organization / person owner, e.g. tauffer-consulting.\n-# Must be in lower-case letters\n REGISTRY_NAME = \"tauffer-consulting\"\n \n-# The name of this Pieces repository\n REPOSITORY_NAME = \"default_domino_pieces\"\n REPOSITORY_LABEL = \"Default Pieces Repository\"\n \n-# The version of this Pieces release\n-# Attention: changing this will create a new release   \n-VERSION = \"0.5.0\" \n+VERSION = \"0.6.0\"\n","diff --git a/dependencies/requirements_0.txt b/dependencies/requirements_0.txt\nindex 206f526..6f1b5c8 100644\n--- a/dependencies/requirements_0.txt\n+++ b/dependencies/requirements_0.txt\n@@ -1,3 +1,4 @@\n pytz==2023.3\n pandas==2.1.2\n-Pillow==10.1.0\n\\ No newline at end of file\n+Pillow==10.1.0\n+beautifulsoup4==4.12.2\n\\ No newline at end of file\n","diff --git a/pieces/ApiFetchPiece/models.py b/pieces/ApiFetchPiece/models.py\nindex e15dc9c..36e1db4 100644\n--- a/pieces/ApiFetchPiece/models.py\n+++ b/pieces/ApiFetchPiece/models.py\n@@ -1,7 +1,6 @@\n from pydantic import BaseModel, Field\n \n \n-\n class InputModel(BaseModel):\n     api_url: str = Field(\n         description='Input data to be converted. Can be a file path or data as string.'\n@@ -11,4 +10,4 @@ class InputModel(BaseModel):\n class OutputModel(BaseModel):\n     base64_bytes_data: str = Field(\n         description='Output data as base64 encoded string.'\n-    )\n\\ No newline at end of file\n+    )\n","diff --git a/pieces/CustomPythonPiece/models.py b/pieces/CustomPythonPiece/models.py\nindex 186b74d..031e8e2 100644\n--- a/pieces/CustomPythonPiece/models.py\n+++ b/pieces/CustomPythonPiece/models.py\n@@ -1,6 +1,7 @@\n from pydantic import BaseModel, Field\n from domino.models import OutputModifierModel, OutputModifierItemType\n from typing import List, Union\n+from datetime import date as dt_date, datetime as dt_datetime, time as dt_time\n \n \n class InputKwargsModel(BaseModel):\n@@ -11,7 +12,7 @@ class InputKwargsModel(BaseModel):\n             \"from_upstream\": \"never\"\n         }\n     )\n-    kwarg_value: Union[str, list, int, float, bool, dict] = Field(\n+    kwarg_value: Union[str, list, int, float, bool, dict, dt_date, dt_time, dt_datetime] = Field(\n         default=None,\n         description='Argument value.',\n         json_schema_extra={\n@@ -24,7 +25,6 @@ class InputModel(BaseModel):\n     \"\"\"\n     CustomPythonPiece Input Model\n     \"\"\"\n-    \n     input_args: List[InputKwargsModel] = Field(\n         default=[\n             InputKwargsModel(kwarg_value=\"\", kwarg_name=\"kwarg_2\"),\n@@ -45,7 +45,7 @@ def custom_function(kwarg_1, kwarg_2):\n     # Return the output of the function as an object,\n     # Matching the Output Args defined in the Form below\n     return {\n-        \"output_1\": \"this is a string\", \n+        \"output_1\": \"this is a string\",\n         \"output_2\": 420\n     }\n \"\"\",\n","diff --git a/pieces/DataConversionPiece/models.py b/pieces/DataConversionPiece/models.py\nindex a549ab3..42eee07 100644\n--- a/pieces/DataConversionPiece/models.py\n+++ b/pieces/DataConversionPiece/models.py\n@@ -1,7 +1,5 @@\n-from pydantic import BaseModel, Field, field_validator\n+from pydantic import BaseModel, Field\n from enum import Enum\n-from typing import Optional\n-\n \n \n class DataFormatOption(str, Enum):\n@@ -24,8 +22,7 @@ class InputModel(BaseModel):\n     )\n \n \n-\n class OutputModel(BaseModel):\n     output_file_path: str = Field(\n         description='Path to the converted file.'\n-    )\n\\ No newline at end of file\n+    )\n","diff --git a/pieces/GetDateTimePiece/__init__.py b/pieces/GetDateTimePiece/__init__.py\ndeleted file mode 100644\nindex e69de29..0000000\n--- a/pieces/GetDateTimePiece/__init__.py\n+++ /dev/null\n","diff --git a/pieces/GetDateTimePiece/models.py b/pieces/GetDateTimePiece/models.py\nindex 16855f9..b2b2859 100644\n--- a/pieces/GetDateTimePiece/models.py\n+++ b/pieces/GetDateTimePiece/models.py\n@@ -29,7 +29,7 @@ class TZOptions(str, Enum):\n     utc_plus_11 = '(UTC+11) - Pacific/Pohnpei'\n     utc_plus_12 = '(UTC+12) - Pacific/Chatham'\n     utc_plus_13 = '(UTC+13) - Pacific/Tongatapu'\n-    utc_plus_14 = '(UTC+14) - Pacific/Kiritimati' \n+    utc_plus_14 = '(UTC+14) - Pacific/Kiritimati'\n \n \n class InputModel(BaseModel):\n@@ -58,4 +58,4 @@ class OutputModel(BaseModel):\n     )\n     datetime: dt_datetime = Field(\n         description='Datetime of the timestamp, in ISO format.'\n-    )\n\\ No newline at end of file\n+    )\n","diff --git a/pieces/GetItemFromArrayPiece/metadata.json b/pieces/GetItemFromArrayPiece/metadata.json\nnew file mode 100644\nindex 0000000..58f0b82\n--- /dev/null\n+++ b/pieces/GetItemFromArrayPiece/metadata.json\n@@ -0,0 +1,17 @@\n+{\n+    \"name\": \"GetItemFromArrayPiece\",\n+    \"description\": \"Get one item from an array\",\n+    \"dependency\": {\n+        \"requirements_file\": \"requirements_0.txt\"\n+    },\n+    \"tags\": [\n+        \"default\"\n+    ],\n+    \"style\": {\n+        \"node_label\": \"Get Item From Array Piece\",\n+        \"node_style\": {\n+            \"backgroundColor\": \"#b3cde8\"\n+        },\n+        \"icon_class_name\": \"fluent:tray-item-remove-24-filled\"\n+    }\n+}\n\\ No newline at end of file\n","diff --git a/pieces/GetItemFromArrayPiece/models.py b/pieces/GetItemFromArrayPiece/models.py\nnew file mode 100644\nindex 0000000..534b71a\n--- /dev/null\n+++ b/pieces/GetItemFromArrayPiece/models.py\n@@ -0,0 +1,41 @@\n+from pydantic import BaseModel, Field\n+from typing import Union\n+from datetime import date as dt_date, datetime as dt_datetime, time as dt_time\n+from enum import Enum\n+\n+\n+class IndexType(str, Enum):\n+    first = 'first'\n+    last = 'last'\n+    random = 'random'\n+    another = 'another'\n+\n+\n+class InputModel(BaseModel):\n+    \"\"\"\n+    GetItemFromArrayPiece Input Model\n+    \"\"\"\n+    input_array: list = Field(\n+        description='Input array to get item from.',\n+        json_schema_extra={\n+            \"from_upstream\": \"always\"\n+        }\n+    )\n+    index: IndexType = Field(\n+        default=IndexType.first,\n+        description='Index of item to get from input array.'\n+    )\n+    another_index: int = Field(\n+        default=1,\n+        ge=1,\n+        description='Index number of item to get from input array.'\n+    )\n+\n+\n+class OutputModel(BaseModel):\n+    \"\"\"\n+    GetItemFromArrayPiece Output Model\n+    \"\"\"\n+    output_value: Union[str, list, int, float, bool, dict, dt_date, dt_time, dt_datetime] = Field(\n+        description='Item from input array at specified index.'\n+    )\n","diff --git a/pieces/GetItemFromArrayPiece/piece.py b/pieces/GetItemFromArrayPiece/piece.py\nnew file mode 100644\nindex 0000000..5cff3cc\n--- /dev/null\n+++ b/pieces/GetItemFromArrayPiece/piece.py\n@@ -0,0 +1,28 @@\n+from domino.base_piece import BasePiece\n+from .models import InputModel, OutputModel\n+import random\n+\n+\n+class GetItemFromArrayPiece(BasePiece):\n+\n+    def piece_function(self, input_data: InputModel):\n+\n+        input_array = input_data.input_array\n+        index = input_data.index\n+        if index == 'first':\n+            output_value = input_array[0]\n+        elif index == 'last':\n+            output_value = input_array[-1]\n+        elif index == 'random':\n+            output_value = input_array[random.randint(0, len(input_array) - 1)]\n+        elif index == 'another':\n+            if input_data.another_index &gt; len(input_array):\n+                raise ValueError(f\"Index {input_data.another_index} is out of range for input array of length {len(input_array)}\")\n+            output_value = input_array[input_data.another_index]\n+\n+        self.logger.info(f\"Output value: {output_value}\")\n+\n+        # Return output\n+        return OutputModel(\n+            output_value=output_value\n+        )\n","diff --git a/pieces/PageScrapperPiece/metadata.json b/pieces/PageScrapperPiece/metadata.json\nnew file mode 100644\nindex 0000000..cd5b6c4\n--- /dev/null\n+++ b/pieces/PageScrapperPiece/metadata.json\n@@ -0,0 +1,17 @@\n+{\n+    \"name\": \"PageScrapperPiece\",\n+    \"description\": \"Scrapes text from a web page, given a URL and a list of HTML tags.\",\n+    \"dependency\": {\n+        \"requirements_file\": \"requirements_0.txt\"\n+    },\n+    \"tags\": [\n+        \"Default\"\n+    ],\n+    \"style\": {\n+        \"node_label\": \"Page Scrapper Piece\",\n+        \"node_style\": {\n+            \"backgroundColor\": \"#b3cde8\"\n+        },\n+        \"icon_class_name\": \"lucide:text-selection\"\n+    }\n+}\n\\ No newline at end of file\n","diff --git a/pieces/PageScrapperPiece/models.py b/pieces/PageScrapperPiece/models.py\nnew file mode 100644\nindex 0000000..f169810\n--- /dev/null\n+++ b/pieces/PageScrapperPiece/models.py\n@@ -0,0 +1,36 @@\n+from pydantic import BaseModel, Field\n+from typing import List\n+\n+\n+class ItemType(BaseModel):\n+    tag: str = Field(\n+        default=\"p\",\n+        description='HTML tag name.',\n+    )\n+    class_name: str = Field(\n+        default=\"\",\n+        description='HTML tag class name.',\n+    )\n+\n+\n+class InputModel(BaseModel):\n+    \"\"\"\n+    PageScrapperPiece Input Model\n+    \"\"\"\n+    url: str = Field(\n+        default=\"\",\n+        description='URL to retrieve content from.'\n+    )\n+    search_items: List[ItemType] = Field(\n+        default=[ItemType()],\n+        description='List of HTML tags and class names to search for.'\n+    )\n+\n+\n+class OutputModel(BaseModel):\n+    \"\"\"\n+    PageScrapperPiece Output Model\n+    \"\"\"\n+    scrapped_text: str = Field(\n+        description='Scrapped text from the URL.'\n+    )\n","diff --git a/pieces/PageScrapperPiece/piece.py b/pieces/PageScrapperPiece/piece.py\nnew file mode 100644\nindex 0000000..e54adf3\n--- /dev/null\n+++ b/pieces/PageScrapperPiece/piece.py\n@@ -0,0 +1,71 @@\n+from domino.base_piece import BasePiece\n+from .models import InputModel, OutputModel\n+import requests\n+from bs4 import BeautifulSoup\n+import re\n+from html import unescape\n+\n+\n+def clean_text(text):\n+    # Replace HTML entities with their corresponding characters, e.g., '&amp;amp;' becomes '&amp;'\n+    text = unescape(text)\n+    # Remove HTML tags\n+    text = re.sub(r'&lt;[^&gt;]+&gt;', '', text)\n+    # Replace sequences of whitespace characters with a single space\n+    text = re.sub(r'\\s+', ' ', text)\n+    # Remove leading and trailing whitespace\n+    text = text.strip()\n+    # Remove other unwanted characters\n+    text = text.replace(u'\\xa0', ' ').replace('\\r', '').replace('\\n', '').replace('\\t', '').replace('\\u200b', '')\n+    return text\n+\n+\n+def extract_content_with_known_tags_classes(url, search_items):\n+    response = requests.get(url)\n+    if response.status_code == 200:\n+        soup = BeautifulSoup(response.text, 'html.parser')\n+        content = []\n+        for item in search_items:\n+            if item.class_name:\n+                elements = soup.find_all(item.tag, class_=item.class_name)\n+            else:\n+                elements = soup.find_all(item.tag)\n+            for element in elements:\n+                content.append(element.get_text(separator=' ', strip=True))\n+        return clean_text(' '.join(content))\n+    else:\n+        return \"\"\n+\n+\n+class PageScrapperPiece(BasePiece):\n+\n+    def piece_function(self, input_data: InputModel):\n+\n+        url = input_data.url\n+        search_items = input_data.search_items\n+\n+        self.logger.info(\"Starting page scrapper...\")\n+        self.logger.info(f\"URL: {url}\")\n+        self.logger.info(f\"Search items: {search_items}\")\n+\n+        content = extract_content_with_known_tags_classes(url, search_items)\n+\n+        self.logger.info(f\"Scrapped text: {content}\")\n+\n+        # Return output\n+        return OutputModel(\n+            scrapped_text=content,\n+        )\n+\n+    def format_display_result(self, input_data: InputModel, content: str):\n+        md_text = f\"**url:** {input_data.url}\\n\"\n+        for item in input_data.search_items:\n+            md_text += f\"**tag:** {item['tag']} \\t**class_name:** {item['class_name']}\\n\"\n+        md_text += f\"**scrapped text:**\\n{content}\\n\"\n+        file_path = f\"{self.results_path}/display_result.md\"\n+        with open(file_path, \"w\") as f:\n+            f.write(md_text)\n+        self.display_result = {\n+            \"file_type\": \"md\",\n+            \"file_path\": file_path\n+        }\n","diff --git a/pieces/SaveImagePiece/models.py b/pieces/SaveImagePiece/models.py\nindex e575e34..7b278f5 100644\n--- a/pieces/SaveImagePiece/models.py\n+++ b/pieces/SaveImagePiece/models.py\n@@ -1,7 +1,6 @@\n from pydantic import BaseModel, Field\n \n \n-\n class InputModel(BaseModel):\n     base64_data: str = Field(\n         description='Input data to be saved as image.'\n@@ -11,4 +10,4 @@ class InputModel(BaseModel):\n class OutputModel(BaseModel):\n     output_image_path: str = Field(\n         description='Output file path of the saved image.'\n-    )\n\\ No newline at end of file\n+    )\n","diff --git a/pieces/SimpleLogPiece/__init__.py b/pieces/SimpleLogPiece/__init__.py\ndeleted file mode 100644\nindex e69de29..0000000\n--- a/pieces/SimpleLogPiece/__init__.py\n+++ /dev/null\n","diff --git a/pieces/SimpleLogPiece/models.py b/pieces/SimpleLogPiece/models.py\nindex 4467edb..3105c7b 100644\n--- a/pieces/SimpleLogPiece/models.py\n+++ b/pieces/SimpleLogPiece/models.py\n@@ -9,6 +9,7 @@ class InputEnum(str, Enum):\n     option2 = \"option2\"\n     option3 = \"option3\"\n \n+\n class InputModel(BaseModel):\n     \"\"\"\n     SimpleLogPiece Input Model\n@@ -101,4 +102,3 @@ class OutputModel(BaseModel):\n             'widget': \"codeeditor\",\n         }\n     )\n-\n","diff --git a/pieces/SleepPiece/models.py b/pieces/SleepPiece/models.py\nindex f1934fd..58ea9ee 100644\n--- a/pieces/SleepPiece/models.py\n+++ b/pieces/SleepPiece/models.py\n@@ -8,8 +8,7 @@ class InputModel(BaseModel):\n \n     sleep_time: float = Field(\n         default=1,\n-        required=True,\n-        description=\"Number of seconds to sleep\"\n+        description=\"Number of seconds to sleep\",\n     )\n \n \n@@ -18,6 +17,5 @@ class OutputModel(BaseModel):\n     Sleep Piece Output Model\n     \"\"\"\n     message: str = Field(\n-        default=\"\",\n         description=\"Sleep piece executed\"\n-    )\n\\ No newline at end of file\n+    )\n","diff --git a/pieces/SleepPiece/piece.py b/pieces/SleepPiece/piece.py\nindex 3d83d2a..247ad34 100644\n--- a/pieces/SleepPiece/piece.py\n+++ b/pieces/SleepPiece/piece.py\n@@ -15,4 +15,4 @@ class SleepPiece(BasePiece):\n         # Return output\n         return OutputModel(\n             message=message,\n-        )\n\\ No newline at end of file\n+        )\n","diff --git a/pieces/ToStringPiece/metadata.json b/pieces/ToStringPiece/metadata.json\nnew file mode 100644\nindex 0000000..07b0e50\n--- /dev/null\n+++ b/pieces/ToStringPiece/metadata.json\n@@ -0,0 +1,17 @@\n+{\n+    \"name\": \"ToStringPiece\",\n+    \"description\": \"A Piece that transforms any input to string.\",\n+    \"dependency\": {\n+        \"requirements_file\": \"requirements_0.txt\"\n+    },\n+    \"tags\": [\n+        \"Default\"\n+    ],\n+    \"style\": {\n+        \"node_label\": \"To String Piece\",\n+        \"node_style\": {\n+            \"backgroundColor\": \"#b3cde8\"\n+        },\n+        \"icon_class_name\": \"solar:text-bold\"\n+    }\n+}\n\\ No newline at end of file\n","diff --git a/pieces/ToStringPiece/models.py b/pieces/ToStringPiece/models.py\nnew file mode 100644\nindex 0000000..3692413\n--- /dev/null\n+++ b/pieces/ToStringPiece/models.py\n@@ -0,0 +1,24 @@\n+from pydantic import BaseModel, Field\n+from typing import Union\n+from datetime import date as dt_date, datetime as dt_datetime, time as dt_time\n+\n+\n+class InputModel(BaseModel):\n+    \"\"\"\n+    ToStringPiece Input Model\n+    \"\"\"\n+    input_value: Union[str, list, int, float, bool, dict, dt_date, dt_time, dt_datetime] = Field(\n+        description='Input value to be turned into string.',\n+        json_schema_extra={\n+            \"from_upstream\": \"always\"\n+        }\n+    )\n+\n+\n+class OutputModel(BaseModel):\n+    \"\"\"\n+    ToStringPiece Output Model\n+    \"\"\"\n+    output_value: str = Field(\n+        description='Input value as a string.'\n+    )\n","diff --git a/pieces/ToStringPiece/piece.py b/pieces/ToStringPiece/piece.py\nnew file mode 100644\nindex 0000000..79c968b\n--- /dev/null\n+++ b/pieces/ToStringPiece/piece.py\n@@ -0,0 +1,15 @@\n+from domino.base_piece import BasePiece\n+from .models import InputModel, OutputModel\n+\n+\n+class ToStringPiece(BasePiece):\n+\n+    def piece_function(self, input_data: InputModel):\n+\n+        string_value = str(input_data.input_value)\n+        self.logger.info(f\"Input value as string: {string_value}\")\n+\n+        # Return output\n+        return OutputModel(\n+            output_value=string_value,\n+        )\n"]</t>
  </si>
  <si>
    <t>7f23a94b7e5b8d48e783b74add9f05772ea131cf</t>
  </si>
  <si>
    <t>1918435221895914</t>
  </si>
  <si>
    <t>https://github.com/tauffer-consulting/default_domino_pieces.git</t>
  </si>
  <si>
    <t>manifold://spidermate_media_test/tree/2025_10_23/bin_fa277db1e84891326ef411ab683926f0c6e5ee44c7daf4cf235ac9e0febbc69d8b01a72c.bin</t>
  </si>
  <si>
    <t>vmvm-registry.fbinfra.net/repomate_image_activ_pytest/tauffer-consulting_default_domino_pieces:7f23a94b7e5b8d48e783b74add9f05772ea131cf</t>
  </si>
  <si>
    <t>["podman run --entrypoint '' vmvm-registry.fbinfra.net/repomate_image_activ_pytest/tauffer-consulting_default_domino_pieces:7f23a94b7e5b8d48e783b74add9f05772ea131cf /bin/bash -c 'source /saved/ENV || source /saved/*/ENV &amp;&amp; pytest'"]</t>
  </si>
  <si>
    <t>1888719428583059</t>
  </si>
  <si>
    <t>["pieces/SimpleLogPiece/__init__.py","pieces/PageScrapperPiece/metadata.json","pieces/SleepPiece/piece.py","pieces/ApiFetchPiece/models.py","pieces/GetDateTimePiece/__init__.py","pieces/GetDateTimePiece/models.py","pieces/CustomPythonPiece/models.py","pieces/GetDateTimePiece/test_get_datetime_piece.py","pieces/SimpleLogPiece/models.py","dependencies/requirements_0.txt","pieces/GetItemFromArrayPiece/piece.py","config.toml","pieces/ToStringPiece/models.py","pieces/DataConversionPiece/models.py","pieces/GetItemFromArrayPiece/metadata.json",".github/workflows/tests-dev.yml","pieces/PageScrapperPiece/models.py","pieces/ToStringPiece/metadata.json","pieces/PageScrapperPiece/piece.py","pieces/GetItemFromArrayPiece/test_getitemfromarray.py","pieces/SleepPiece/models.py","pieces/ToStringPiece/piece.py","pieces/PageScrapperPiece/test_pagescrapper.py","pieces/GetItemFromArrayPiece/models.py","pieces/ToStringPiece/test_stringpiece.py","pieces/SaveImagePiece/models.py"]</t>
  </si>
  <si>
    <t>{"lines_added":329,"lines_edited":343,"lines_removed":27,"number_hunks":29}</t>
  </si>
  <si>
    <t>{"lines_added":189,"lines_edited":189,"lines_removed":4,"number_hunks":5}</t>
  </si>
  <si>
    <t>[{"changed_files":["pieces/SimpleLogPiece/__init__.py","pieces/SleepPiece/piece.py","pieces/ApiFetchPiece/models.py","pieces/GetDateTimePiece/models.py","pieces/GetDateTimePiece/__init__.py","pieces/CustomPythonPiece/models.py","pieces/GetDateTimePiece/test_get_datetime_piece.py","pieces/SimpleLogPiece/models.py","pieces/GetItemFromArrayPiece/piece.py","pieces/ToStringPiece/models.py","pieces/DataConversionPiece/models.py","pieces/PageScrapperPiece/models.py","pieces/PageScrapperPiece/piece.py","pieces/GetItemFromArrayPiece/test_getitemfromarray.py","pieces/SleepPiece/models.py","pieces/ToStringPiece/piece.py","pieces/PageScrapperPiece/test_pagescrapper.py","pieces/GetItemFromArrayPiece/models.py","pieces/ToStringPiece/test_stringpiece.py","pieces/SaveImagePiece/models.py"],"language":"Python"}]</t>
  </si>
  <si>
    <t>[{"code_signals":{"lines_added":417,"lines_edited":426,"lines_removed":24,"number_hunks":28},"language":"Python"}]</t>
  </si>
  <si>
    <t>1236053127858209</t>
  </si>
  <si>
    <t>2059486311127908</t>
  </si>
  <si>
    <t>{"branch_count":null,"contributors_count":null,"fork_count":1,"issue_count":6,"pull_request_count":14,"star_count":2,"tag_count":null,"taken_at":1712044455,"watch_count":null}</t>
  </si>
  <si>
    <t>1511466950012718</t>
  </si>
  <si>
    <t>["pieces/GetItemFromArrayPiece/test_getitemfromarray.py::test_getitemfromarray_random","pieces/ToStringPiece/test_stringpiece.py::test_stringpiece_datetime","pieces/ToStringPiece/test_stringpiece.py::test_stringpiece_time","pieces/ToStringPiece/test_stringpiece.py::test_stringpiece_dict","pieces/ToStringPiece/test_stringpiece.py::test_stringpiece_date","pieces/GetItemFromArrayPiece/test_getitemfromarray.py::test_getitemfromarray_last","pieces/ToStringPiece/test_stringpiece.py::test_stringpiece_list","pieces/ToStringPiece/test_stringpiece.py::test_stringpiece_float","pieces/ToStringPiece/test_stringpiece.py::test_stringpiece_bool","pieces/GetItemFromArrayPiece/test_getitemfromarray.py::test_getitemfromarray_another","pieces/ToStringPiece/test_stringpiece.py::test_stringpiece_int","pieces/GetItemFromArrayPiece/test_getitemfromarray.py::test_getitemfromarray_first"]</t>
  </si>
  <si>
    <t>["pieces/SimpleLogPiece/test_simple_log_piece.py::test_simple_log_piece","pieces/ApiFetchPiece/test_api_fetch_piece.py::test_api_fetch_piece","pieces/DataConversionPiece/test_data_conversion_piece.py::test_data_conversion_piece","pieces/GetDateTimePiece/test_get_datetime_piece.py::test_get_datetime_piece","pieces/SleepPiece/test_sleep_piece.py::test_sleep_piece"]</t>
  </si>
  <si>
    <t>4171980559798077</t>
  </si>
  <si>
    <t>Raise exception on attempt to extend object not implementing that extension:\nCalling, for instance, `pystac.extensions.eo.EOExtension.ext` on an `Item` that does not have the EO schema URI in its `stac_extensions` list will succeed and return an `ItemEOExtension` instance. You can then read and write fields like `eo:cloud_cover` even though the `Item` doesn't actually implement that extension.\r\n\r\nIt seems like the desired behavior here would be to raise an exception when using `ext` on an object that does not implement that extension for 2 reasons:\r\n\r\n1. When using PySTAC to read existing STAC Items, this could mask a problem with an invalid object\r\n2. This will interfere with the edge case where a user has custom fields with a prefix that overlaps with one of the extensions (maybe because the custom fields predate the extension). In this case, the fields should not be treated as if they are defined by the extension.\r\n\r\nOriginally raised as part of [this PR comment](https://github.com/stac-utils/stactools/pull/113#discussion_r638974407) in stac-utils/stactools</t>
  </si>
  <si>
    <t>["https://www.github.com/stac-utils/pystac/issues/370"]</t>
  </si>
  <si>
    <t>Raise exception when extending object that does not have schema URI</t>
  </si>
  <si>
    <t>**Related Issue(s):**\r\n\r\n* #370 \r\n\r\n**Description:**\r\n\r\nIntroduces a new `ExceptionNotImplemented` exception type and raises this when attempting to extend an object that does not include that extension's schema URI in `stac_extensions`. See the corresponding issue for discussion of how Assets without an owner are handled.\r\n\r\nAlso adds an `add_if_missing` boolean option to the `*Extension.ext` methods that will add the schema URI to the object's `stac_extension` list if it is missing (see [this PR comment](https://github.com/stac-utils/stactools/pull/113#discussion_r639867195) for original suggestion).\r\n\r\n**PR Checklist:**\r\n\r\n- [x] Code is formatted (run `pre-commit run --all-files`)\r\n- [x] Tests pass (run `scripts/test`)\r\n- [x] This PR maintains or improves overall codebase code coverage.\r\n- [x] Changes are added to the [CHANGELOG](https://github.com/stac-utils/pystac/blob/develop/CHANGELOG.md). See [the docs](https://pystac.readthedocs.io/en/latest/contributing.html#changelog) for information about adding to the changelog.</t>
  </si>
  <si>
    <t>https://www.github.com/stac-utils/pystac/pull/450</t>
  </si>
  <si>
    <t>["diff --git a/.coveragerc b/.coveragerc\nindex 3ca2751a9..9dfac6599 100644\n--- a/.coveragerc\n+++ b/.coveragerc\n@@ -1,5 +1,5 @@\n [report]\n-fail_under = 90\n+fail_under = 91\n \n [run]\n source = pystac\n","diff --git a/CHANGELOG.md b/CHANGELOG.md\nindex 1e423a8b7..86bb0ed87 100644\n--- a/CHANGELOG.md\n+++ b/CHANGELOG.md\n@@ -12,6 +12,8 @@\n   STAC Items ([#430](https://github.com/stac-utils/pystac/pull/430))\n - Support for Python 3.9 ([#420](https://github.com/stac-utils/pystac/pull/420))\n - Migration for pre-1.0.0-rc.1 Stats Objects (renamed to Range Objects in 1.0.0-rc.3) ([#447](https://github.com/stac-utils/pystac/pull/447))\n+- Attempting to extend a `STACObject` that does not contain the extension's schema URI in\n+  `stac_extensions` raises new `ExtensionNotImplementedError` ([#450](https://github.com/stac-utils/pystac/pull/450))\n \n ### Changed\n \n@@ -20,6 +22,9 @@\n   `StacIO.read_text` ([#433](https://github.com/stac-utils/pystac/pull/433))\n - `FileExtension` updated to work with File Info Extension v2.0.0 ([#442](https://github.com/stac-utils/pystac/pull/442))\n - `FileExtension` only operates on `pystac.Asset` instances ([#442](https://github.com/stac-utils/pystac/pull/442))\n+- `*Extension.ext` methods now have an optional `add_if_missing` argument, which will\n+  add the extension schema URI to the object's `stac_extensions` list if it is not\n+  present ([#450](https://github.com/stac-utils/pystac/pull/450))\n \n ### Fixed\n \n@@ -377,4 +382,3 @@ Initial release.\n [v0.3.2]: &lt;https://github.com/stac-utils/pystac/compare/v0.3.1..v0.3.2&gt;\n [v0.3.1]: &lt;https://github.com/stac-utils/pystac/compare/v0.3.0..v0.3.1&gt;\n [v0.3.0]: &lt;https://github.com/stac-utils/pystac/tree/v0.3.0&gt;\n-\n","diff --git a/docs/api.rst b/docs/api.rst\nindex 08ef5fe11..91469842b 100644\n--- a/docs/api.rst\n+++ b/docs/api.rst\n@@ -414,6 +414,43 @@ AssetProjectionExtension\n    :members:\n    :show-inheritance:\n \n+Raster Extension\n+----------------\n+\n+DataType\n+~~~~~~~~\n+\n+.. autoclass:: pystac.extensions.raster.DataType\n+   :members:\n+   :undoc-members:\n+   :show-inheritance:\n+\n+Statistics\n+~~~~~~~~~~\n+\n+.. autoclass:: pystac.extensions.raster.Statistics\n+   :members:\n+\n+Histogram\n+~~~~~~~~~\n+\n+.. autoclass:: pystac.extensions.raster.Histogram\n+   :members:\n+\n+RasterBand\n+~~~~~~~~~~\n+\n+.. autoclass:: pystac.extensions.raster.RasterBand\n+   :members:\n+\n+RasterExtension\n+~~~~~~~~~~~~~~~\n+\n+.. autoclass:: pystac.extensions.raster.RasterExtension\n+   :members:\n+   :show-inheritance:\n+   :inherited-members:\n+\n Scientific Extension\n --------------------\n \n","diff --git a/docs/contributing.rst b/docs/contributing.rst\nindex 66335b810..aa1cba281 100644\n--- a/docs/contributing.rst\n+++ b/docs/contributing.rst\n@@ -62,7 +62,7 @@ example, to format all the Python code, run ``pre-commit run --all-files black``\n \n You can also install a Git pre-commit hook which will run the relevant linters and\n formatters on any staged code when committing. This will be much faster than running on\n-all files, which is usually[#]_ only required when changing the pre-commit version or\n+all files, which is usually [#]_ only required when changing the pre-commit version or\n configuration. Once installed you can bypass this check by adding the ``--no-verify``\n flag to Git commit commands, as in ``git commit --no-verify``.\n \n","diff --git a/pystac/__init__.py b/pystac/__init__.py\nindex 19732af9b..749fcfb63 100644\n--- a/pystac/__init__.py\n+++ b/pystac/__init__.py\n@@ -7,6 +7,7 @@\n     STACError,\n     STACTypeError,\n     ExtensionAlreadyExistsError,\n+    ExtensionNotImplemented,\n     ExtensionTypeError,\n     RequiredPropertyMissing,\n     STACValidationError,\n","diff --git a/pystac/errors.py b/pystac/errors.py\nindex 488ae781b..a5eae5df4 100644\n--- a/pystac/errors.py\n+++ b/pystac/errors.py\n@@ -35,6 +35,11 @@ class ExtensionAlreadyExistsError(Exception):\n     pass\n \n \n+class ExtensionNotImplemented(Exception):\n+    \"\"\"Attempted to extend a STAC object that does not implement the given\n+    extension.\"\"\"\n+\n+\n class RequiredPropertyMissing(Exception):\n     \"\"\"This error is raised when a required value was expected\n     to be there but was missing or None. This will happen, for example,\n","diff --git a/pystac/extensions/base.py b/pystac/extensions/base.py\nindex 8f496dcf0..d33707ffa 100644\n--- a/pystac/extensions/base.py\n+++ b/pystac/extensions/base.py\n@@ -1,7 +1,7 @@\n from abc import ABC, abstractmethod\n from typing import Generic, Iterable, List, Optional, Dict, Any, Type, TypeVar, Union\n \n-from pystac import Collection, RangeSummary, STACObject, Summaries\n+import pystac\n \n \n class SummariesExtension:\n@@ -12,16 +12,16 @@ class SummariesExtension:\n     extension-specific class that inherits from this class and instantiate that. See\n     :class:`~pystac.extensions.eo.SummariesEOExtension` for an example.\"\"\"\n \n-    summaries: Summaries\n+    summaries: pystac.Summaries\n     \"\"\"The summaries for the :class:`~pystac.Collection` being extended.\"\"\"\n \n-    def __init__(self, collection: Collection) -&gt; None:\n+    def __init__(self, collection: pystac.Collection) -&gt; None:\n         self.summaries = collection.summaries\n \n     def _set_summary(\n         self,\n         prop_key: str,\n-        v: Optional[Union[List[Any], RangeSummary[Any], Dict[str, Any]]],\n+        v: Optional[Union[List[Any], pystac.RangeSummary[Any], Dict[str, Any]]],\n     ) -&gt; None:\n         if v is None:\n             self.summaries.remove(prop_key)\n@@ -77,7 +77,7 @@ def _set_property(\n             self.properties[prop_name] = v\n \n \n-S = TypeVar(\"S\", bound=STACObject)\n+S = TypeVar(\"S\", bound=pystac.STACObject)\n \n \n class ExtensionManagementMixin(Generic[S], ABC):\n@@ -124,3 +124,17 @@ def has_extension(cls, obj: S) -&gt; bool:\n             obj.stac_extensions is not None\n             and cls.get_schema_uri() in obj.stac_extensions\n         )\n+\n+    @classmethod\n+    def validate_has_extension(cls, obj: Union[S, pystac.Asset]) -&gt; None:\n+        \"\"\"Given a :class:`~pystac.STACObject` or :class:`pystac.Asset` instance, checks\n+        if the object (or its owner in the case of an Asset) has this extension's schema\n+        URI in it's :attr:`~pystac.STACObject.stac_extensions` list.\"\"\"\n+        extensible = obj.owner if isinstance(obj, pystac.Asset) else obj\n+        if (\n+            extensible is not None\n+            and cls.get_schema_uri() not in extensible.stac_extensions\n+        ):\n+            raise pystac.ExtensionNotImplemented(\n+                f\"Could not find extension schema URI {cls.get_schema_uri()} in object.\"\n+            )\n","diff --git a/pystac/extensions/datacube.py b/pystac/extensions/datacube.py\nindex 414400cf9..e43b8de4c 100644\n--- a/pystac/extensions/datacube.py\n+++ b/pystac/extensions/datacube.py\n@@ -337,13 +337,22 @@ def dimensions(self, v: Dict[str, Dimension]) -&gt; None:\n     def get_schema_uri(cls) -&gt; str:\n         return SCHEMA_URI\n \n-    @staticmethod\n-    def ext(obj: T) -&gt; \"DatacubeExtension[T]\":\n+    @classmethod\n+    def ext(cls, obj: T, add_if_missing: bool = False) -&gt; \"DatacubeExtension[T]\":\n         if isinstance(obj, pystac.Collection):\n+            if add_if_missing:\n+                cls.add_to(obj)\n+            cls.validate_has_extension(obj)\n             return cast(DatacubeExtension[T], CollectionDatacubeExtension(obj))\n         if isinstance(obj, pystac.Item):\n+            if add_if_missing:\n+                cls.add_to(obj)\n+            cls.validate_has_extension(obj)\n             return cast(DatacubeExtension[T], ItemDatacubeExtension(obj))\n         elif isinstance(obj, pystac.Asset):\n+            if add_if_missing and obj.owner is not None:\n+                cls.add_to(obj.owner)\n+            cls.validate_has_extension(obj)\n             return cast(DatacubeExtension[T], AssetDatacubeExtension(obj))\n         else:\n             raise pystac.ExtensionTypeError(\n","diff --git a/pystac/extensions/eo.py b/pystac/extensions/eo.py\nindex d266296b1..576d1c6ba 100644\n--- a/pystac/extensions/eo.py\n+++ b/pystac/extensions/eo.py\n@@ -346,8 +346,8 @@ def cloud_cover(self, v: Optional[float]) -&gt; None:\n     def get_schema_uri(cls) -&gt; str:\n         return SCHEMA_URI\n \n-    @staticmethod\n-    def ext(obj: T) -&gt; \"EOExtension[T]\":\n+    @classmethod\n+    def ext(cls, obj: T, add_if_missing: bool = False) -&gt; \"EOExtension[T]\":\n         \"\"\"Extends the given STAC Object with properties from the :stac-ext:`Electro-Optical\n         Extension &lt;eo&gt;`.\n \n@@ -359,8 +359,14 @@ def ext(obj: T) -&gt; \"EOExtension[T]\":\n             pystac.ExtensionTypeError : If an invalid object type is passed.\n         \"\"\"\n         if isinstance(obj, pystac.Item):\n+            if add_if_missing:\n+                cls.add_to(obj)\n+            cls.validate_has_extension(obj)\n             return cast(EOExtension[T], ItemEOExtension(obj))\n         elif isinstance(obj, pystac.Asset):\n+            if add_if_missing and isinstance(obj.owner, pystac.Item):\n+                cls.add_to(obj.owner)\n+            cls.validate_has_extension(obj)\n             return cast(EOExtension[T], AssetEOExtension(obj))\n         else:\n             raise pystac.ExtensionTypeError(\n","diff --git a/pystac/extensions/file.py b/pystac/extensions/file.py\nindex ebee4f475..deb1df4b0 100644\n--- a/pystac/extensions/file.py\n+++ b/pystac/extensions/file.py\n@@ -193,13 +193,21 @@ def get_schema_uri(cls) -&gt; str:\n         return SCHEMA_URI\n \n     @classmethod\n-    def ext(cls, obj: pystac.Asset) -&gt; \"FileExtension\":\n+    def ext(cls, obj: pystac.Asset, add_if_missing: bool = False) -&gt; \"FileExtension\":\n         \"\"\"Extends the given STAC Object with properties from the :stac-ext:`File Info\n         Extension &lt;file&gt;`.\n \n         This extension can be applied to instances of :class:`~pystac.Asset`.\n         \"\"\"\n-        return cls(obj)\n+        if isinstance(obj, pystac.Asset):\n+            if add_if_missing and isinstance(obj.owner, pystac.Item):\n+                cls.add_to(obj.owner)\n+            cls.validate_has_extension(obj)\n+            return cls(obj)\n+        else:\n+            raise pystac.ExtensionTypeError(\n+                f\"File Info extension does not apply to type {type(obj)}\"\n+            )\n \n \n class FileExtensionHooks(ExtensionHooks):\n","diff --git a/pystac/extensions/item_assets.py b/pystac/extensions/item_assets.py\nindex 5b362017d..f85451c0f 100644\n--- a/pystac/extensions/item_assets.py\n+++ b/pystac/extensions/item_assets.py\n@@ -117,8 +117,17 @@ def get_schema_uri(cls) -&gt; str:\n         return SCHEMA_URI\n \n     @classmethod\n-    def ext(cls, collection: pystac.Collection) -&gt; \"ItemAssetsExtension\":\n-        return cls(collection)\n+    def ext(\n+        cls, obj: pystac.Collection, add_if_missing: bool = False\n+    ) -&gt; \"ItemAssetsExtension\":\n+        if isinstance(obj, pystac.Collection):\n+            if add_if_missing:\n+                cls.add_to(obj)\n+            return cls(obj)\n+        else:\n+            raise pystac.ExtensionTypeError(\n+                f\"Item Assets extension does not apply to type {type(obj)}\"\n+            )\n \n \n class ItemAssetsExtensionHooks(ExtensionHooks):\n","diff --git a/pystac/extensions/label.py b/pystac/extensions/label.py\nindex 9e3f98431..745d991d7 100644\n--- a/pystac/extensions/label.py\n+++ b/pystac/extensions/label.py\n@@ -639,13 +639,21 @@ def get_schema_uri(cls) -&gt; str:\n         return SCHEMA_URI\n \n     @classmethod\n-    def ext(cls, obj: pystac.Item) -&gt; \"LabelExtension\":\n+    def ext(cls, obj: pystac.Item, add_if_missing: bool = False) -&gt; \"LabelExtension\":\n         \"\"\"Extends the given STAC Object with properties from the :stac-ext:`Label\n         Extension &lt;label&gt;`.\n \n         This extension can be applied to instances of :class:`~pystac.Item`.\n         \"\"\"\n-        return cls(obj)\n+        if isinstance(obj, pystac.Item):\n+            if add_if_missing:\n+                cls.add_to(obj)\n+            cls.validate_has_extension(obj)\n+            return cls(obj)\n+        else:\n+            raise pystac.ExtensionTypeError(\n+                f\"Label extension does not apply to type {type(obj)}\"\n+            )\n \n \n class LabelExtensionHooks(ExtensionHooks):\n","diff --git a/pystac/extensions/pointcloud.py b/pystac/extensions/pointcloud.py\nindex c3cf863a4..804fed2c2 100644\n--- a/pystac/extensions/pointcloud.py\n+++ b/pystac/extensions/pointcloud.py\n@@ -522,15 +522,21 @@ def statistics(self, v: Optional[List[PointcloudStatistic]]) -&gt; None:\n     def get_schema_uri(cls) -&gt; str:\n         return SCHEMA_URI\n \n-    @staticmethod\n-    def ext(obj: T) -&gt; \"PointcloudExtension[T]\":\n+    @classmethod\n+    def ext(cls, obj: T, add_if_missing: bool = False) -&gt; \"PointcloudExtension[T]\":\n         if isinstance(obj, pystac.Item):\n+            if add_if_missing:\n+                cls.add_to(obj)\n+            cls.validate_has_extension(obj)\n             return cast(PointcloudExtension[T], ItemPointcloudExtension(obj))\n         elif isinstance(obj, pystac.Asset):\n+            if add_if_missing and isinstance(obj.owner, pystac.Item):\n+                cls.add_to(obj.owner)\n+            cls.validate_has_extension(obj)\n             return cast(PointcloudExtension[T], AssetPointcloudExtension(obj))\n         else:\n             raise pystac.ExtensionTypeError(\n-                f\"File extension does not apply to type {type(obj)}\"\n+                f\"Pointcloud extension does not apply to type {type(obj)}\"\n             )\n \n \n","diff --git a/pystac/extensions/projection.py b/pystac/extensions/projection.py\nindex efa121b06..1c68c9fa0 100644\n--- a/pystac/extensions/projection.py\n+++ b/pystac/extensions/projection.py\n@@ -237,8 +237,8 @@ def transform(self, v: Optional[List[float]]) -&gt; None:\n     def get_schema_uri(cls) -&gt; str:\n         return SCHEMA_URI\n \n-    @staticmethod\n-    def ext(obj: T) -&gt; \"ProjectionExtension[T]\":\n+    @classmethod\n+    def ext(cls, obj: T, add_if_missing: bool = False) -&gt; \"ProjectionExtension[T]\":\n         \"\"\"Extends the given STAC Object with properties from the :stac-ext:`Projection\n         Extension &lt;projection&gt;`.\n \n@@ -250,12 +250,18 @@ def ext(obj: T) -&gt; \"ProjectionExtension[T]\":\n             pystac.ExtensionTypeError : If an invalid object type is passed.\n         \"\"\"\n         if isinstance(obj, pystac.Item):\n+            if add_if_missing:\n+                cls.add_to(obj)\n+            cls.validate_has_extension(obj)\n             return cast(ProjectionExtension[T], ItemProjectionExtension(obj))\n         elif isinstance(obj, pystac.Asset):\n+            if add_if_missing and isinstance(obj.owner, pystac.Item):\n+                cls.add_to(obj.owner)\n+            cls.validate_has_extension(obj)\n             return cast(ProjectionExtension[T], AssetProjectionExtension(obj))\n         else:\n             raise pystac.ExtensionTypeError(\n-                f\"File extension does not apply to type {type(obj)}\"\n+                f\"Projection extension does not apply to type {type(obj)}\"\n             )\n \n     @staticmethod\n","diff --git a/pystac/extensions/raster.py b/pystac/extensions/raster.py\nindex 031940055..551474b17 100644\n--- a/pystac/extensions/raster.py\n+++ b/pystac/extensions/raster.py\n@@ -4,7 +4,7 @@\n \"\"\"\n \n import enum\n-from typing import Any, Dict, Generic, Iterable, List, Optional, TypeVar, cast\n+from typing import Any, Dict, Iterable, List, Optional\n \n import pystac\n from pystac.extensions.base import (\n@@ -14,8 +14,6 @@\n )\n from pystac.utils import get_opt, get_required, map_opt\n \n-T = TypeVar(\"T\", pystac.Item, pystac.Asset)\n-\n SCHEMA_URI = \"https://stac-extensions.github.io/raster/v1.0.0/schema.json\"\n \n BANDS_PROP = \"raster:bands\"\n@@ -625,9 +623,7 @@ def to_dict(self) -&gt; Dict[str, Any]:\n         return self.properties\n \n \n-class RasterExtension(\n-    Generic[T], PropertiesExtension, ExtensionManagementMixin[pystac.Item]\n-):\n+class RasterExtension(PropertiesExtension, ExtensionManagementMixin[pystac.Item]):\n     \"\"\"An abstract class that can be used to extend the properties of an\n     :class:`~pystac.Item` or :class:`~pystac.Asset` with properties from\n     the :stac-ext:`Raster Extension &lt;raster&gt;`. This class is generic over\n@@ -639,6 +635,25 @@ class RasterExtension(\n     :class:`~ItemRasterExtension` to extend an :class:`~pystac.Item`).\n     \"\"\"\n \n+    asset_href: str\n+    \"\"\"The ``href`` value of the :class:`~pystac.Asset` being extended.\"\"\"\n+\n+    properties: Dict[str, Any]\n+    \"\"\"The :class:`~pystac.Asset` fields, including extension properties.\"\"\"\n+\n+    additional_read_properties: Optional[Iterable[Dict[str, Any]]] = None\n+    \"\"\"If present, this will be a list containing 1 dictionary representing the\n+    properties of the owning :class:`~pystac.Item`.\"\"\"\n+\n+    def __init__(self, asset: pystac.Asset):\n+        self.asset_href = asset.href\n+        self.properties = asset.properties\n+        if asset.owner and isinstance(asset.owner, pystac.Item):\n+            self.additional_read_properties = [asset.owner.properties]\n+\n+    def __repr__(self) -&gt; str:\n+        return \"&lt;AssetRasterExtension Asset href={}&gt;\".format(self.asset_href)\n+\n     def apply(self, bands: List[RasterBand]) -&gt; None:\n         \"\"\"Applies raster extension properties to the extended :class:`pystac.Item` or\n         :class:`pystac.Asset`.\n@@ -673,10 +688,22 @@ def _get_bands(self) -&gt; Optional[List[RasterBand]]:\n     def get_schema_uri(cls) -&gt; str:\n         return SCHEMA_URI\n \n-    @staticmethod\n-    def ext(obj: T) -&gt; \"RasterExtension[T]\":\n+    @classmethod\n+    def ext(cls, obj: pystac.Asset, add_if_missing: bool = False) -&gt; \"RasterExtension\":\n+        \"\"\"Extends the given STAC Object with properties from the :stac-ext:`Raster\n+        Extension &lt;raster&gt;`.\n+\n+        This extension can be applied to instances of :class:`~pystac.Asset`.\n+\n+        Raises:\n+\n+            pystac.ExtensionTypeError : If an invalid object type is passed.\n+        \"\"\"\n         if isinstance(obj, pystac.Asset):\n-            return cast(RasterExtension[T], AssetRasterExtension(obj))\n+            if add_if_missing and isinstance(obj.owner, pystac.Item):\n+                cls.add_to(obj.owner)\n+            cls.validate_has_extension(obj)\n+            return cls(obj)\n         else:\n             raise pystac.ExtensionTypeError(\n                 f\"Raster extension does not apply to type {type(obj)}\"\n@@ -687,35 +714,6 @@ def summaries(obj: pystac.Collection) -&gt; \"SummariesRasterExtension\":\n         return SummariesRasterExtension(obj)\n \n \n-class AssetRasterExtension(RasterExtension[pystac.Asset]):\n-    \"\"\"A concrete implementation of :class:`RasterExtension` on an :class:`~pystac.Asset`\n-    that extends the Asset fields to include properties defined in the\n-    :stac-ext:`Raster Extension &lt;raster&gt;`.\n-\n-    This class should generally not be instantiated directly. Instead, call\n-    :meth:`RasterExtension.ext` on an :class:`~pystac.Asset` to extend it.\n-    \"\"\"\n-\n-    asset_href: str\n-    \"\"\"The ``href`` value of the :class:`~pystac.Asset` being extended.\"\"\"\n-\n-    properties: Dict[str, Any]\n-    \"\"\"The :class:`~pystac.Asset` fields, including extension properties.\"\"\"\n-\n-    additional_read_properties: Optional[Iterable[Dict[str, Any]]] = None\n-    \"\"\"If present, this will be a list containing 1 dictionary representing the\n-    properties of the owning :class:`~pystac.Item`.\"\"\"\n-\n-    def __init__(self, asset: pystac.Asset):\n-        self.asset_href = asset.href\n-        self.properties = asset.properties\n-        if asset.owner and isinstance(asset.owner, pystac.Item):\n-            self.additional_read_properties = [asset.owner.properties]\n-\n-    def __repr__(self) -&gt; str:\n-        return \"&lt;AssetRasterExtension Asset href={}&gt;\".format(self.asset_href)\n-\n-\n class SummariesRasterExtension(SummariesExtension):\n     \"\"\"A concrete implementation of :class:`~SummariesExtension` that extends\n     the ``summaries`` field of a :class:`~pystac.Collection` to include properties\n","diff --git a/pystac/extensions/sar.py b/pystac/extensions/sar.py\nindex 089a567dc..0f07213ea 100644\n--- a/pystac/extensions/sar.py\n+++ b/pystac/extensions/sar.py\n@@ -304,15 +304,21 @@ def observation_direction(self, v: Optional[ObservationDirection]) -&gt; None:\n     def get_schema_uri(cls) -&gt; str:\n         return SCHEMA_URI\n \n-    @staticmethod\n-    def ext(obj: T) -&gt; \"SarExtension[T]\":\n+    @classmethod\n+    def ext(cls, obj: T, add_if_missing: bool = False) -&gt; \"SarExtension[T]\":\n         if isinstance(obj, pystac.Item):\n+            if add_if_missing:\n+                cls.add_to(obj)\n+            cls.validate_has_extension(obj)\n             return cast(SarExtension[T], ItemSarExtension(obj))\n         elif isinstance(obj, pystac.Asset):\n+            if add_if_missing and isinstance(obj.owner, pystac.Item):\n+                cls.add_to(obj.owner)\n+            cls.validate_has_extension(obj)\n             return cast(SarExtension[T], AssetSarExtension(obj))\n         else:\n             raise pystac.ExtensionTypeError(\n-                f\"File extension does not apply to type {type(obj)}\"\n+                f\"SAR extension does not apply to type {type(obj)}\"\n             )\n \n \n","diff --git a/pystac/extensions/sat.py b/pystac/extensions/sat.py\nindex 2f583fdfe..a84cb0b14 100644\n--- a/pystac/extensions/sat.py\n+++ b/pystac/extensions/sat.py\n@@ -95,11 +95,17 @@ def relative_orbit(self, v: Optional[int]) -&gt; None:\n     def get_schema_uri(cls) -&gt; str:\n         return SCHEMA_URI\n \n-    @staticmethod\n-    def ext(obj: T) -&gt; \"SatExtension[T]\":\n+    @classmethod\n+    def ext(cls, obj: T, add_if_missing: bool = False) -&gt; \"SatExtension[T]\":\n         if isinstance(obj, pystac.Item):\n+            if add_if_missing:\n+                cls.add_to(obj)\n+            cls.validate_has_extension(obj)\n             return cast(SatExtension[T], ItemSatExtension(obj))\n         elif isinstance(obj, pystac.Asset):\n+            if add_if_missing and isinstance(obj.owner, pystac.Item):\n+                cls.add_to(obj.owner)\n+            cls.validate_has_extension(obj)\n             return cast(SatExtension[T], AssetSatExtension(obj))\n         else:\n             raise pystac.ExtensionTypeError(\n","diff --git a/pystac/extensions/scientific.py b/pystac/extensions/scientific.py\nindex 80d8a4e8a..fff9f3ce1 100644\n--- a/pystac/extensions/scientific.py\n+++ b/pystac/extensions/scientific.py\n@@ -224,8 +224,8 @@ def remove_publication(self, publication: Optional[Publication] = None) -&gt; None:\n     def get_schema_uri(cls) -&gt; str:\n         return SCHEMA_URI\n \n-    @staticmethod\n-    def ext(obj: T) -&gt; \"ScientificExtension[T]\":\n+    @classmethod\n+    def ext(cls, obj: T, add_if_missing: bool = False) -&gt; \"ScientificExtension[T]\":\n         \"\"\"Extends the given STAC Object with properties from the :stac-ext:`Scientific\n         Extension &lt;scientific&gt;`.\n \n@@ -237,8 +237,14 @@ def ext(obj: T) -&gt; \"ScientificExtension[T]\":\n             pystac.ExtensionTypeError : If an invalid object type is passed.\n         \"\"\"\n         if isinstance(obj, pystac.Collection):\n+            if add_if_missing:\n+                cls.add_to(obj)\n+            cls.validate_has_extension(obj)\n             return cast(ScientificExtension[T], CollectionScientificExtension(obj))\n         if isinstance(obj, pystac.Item):\n+            if add_if_missing:\n+                cls.add_to(obj)\n+            cls.validate_has_extension(obj)\n             return cast(ScientificExtension[T], ItemScientificExtension(obj))\n         else:\n             raise pystac.ExtensionTypeError(\n","diff --git a/pystac/extensions/timestamps.py b/pystac/extensions/timestamps.py\nindex 211049900..f4de30851 100644\n--- a/pystac/extensions/timestamps.py\n+++ b/pystac/extensions/timestamps.py\n@@ -116,11 +116,17 @@ def unpublished(self, v: Optional[Datetime]) -&gt; None:\n     def get_schema_uri(cls) -&gt; str:\n         return SCHEMA_URI\n \n-    @staticmethod\n-    def ext(obj: T) -&gt; \"TimestampsExtension[T]\":\n+    @classmethod\n+    def ext(cls, obj: T, add_if_missing: bool = False) -&gt; \"TimestampsExtension[T]\":\n         if isinstance(obj, pystac.Item):\n+            if add_if_missing:\n+                cls.add_to(obj)\n+            cls.validate_has_extension(obj)\n             return cast(TimestampsExtension[T], ItemTimestampsExtension(obj))\n         elif isinstance(obj, pystac.Asset):\n+            if add_if_missing and isinstance(obj.owner, pystac.Item):\n+                cls.add_to(obj.owner)\n+            cls.validate_has_extension(obj)\n             return cast(TimestampsExtension[T], AssetTimestampsExtension(obj))\n         else:\n             raise pystac.ExtensionTypeError(\n","diff --git a/pystac/extensions/version.py b/pystac/extensions/version.py\nindex 00436f6b8..ac01dbdc2 100644\n--- a/pystac/extensions/version.py\n+++ b/pystac/extensions/version.py\n@@ -195,8 +195,8 @@ def successor(self, item_or_collection: Optional[T]) -&gt; None:\n     def get_schema_uri(cls) -&gt; str:\n         return SCHEMA_URI\n \n-    @staticmethod\n-    def ext(obj: T) -&gt; \"VersionExtension[T]\":\n+    @classmethod\n+    def ext(cls, obj: T, add_if_missing: bool = False) -&gt; \"VersionExtension[T]\":\n         \"\"\"Extends the given STAC Object with properties from the :stac-ext:`Versioning\n         Indicators Extension &lt;version&gt;`.\n \n@@ -208,8 +208,14 @@ def ext(obj: T) -&gt; \"VersionExtension[T]\":\n             pystac.ExtensionTypeError : If an invalid object type is passed.\n         \"\"\"\n         if isinstance(obj, pystac.Collection):\n+            if add_if_missing:\n+                cls.add_to(obj)\n+            cls.validate_has_extension(obj)\n             return cast(VersionExtension[T], CollectionVersionExtension(obj))\n         if isinstance(obj, pystac.Item):\n+            if add_if_missing:\n+                cls.add_to(obj)\n+            cls.validate_has_extension(obj)\n             return cast(VersionExtension[T], ItemVersionExtension(obj))\n         else:\n             raise pystac.ExtensionTypeError(\n","diff --git a/pystac/extensions/view.py b/pystac/extensions/view.py\nindex 1fd0fa5b4..6438a2cb0 100644\n--- a/pystac/extensions/view.py\n+++ b/pystac/extensions/view.py\n@@ -143,8 +143,8 @@ def sun_elevation(self, v: Optional[float]) -&gt; None:\n     def get_schema_uri(cls) -&gt; str:\n         return SCHEMA_URI\n \n-    @staticmethod\n-    def ext(obj: T) -&gt; \"ViewExtension[T]\":\n+    @classmethod\n+    def ext(cls, obj: T, add_if_missing: bool = False) -&gt; \"ViewExtension[T]\":\n         \"\"\"Extends the given STAC Object with properties from the :stac-ext:`View\n         Geometry Extension &lt;scientific&gt;`.\n \n@@ -156,8 +156,14 @@ def ext(obj: T) -&gt; \"ViewExtension[T]\":\n             pystac.ExtensionTypeError : If an invalid object type is passed.\n         \"\"\"\n         if isinstance(obj, pystac.Item):\n+            if add_if_missing:\n+                cls.add_to(obj)\n+            cls.validate_has_extension(obj)\n             return cast(ViewExtension[T], ItemViewExtension(obj))\n         elif isinstance(obj, pystac.Asset):\n+            if add_if_missing and isinstance(obj.owner, pystac.Item):\n+                cls.add_to(obj.owner)\n+            cls.validate_has_extension(obj)\n             return cast(ViewExtension[T], AssetViewExtension(obj))\n         else:\n             raise pystac.ExtensionTypeError(\n"]</t>
  </si>
  <si>
    <t>1112480577065412</t>
  </si>
  <si>
    <t>7f8e7aaf29c9882e717550b219228ccf27add74b</t>
  </si>
  <si>
    <t>1653804405318316</t>
  </si>
  <si>
    <t>https://github.com/stac-utils/pystac</t>
  </si>
  <si>
    <t>manifold://spidermate_media_test/tree/2025_09_28/bin_d5f0a423461f3d226b761597e99326d9ec2c57fb7c2802f25c843500cd1a52a4e1fd6661.bin</t>
  </si>
  <si>
    <t>vmvm-registry.fbinfra.net/repomate_image_activ_python_unittest/stac-utils_pystac:7f8e7aaf29c9882e717550b219228ccf27add74b</t>
  </si>
  <si>
    <t>["podman run --entrypoint '' vmvm-registry.fbinfra.net/repomate_image_activ_python_unittest/stac-utils_pystac:7f8e7aaf29c9882e717550b219228ccf27add74b /bin/bash -c 'source /saved/ENV || source /saved/*/ENV &amp;&amp; /opt/hostedtoolcache/Python/3.13.7/x64/bin/python3 /app/repo/unittest_loader_no_traceback.py ./tests ; '"]</t>
  </si>
  <si>
    <t>2036869617061658</t>
  </si>
  <si>
    <t xml:space="preserve">
  Tests run: 368, Failures: 0, Errors: 265</t>
  </si>
  <si>
    <t>["pystac/extensions/projection.py","pystac/extensions/sat.py","pystac/extensions/eo.py","docs/contributing.rst","pystac/extensions/timestamps.py","pystac/extensions/pointcloud.py","tests/extensions/test_raster.py","CHANGELOG.md",".coveragerc","pystac/extensions/label.py","pystac/extensions/datacube.py","pystac/extensions/version.py","pystac/__init__.py","docs/api.rst","pystac/extensions/file.py","tests/data-files/scientific/item.json","pystac/extensions/item_assets.py","tests/extensions/test_projection.py","tests/extensions/test_pointcloud.py","tests/data-files/sar/sentinel-1.json","tests/extensions/test_version.py","tests/data-files/sat/sentinel-1.json","tests/extensions/test_timestamps.py","tests/extensions/test_view.py","tests/data-files/datacube/item.json","tests/data-files/scientific/collection.json","tests/extensions/test_file.py","tests/extensions/test_scientific.py","tests/extensions/test_label.py","pystac/extensions/sar.py","tests/extensions/test_sat.py","tests/data-files/version/item.json","pystac/errors.py","pystac/extensions/base.py","pystac/extensions/raster.py","tests/data-files/version/collection.json","tests/extensions/test_datacube.py","pystac/extensions/scientific.py","pystac/extensions/view.py","tests/extensions/test_sar.py","tests/extensions/test_eo.py"]</t>
  </si>
  <si>
    <t>{"lines_added":846,"lines_edited":880,"lines_removed":75,"number_hunks":43}</t>
  </si>
  <si>
    <t>{"lines_added":470,"lines_edited":470,"lines_removed":1,"number_hunks":26}</t>
  </si>
  <si>
    <t>[{"changed_files":["pystac/extensions/projection.py","pystac/extensions/sat.py","pystac/extensions/eo.py","pystac/extensions/timestamps.py","pystac/extensions/pointcloud.py","tests/extensions/test_raster.py","pystac/extensions/label.py","pystac/extensions/datacube.py","pystac/extensions/version.py","pystac/__init__.py","pystac/extensions/file.py","pystac/extensions/item_assets.py","tests/extensions/test_projection.py","tests/extensions/test_pointcloud.py","tests/extensions/test_version.py","tests/extensions/test_timestamps.py","tests/extensions/test_view.py","tests/extensions/test_file.py","tests/extensions/test_scientific.py","tests/extensions/test_label.py","pystac/extensions/sar.py","tests/extensions/test_sat.py","pystac/errors.py","pystac/extensions/base.py","pystac/extensions/raster.py","tests/extensions/test_datacube.py","pystac/extensions/scientific.py","pystac/extensions/view.py","tests/extensions/test_sar.py","tests/extensions/test_eo.py"],"language":"Python"}]</t>
  </si>
  <si>
    <t>[{"code_signals":{"lines_added":648,"lines_edited":681,"lines_removed":73,"number_hunks":56},"language":"Python"}]</t>
  </si>
  <si>
    <t>["https://github.com/stac-utils/stactools/pull/113#discussion_r638974407"]</t>
  </si>
  <si>
    <t>4267008226922296</t>
  </si>
  <si>
    <t>{"branch_count":null,"contributors_count":null,"fork_count":123,"issue_count":374,"pull_request_count":901,"star_count":408,"tag_count":null,"taken_at":1758540185,"watch_count":null}</t>
  </si>
  <si>
    <t>1332984884841847</t>
  </si>
  <si>
    <t>["extensions.test_label.LabelTest.test_extension_type_error.test_extension_type_error"]</t>
  </si>
  <si>
    <t>["extensions.test_file.MappingObjectTest.test_apply.test_apply","test_item.CommonMetadataTest.test_common_metadata_start_datetime.test_common_metadata_start_datetime","extensions.test_scientific.CollectionScientificExtensionTest.test_remove_all_publications_one.test_remove_all_publications_one","test_stac_io.StacIOTest.test_read_write_catalog.test_read_write_catalog","test_item_collection.TestItemCollection.test_clone_item_collection.test_clone_item_collection","test_stac_io.StacIOTest.test_read_write_collection.test_read_write_collection","test_catalog.CatalogTest.test_map_assets_single.test_map_assets_single","serialization.test_migrate.MigrateTest.test_migrates_removed_extension.test_migrates_removed_extension","extensions.test_projection.ProjectionTest.test_to_from_dict.test_to_from_dict","test_item.CommonMetadataTest.test_asset_license.test_asset_license","extensions.test_label.LabelTest.test_to_from_dict.test_to_from_dict","serialization.test_migrate.MigrateTest.test_migrates_renamed_extension.test_migrates_renamed_extension","test_item_collection.TestItemCollection.test_raise_error_for_invalid_object.test_raise_error_for_invalid_object","test_catalog.CatalogTest.test_make_all_asset_hrefs_absolute.test_make_all_asset_hrefs_absolute","test_utils.UtilsTest.test_make_relative_href_windows.test_make_relative_href_windows","test_catalog.CatalogTest.test_clear_children_sets_parent_and_root_to_None.test_clear_children_sets_parent_and_root_to_None","extensions.test_projection.ProjectionSummariesTest.test_get_summaries.test_get_summaries","test_item.ItemTest.test_set_self_href_none_ignores_relative_asset_hrefs.test_set_self_href_none_ignores_relative_asset_hrefs","extensions.test_file.FileTest.test_repr.test_repr","extensions.test_eo.EOTest.test_add_to.test_add_to","extensions.test_version.ItemVersionExtensionTest.test_full_copy.test_full_copy","test_item.ItemTest.test_make_asset_href_relative_is_noop_on_relative_hrefs.test_make_asset_href_relative_is_noop_on_relative_hrefs","test_item_collection.TestItemCollection.test_item_collection_get_item_by_index.test_item_collection_get_item_by_index","test_catalog.CatalogTest.test_generate_subcatalogs_works_for_subcatalogs_with_same_ids.test_generate_subcatalogs_works_for_subcatalogs_with_same_ids","test_item_collection.TestItemCollection.test_add_other_raises_error.test_add_other_raises_error","extensions.test_projection.ProjectionTest.test_apply.test_apply","test_item_collection.TestItemCollection.test_item_collection_extra_fields.test_item_collection_extra_fields","test_catalog.FullCopyTest.test_full_copy_2.test_full_copy_2","test_catalog.CatalogTest.test_create_and_read.test_create_and_read","extensions.test_version.ItemVersionExtensionTest.test_multiple_link_setting.test_multiple_link_setting","extensions.test_sat.SatTest.test_stac_extensions.test_stac_extensions","extensions.test_version.ItemVersionExtensionTest.test_rel_types.test_rel_types","test_item_collection.TestItemCollection.test_from_relative_path.test_from_relative_path","extensions.test_raster.RasterTest.test_to_from_dict.test_to_from_dict","test_summaries.SummariesTest.test_summary_empty.test_summary_empty","test_item.CommonMetadataTest.test_asset_start_datetime.test_asset_start_datetime","test_utils.UtilsTest.test_geojson_bbox.test_geojson_bbox","extensions.test_view.ViewSummariestest.test_set_incidence_angle_summaries.test_set_incidence_angle_summaries","test_layout.LayoutTemplateTest.test_templates_item_start_datetime.test_templates_item_start_datetime","extensions.test_eo.EOTest.test_summaries.test_summaries","test_layout.TemplateLayoutStrategyTest.test_produces_fallback_layout_for_item.test_produces_fallback_layout_for_item","extensions.test_view.ViewSummariestest.test_get_off_nadir_summaries.test_get_off_nadir_summaries","serialization.test_migrate.MigrateTest.test_migrates_added_extension.test_migrates_added_extension","extensions.test_view.ViewSummariestest.test_set_off_nadir_summaries.test_set_off_nadir_summaries","test_link.StaticLinkTest.test_from_dict_round_trip.test_from_dict_round_trip","test_catalog.CatalogTest.test_get_item_returns_none_if_not_found.test_get_item_returns_none_if_not_found","extensions.test_view.ViewSummariestest.test_set_azimuth_summaries.test_set_azimuth_summaries","extensions.test_scientific.CollectionScientificExtensionTest.test_doi.test_doi","test_layout.CustomLayoutStrategyTest.test_produces_fallback_layout_for_collection.test_produces_fallback_layout_for_collection","test_catalog.FullCopyTest.test_full_copy_3.test_full_copy_3","test_stac_io.StacIOTest.test_read_item.test_read_item","extensions.test_eo.BandsTest.test_band_description_unknown_band.test_band_description_unknown_band","test_item_collection.TestItemCollection.test_identify_0_9_itemcollection.test_identify_0_9_itemcollection","test_stac_io.StacIOTest.test_read_item_collection_raises_exception.test_read_item_collection_raises_exception","test_layout.LayoutTemplateTest.test_defaults.test_defaults","extensions.test_label.LabelTest.test_from_file_pre_081.test_from_file_pre_081","test_item.CommonMetadataTest.test_datetimes.test_datetimes","extensions.test_view.ViewSummariestest.test_get_incidence_angle_summaries.test_get_incidence_angle_summaries","test_link.StaticLinkTest.test_from_dict_failures.test_from_dict_failures","serialization.test_identify.IdentifyTest.test_identify.test_identify","extensions.test_eo.EOTest.test_asset_bands_s2.test_asset_bands_s2","extensions.test_label.LabelTest.test_merge_label_overviews.test_merge_label_overviews","test_catalog.CatalogTest.test_map_assets_multi.test_map_assets_multi","test_item.CommonMetadataTest.test_common_metadata_basics.test_common_metadata_basics","extensions.test_file.FileTest.test_to_from_dict.test_to_from_dict","test_layout.LayoutTemplateTest.test_docstring_examples.test_docstring_examples","extensions.test_version.CollectionVersionExtensionTest.test_full_copy.test_full_copy","test_catalog.CatalogTest.test_reading_iterating_and_writing_works_as_expected.test_reading_iterating_and_writing_works_as_expected","extensions.test_eo.EOTest.test_read_pre_09_fields_into_common_metadata.test_read_pre_09_fields_into_common_metadata","test_item.CommonMetadataTest.test_common_metadata_updated.test_common_metadata_updated","test_layout.BestPracticesLayoutStrategyTest.test_produces_layout_for_item.test_produces_layout_for_item","test_utils.UtilsTest.test_is_absolute_href_windows.test_is_absolute_href_windows","extensions.test_scientific.SummariesScientificTest.test_set_citation_summaries.test_set_citation_summaries","extensions.test_label.LabelTest.test_merge_label_overviews_empty_counts.test_merge_label_overviews_empty_counts","test_collection.CollectionTest.test_extra_fields.test_extra_fields","test_catalog.CatalogTest.test_get_child_returns_none_if_not_found.test_get_child_returns_none_if_not_found","test_catalog.CatalogTest.test_read_remote.test_read_remote","test_catalog.CatalogTest.test_map_items.test_map_items","test_link.LinkTest.test_resolve_stac_object_no_root_and_target_is_item.test_resolve_stac_object_no_root_and_target_is_item","extensions.test_view.ViewSummariestest.test_get_azimuth_summaries.test_get_azimuth_summaries","test_utils.UtilsTest.test_is_absolute_href.test_is_absolute_href","test_catalog.CatalogTest.test_normalize_hrefs_sets_all_hrefs.test_normalize_hrefs_sets_all_hrefs","test_layout.TemplateLayoutStrategyTest.test_produces_fallback_layout_for_catalog.test_produces_fallback_layout_for_catalog","test_layout.TemplateLayoutStrategyTest.test_produces_layout_for_item.test_produces_layout_for_item","test_cache.ResolvedObjectCacheTest.test_get_or_cache_returns_previously_cached_id.test_get_or_cache_returns_previously_cached_id","test_summaries.SummariesTest.test_summary_custom_fields_file.test_summary_custom_fields_file","test_summaries.SummariesTest.test_summary_limit.test_summary_limit","test_item.CommonMetadataTest.test_common_metadata_providers.test_common_metadata_providers","test_item.ItemTest.test_extra_fields.test_extra_fields","test_item.ItemTest.test_set_self_href_does_not_break_asset_hrefs.test_set_self_href_does_not_break_asset_hrefs","extensions.test_version.CollectionVersionExtensionTest.test_validate_all.test_validate_all","extensions.test_label.LabelTypeTest.test_to_str.test_to_str","test_collection.CollectionTest.test_schema_summary.test_schema_summary","test_catalog.CatalogTest.test_collections_cache_correctly.test_collections_cache_correctly","extensions.test_scientific.CollectionScientificExtensionTest.test_remove_publication_one.test_remove_publication_one","test_layout.LayoutTemplateTest.test_substitute_with_colon_properties.test_substitute_with_colon_properties","test_item.CommonMetadataTest.test_common_metadata_created.test_common_metadata_created","test_catalog.CatalogTest.test_generate_subcatalogs_works_after_adding_more_items.test_generate_subcatalogs_works_after_adding_more_items","test_item.ItemTest.test_asset_absolute_href.test_asset_absolute_href","test_catalog.FullCopyTest.test_full_copy_1.test_full_copy_1","extensions.test_file.FileTest.test_migrates_old_checksum.test_migrates_old_checksum","test_collection.ExtentTest.test_from_items.test_from_items","test_utils.UtilsTest.test_make_absolute_href_on_vsitar.test_make_absolute_href_on_vsitar","test_catalog.CatalogTypeTest.test_determine_type_for_self_contained.test_determine_type_for_self_contained","test_layout.TemplateLayoutStrategyTest.test_produces_layout_for_catalog_with_filename.test_produces_layout_for_catalog_with_filename","test_layout.TemplateLayoutStrategyTest.test_produces_layout_for_collection_with_filename.test_produces_layout_for_collection_with_filename","extensions.test_version.ItemVersionExtensionTest.test_stac_extensions.test_stac_extensions","test_layout.LayoutTemplateTest.test_throws_for_no_collection.test_throws_for_no_collection","test_item.CommonMetadataTest.test_asset_platform.test_asset_platform","test_layout.LayoutTemplateTest.test_templates_item_collection.test_templates_item_collection","test_item.CommonMetadataTest.test_asset_mission.test_asset_mission","test_link.LinkTest.test_relative.test_relative","test_catalog.CatalogTypeTest.test_determine_type_for_relative_published.test_determine_type_for_relative_published","extensions.test_eo.EOTest.test_reads_asset_bands_in_pre_1_0_version.test_reads_asset_bands_in_pre_1_0_version","test_utils.UtilsTest.test_make_absolute_href_windows.test_make_absolute_href_windows","test_catalog.CatalogTest.test_generate_subcatalogs_does_not_change_item_count.test_generate_subcatalogs_does_not_change_item_count","test_layout.TemplateLayoutStrategyTest.test_produces_layout_for_catalog.test_produces_layout_for_catalog","extensions.test_eo.BandsTest.test_create.test_create","extensions.test_version.CollectionVersionExtensionTest.test_setting_none_clears_link.test_setting_none_clears_link","test_item.ItemTest.test_clone_sets_asset_owner.test_clone_sets_asset_owner","test_item_collection.TestItemCollection.test_identify_0_8_itemcollection_type.test_identify_0_8_itemcollection_type","extensions.test_scientific.CollectionScientificExtensionTest.test_remove_publication_reverse.test_remove_publication_reverse","serialization.test_identify.VersionTest.test_version_ordering.test_version_ordering","test_item.CommonMetadataTest.test_asset_instruments.test_asset_instruments","extensions.test_view.ViewSummariestest.test_set_sun_elevation_summaries.test_set_sun_elevation_summaries","extensions.test_scientific.TestRemoveLinks.test_remove_none_doi.test_remove_none_doi","serialization.test_identify.IdentifyTest.test_identify_non_stac_type.test_identify_non_stac_type","test_catalog.CatalogTest.test_map_items_multiple.test_map_items_multiple","test_catalog.CatalogTest.test_full_copy_and_normalize_works_with_created_stac.test_full_copy_and_normalize_works_with_created_stac","test_item.ItemTest.test_to_from_dict.test_to_from_dict","test_catalog.CatalogTest.test_save_uses_previous_catalog_type.test_save_uses_previous_catalog_type","extensions.test_custom.CustomExtensionTest.test_migrates.test_migrates","extensions.test_version.CollectionVersionExtensionTest.test_multiple_link_setting.test_multiple_link_setting","extensions.test_scientific.CollectionScientificExtensionTest.test_publications_one.test_publications_one","test_catalog.CatalogTest.test_make_all_asset_hrefs_relative.test_make_all_asset_hrefs_relative","test_version.VersionTest.test_override_stac_version_with_environ.test_override_stac_version_with_environ","test_layout.CustomLayoutStrategyTest.test_produces_fallback_layout_for_item.test_produces_fallback_layout_for_item","test_catalog.CatalogTest.test_clone_uses_previous_catalog_type.test_clone_uses_previous_catalog_type","test_collection.ExtentTest.test_spatial_allows_single_bbox.test_spatial_allows_single_bbox","extensions.test_sar.SarItemExtTest.test_stac_extensions.test_stac_extensions","test_item.ItemTest.test_read_eo_item_owns_asset.test_read_eo_item_owns_asset","extensions.test_version.CollectionVersionExtensionTest.test_successor.test_successor","test_cache.ResolvedObjectCollectionCacheTest.test_cache.test_cache","extensions.test_scientific.CollectionScientificExtensionTest.test_stac_extensions.test_stac_extensions","test_catalog.CatalogTest.test_generate_subcatalogs_can_be_applied_multiple_times.test_generate_subcatalogs_can_be_applied_multiple_times","extensions.test_label.LabelTest.test_get_sources.test_get_sources","test_link.LinkTest.test_minimal.test_minimal","test_catalog.CatalogTest.test_resolve_planet.test_resolve_planet","test_summaries.SummariesTest.test_summary.test_summary","extensions.test_scientific.TestPublication.test_get_link_returns_none_if_no_doi.test_get_link_returns_none_if_no_doi","test_link.StaticLinkTest.test_canonical_collection.test_canonical_collection","test_summaries.SummariesTest.test_cannot_open_fields_file.test_cannot_open_fields_file","test_version.VersionTest.test_override_stac_version_with_call.test_override_stac_version_with_call","extensions.test_version.CollectionVersionExtensionTest.test_add_version.test_add_version","test_item.CommonMetadataTest.test_asset_providers.test_asset_providers","test_utils.UtilsTest.test_datetime_to_str.test_datetime_to_str","extensions.test_version.CollectionVersionExtensionTest.test_stac_extensions.test_stac_extensions","extensions.test_label.LabelTest.test_read_label_item_owns_asset.test_read_label_item_owns_asset","test_item_collection.TestItemCollection.test_item_collection_contains.test_item_collection_contains","extensions.test_version.CollectionVersionExtensionTest.test_add_not_deprecated_version.test_add_not_deprecated_version","extensions.test_pointcloud.PointcloudTest.test_pointcloud_statistics.test_pointcloud_statistics","test_collection.CollectionTest.test_collection_with_href_caches_by_href.test_collection_with_href_caches_by_href","serialization.test_identify.IdentifyTest.test_identify_invalid_with_stac_version.test_identify_invalid_with_stac_version","test_utils.UtilsTest.test_make_relative_href_url.test_make_relative_href_url","extensions.test_version.CollectionVersionExtensionTest.test_fail_validate.test_fail_validate","test_catalog.CatalogTest.test_clear_items_removes_from_cache.test_clear_items_removes_from_cache","test_summaries.SummariesTest.test_summary_not_empty.test_summary_not_empty","test_layout.BestPracticesLayoutStrategyTest.test_produces_layout_for_child_catalog.test_produces_layout_for_child_catalog","extensions.test_view.ViewSummariestest.test_get_sun_azimuth_summaries.test_get_sun_azimuth_summaries","test_catalog.CatalogTest.test_normalize_href_works_with_label_source_links.test_normalize_href_works_with_label_source_links","test_collection.CollectionTest.test_supplying_href_in_init_does_not_fail.test_supplying_href_in_init_does_not_fail","extensions.test_pointcloud.PointcloudTest.test_apply.test_apply","extensions.test_eo.EOTest.test_extend_invalid_object.test_extend_invalid_object","extensions.test_view.ViewSummariestest.test_get_sun_elevation_summaries.test_get_sun_elevation_summaries","test_layout.BestPracticesLayoutStrategyTest.test_produces_layout_for_root_catalog.test_produces_layout_for_root_catalog","test_layout.CustomLayoutStrategyTest.test_produces_layout_for_collection.test_produces_layout_for_collection","test_catalog.CatalogTypeTest.test_determine_type_for_unknown.test_determine_type_for_unknown","test_catalog.FullCopyTest.test_full_copy_4.test_full_copy_4","test_collection.CollectionTest.test_clone_uses_previous_catalog_type.test_clone_uses_previous_catalog_type","extensions.test_scientific.CollectionScientificExtensionTest.test_citation.test_citation","test_catalog.CatalogTest.test_add_child_throws_if_item.test_add_child_throws_if_item","test_collection.CollectionTest.test_multiple_extents.test_multiple_extents","extensions.test_sar.SarItemExtTest.test_polarization_must_be_list.test_polarization_must_be_list","test_utils.UtilsTest.test_make_relative_href.test_make_relative_href","extensions.test_label.LabelTest.test_merge_label_overviews_error.test_merge_label_overviews_error","extensions.test_view.ViewTest.test_to_from_dict.test_to_from_dict","extensions.test_pointcloud.PointcloudTest.test_statistics.test_statistics","test_layout.CustomLayoutStrategyTest.test_produces_layout_for_catalog.test_produces_layout_for_catalog","test_catalog.CatalogTest.test_normalize_hrefs_makes_absolute_href.test_normalize_hrefs_makes_absolute_href","extensions.test_version.ItemVersionExtensionTest.test_setting_none_clears_link.test_setting_none_clears_link","test_link.StaticLinkTest.test_child.test_child","test_item.CommonMetadataTest.test_asset_created.test_asset_created","extensions.test_scientific.CollectionScientificExtensionTest.test_publications.test_publications","extensions.test_pointcloud.PointcloudTest.test_ext.test_ext","extensions.test_pointcloud.PointcloudTest.test_pointcloud_schema.test_pointcloud_schema","serialization.test_identify.VersionTest.test_version_range_ordering.test_version_range_ordering","test_item_collection.TestItemCollection.test_item_collection_length.test_item_collection_length","extensions.test_eo.EOTest.test_reads_gsd_in_pre_1_0_version.test_reads_gsd_in_pre_1_0_version","test_item.CommonMetadataTest.test_asset_updated.test_asset_updated","test_summaries.SummariesTest.test_summary_wrong_custom_fields_file.test_summary_wrong_custom_fields_file","extensions.test_scientific.SummariesScientificTest.test_get_citation_summaries.test_get_citation_summaries","test_layout.LayoutTemplateTest.test_templates_item_datetime.test_templates_item_datetime","extensions.test_pointcloud.PointcloudTest.test_statistics_accessor_when_no_stats.test_statistics_accessor_when_no_stats","test_item.ItemTest.test_datetime_ISO8601_format.test_datetime_ISO8601_format","test_item_collection.TestItemCollection.test_item_collection_iter.test_item_collection_iter","extensions.test_file.FileTest.test_item_asset_apply.test_item_asset_apply","test_layout.CustomLayoutStrategyTest.test_produces_layout_for_item.test_produces_layout_for_item","extensions.test_file.MappingObjectTest.test_create.test_create","test_layout.TemplateLayoutStrategyTest.test_produces_layout_for_collection.test_produces_layout_for_collection","test_catalog.CatalogTest.test_make_all_links_relative_or_absolute.test_make_all_links_relative_or_absolute","extensions.test_pointcloud.PointcloudTest.test_to_from_dict.test_to_from_dict","serialization.test_migrate.MigrateTest.test_migrate.test_migrate","extensions.test_version.CollectionVersionExtensionTest.test_latest.test_latest","extensions.test_view.ViewTest.test_apply.test_apply","test_collection.CollectionTest.test_update_extents.test_update_extents","extensions.test_label.LabelRelTypeTest.test_rel_types.test_rel_types","test_layout.CustomLayoutStrategyTest.test_produces_fallback_layout_for_catalog.test_produces_fallback_layout_for_catalog","test_catalog.CatalogTest.test_sets_catalog_type.test_sets_catalog_type","test_item.CommonMetadataTest.test_asset_end_datetime.test_asset_end_datetime","extensions.test_file.ByteOrderTest.test_to_str.test_to_str","test_catalog.CatalogTest.test_catalog_with_href_caches_by_href.test_catalog_with_href_caches_by_href","test_item.CommonMetadataTest.test_common_metadata_end_datetime.test_common_metadata_end_datetime","test_item.ItemTest.test_get_set_asset_datetime.test_get_set_asset_datetime","extensions.test_eo.EOTest.test_item_apply.test_item_apply","extensions.test_timestamps.TimestampsTest.test_to_from_dict.test_to_from_dict","test_item.CommonMetadataTest.test_asset_gsd.test_asset_gsd","extensions.test_file.MappingObjectTest.test_set_properties.test_set_properties","test_catalog.CatalogTest.test_add_item_throws_if_child.test_add_item_throws_if_child","test_catalog.CatalogTest.test_handles_children_with_same_id.test_handles_children_with_same_id","test_catalog.CatalogTest.test_walk_iterates_correctly.test_walk_iterates_correctly","test_item.ItemTest.test_0_9_item_with_no_extensions_does_not_read_collection_data.test_0_9_item_with_no_extensions_does_not_read_collection_data","extensions.test_scientific.ItemScientificExtensionTest.test_stac_extensions.test_stac_extensions","extensions.test_view.ViewSummariestest.test_set_sun_azimuth_summaries.test_set_sun_azimuth_summaries","extensions.test_file.FileTest.test_item_asset_values.test_item_asset_values","test_layout.TemplateLayoutStrategyTest.test_produces_layout_for_item_without_filename.test_produces_layout_for_item_without_filename","test_layout.BestPracticesLayoutStrategyTest.test_produces_layout_for_child_collection.test_produces_layout_for_child_collection","extensions.test_scientific.SummariesScientificTest.test_set_doi_summaries.test_set_doi_summaries","test_item_collection.TestItemCollection.test_add_item_collections.test_add_item_collections","test_catalog.CatalogTest.test_extra_fields.test_extra_fields","test_catalog.CatalogTest.test_clone_generates_correct_links.test_clone_generates_correct_links","test_collection.CollectionTest.test_save_uses_previous_catalog_type.test_save_uses_previous_catalog_type","test_link.LinkTest.test_link_does_not_fail_if_href_is_none.test_link_does_not_fail_if_href_is_none","test_collection.CollectionTest.test_spatial_extent_from_coordinates.test_spatial_extent_from_coordinates","serialization.test_identify.IdentifyTest.test_identify_non_stac_raises_error.test_identify_non_stac_raises_error","extensions.test_pointcloud.PointcloudTest.test_asset_extension.test_asset_extension","test_item_collection.TestItemCollection.test_item_collection_to_dict.test_item_collection_to_dict","test_link.StaticLinkTest.test_canonical_item.test_canonical_item","test_item.ItemTest.test_clearing_collection.test_clearing_collection","test_link.StaticLinkTest.test_collection.test_collection","test_stac_io.StacIOTest.test_stac_io_issues_warnings.test_stac_io_issues_warnings","extensions.test_scientific.CollectionScientificExtensionTest.test_remove_all_publications_with_none.test_remove_all_publications_with_none","extensions.test_sat.SatTest.test_to_from_dict.test_to_from_dict","test_catalog.CatalogTest.test_generate_subcatalogs_works_for_branched_subcatalogs.test_generate_subcatalogs_works_for_branched_subcatalogs","test_catalog.CatalogTest.test_clear_children_removes_from_cache.test_clear_children_removes_from_cache","test_utils.UtilsTest.test_make_absolute_href.test_make_absolute_href","test_collection.CollectionTest.test_read_eo_items_are_heritable.test_read_eo_items_are_heritable","extensions.test_timestamps.TimestampsTest.test_apply.test_apply","test_item_collection.TestItemCollection.test_from_list_of_dicts.test_from_list_of_dicts","extensions.test_projection.ProjectionSummariesTest.test_set_summaries.test_set_summaries","test_layout.LayoutTemplateTest.test_nested_properties.test_nested_properties","test_item.CommonMetadataTest.test_asset_constellation.test_asset_constellation","extensions.test_version.CollectionVersionExtensionTest.test_version_deprecated.test_version_deprecated","test_layout.BestPracticesLayoutStrategyTest.test_produces_layout_for_root_collection.test_produces_layout_for_root_collection","test_cache.ResolvedObjectCollectionCacheTest.test_merge.test_merge","test_catalog.CatalogTest.test_map_assets_tup.test_map_assets_tup","test_layout.TemplateLayoutStrategyTest.test_produces_fallback_layout_for_collection.test_produces_fallback_layout_for_collection","extensions.test_version.CollectionVersionExtensionTest.test_add_deprecated_version.test_add_deprecated_version","extensions.test_scientific.SummariesScientificTest.test_get_doi_summaries.test_get_doi_summaries","extensions.test_sat.SatTest.test_from_dict.test_from_dict","test_catalog.CatalogTest.test_generate_subcatalogs_works_with_custom_properties.test_generate_subcatalogs_works_with_custom_properties","extensions.test_scientific.CollectionScientificExtensionTest.test_remove_all_publications_with_some.test_remove_all_publications_with_some","validation.test_schema_uri_map.SchemaUriMapTest.test_gets_schema_uri_for_old_version.test_gets_schema_uri_for_old_version","extensions.test_scientific.CollectionScientificExtensionTest.test_remove_publication_forward.test_remove_publication_forward","test_catalog.CatalogTest.test_set_hrefs_manually.test_set_hrefs_manually","test_catalog.CatalogTypeTest.test_determine_type_for_absolute_published.test_determine_type_for_absolute_published","test_catalog.CatalogTest.test_map_items_multiple_2.test_map_items_multiple_2","extensions.test_version.CollectionVersionExtensionTest.test_predecessor.test_predecessor","extensions.test_eo.EOTest.test_to_from_dict.test_to_from_dict","serialization.test_migrate.MigrateTest.test_migrates_pre_1_0_0_rc1_stats_summary.test_migrates_pre_1_0_0_rc1_stats_summary"]</t>
  </si>
  <si>
    <t>source /saved/ENV || source /saved/*/ENV &amp;&amp; /opt/hostedtoolcache/Python/3.13.7/x64/bin/python3 /app/repo/unittest_loader_no_traceback.py ./tests ;</t>
  </si>
  <si>
    <t>["activ_python_unittest_applied"]</t>
  </si>
  <si>
    <t>1257345955997888</t>
  </si>
  <si>
    <t>串接大平台項目:\n- [ ] 新增API `心跳(/heath)`，固定回傳status = 200\r\n- [ ] 驗證JWT是否正確\r\n![image](https://github.com/Game-as-a-Service/LoveLetter/assets/44540755/ac6d7180-689e-4e0c-a8e8-02c9f1418a5f)\r\n- [ ] 新增API `開始遊戲(/games)`，把既有的`create_game()、join_game()、start_game()`整合在同一支API中\r\n![image](https://github.com/Game-as-a-Service/LoveLetter/assets/44540755/39a50815-76b8-4f4d-bce0-aec400fcb570)\r\n- [ ] 新增API `取得遊戲狀態(/games/{gameId}/{playerJwt}/status)`，透過playerJWT，去訪問大平台的`GET /users/me`取得該用戶ID，就能透過用戶ID、gameID辨別是哪一場遊戲中的玩家\r\n![image](https://github.com/Game-as-a-Service/LoveLetter/assets/44540755/b967b876-f828-4862-9475-f6421a2b73c1)\r\n- [ ] 增加前端入口`https://{遊戲前端主機}/games/{gameId}?token={playerJwt}`，顯示遊戲畫面，再去呼叫後端API(`/games/{gameId}/{playerJwt}/status`)取得遊戲狀態\r\n![image](https://github.com/Game-as-a-Service/LoveLetter/assets/44540755/3e99f064-d1ff-4ef0-b2f2-43ddfe05f7ce)</t>
  </si>
  <si>
    <t>["https://www.github.com/Game-as-a-Service/LoveLetter/issues/92"]</t>
  </si>
  <si>
    <t>串接大平台1</t>
  </si>
  <si>
    <t>### 先開發一部分issue內的東西\r\n- #92 \r\n- [x] 新增API 心跳(/heath)，固定回傳status = 200\r\n- [x] 驗證JWT是否正確\r\n- [x] 新增API 開始遊戲(/games)，把既有的create_game()、join_game()、start_game()整合在同一支API中</t>
  </si>
  <si>
    <t>https://www.github.com/Game-as-a-Service/LoveLetter/pull/93</t>
  </si>
  <si>
    <t>["diff --git a/love_letter/config.py b/love_letter/config.py\nindex 26cec2b..992481e 100644\n--- a/love_letter/config.py\n+++ b/love_letter/config.py\n@@ -7,3 +7,4 @@\n DB_PASSWORD = os.environ.get(\"DB_PASSWORD\")\n DB_NAME = os.environ.get(\"DB_NAME\", \"love_letter\")\n DB_COLLECTION = os.environ.get(\"DB_COLLECTION\", \"love_letter\")\n+FRONTEND_HOST = os.environ.get(\"FRONTEND_HOST\", \"http://127.0.0.1\")\n","diff --git a/love_letter/models/__init__.py b/love_letter/models/__init__.py\nindex e3fb9d0..8483e54 100644\n--- a/love_letter/models/__init__.py\n+++ b/love_letter/models/__init__.py\n@@ -333,7 +333,8 @@ class Seen:\n \n \n class Player:\n-    def __init__(self, name: str):\n+    def __init__(self, name: str, _id: Union[str] = None):\n+        self.id = _id\n         self.name = name\n         self.cards: List[Card] = []\n         self.am_i_out: bool = False\n","diff --git a/love_letter/models/event.py b/love_letter/models/event.py\nindex 8dca765..2531820 100644\n--- a/love_letter/models/event.py\n+++ b/love_letter/models/event.py\n@@ -32,3 +32,8 @@ class CardPlayedEvent(DomainEvent):\n @dataclass\n class GetStatusEvent(DomainEvent):\n     game: \"Game\"\n+\n+\n+@dataclass\n+class GameEvent(DomainEvent):\n+    url: str\n","diff --git a/love_letter/repository/data/__init__.py b/love_letter/repository/data/__init__.py\nindex f960901..c6f46f2 100644\n--- a/love_letter/repository/data/__init__.py\n+++ b/love_letter/repository/data/__init__.py\n@@ -45,11 +45,12 @@ def to_dict(player: \"Player\", last_round: \"Round\") -&gt; Dict:\n                 for x in player.cards\n             ],\n             score=player.tokens_of_affection,\n+            id=player.id,\n         )\n \n     @staticmethod\n     def to_domain(player_dict: Dict) -&gt; \"Player\":\n-        player = Player(player_dict[\"name\"])\n+        player = Player(player_dict[\"name\"], player_dict[\"id\"])\n         player.am_i_out = player_dict[\"out\"]\n         player.cards = [CardData.to_domain(c) for c in player_dict[\"cards\"]]\n         player.seen_cards = [SeenData.to_domain(s) for s in player_dict[\"seen_cards\"]]\n","diff --git a/love_letter/usecase/lobby_start_game.py b/love_letter/usecase/lobby_start_game.py\nnew file mode 100644\nindex 0000000..9215913\n--- /dev/null\n+++ b/love_letter/usecase/lobby_start_game.py\n@@ -0,0 +1,14 @@\n+from love_letter.config import FRONTEND_HOST\n+from love_letter.models import Game, Player\n+from love_letter.models.event import GameEvent\n+from love_letter.usecase.common import Presenter, game_repository\n+\n+\n+class LobbyStartGame:\n+    def execute(self, input: \"LobbyPlayers\", presenter: Presenter):\n+        game = Game()\n+        for player in input.players:\n+            game.join(Player(player.nickname, player.id))\n+        game.start()\n+        game_repository.save_or_update(game)\n+        presenter.present([GameEvent(url=f\"{FRONTEND_HOST}/games/{game.id}\")])\n","diff --git a/love_letter/web/app.py b/love_letter/web/app.py\nindex 6ade6ad..eba3818 100644\n--- a/love_letter/web/app.py\n+++ b/love_letter/web/app.py\n@@ -8,9 +8,10 @@\n from love_letter.usecase.create_game import CreateGame\n from love_letter.usecase.get_status import GetStatus\n from love_letter.usecase.join_game import JoinGame\n+from love_letter.usecase.lobby_start_game import LobbyStartGame\n from love_letter.usecase.play_card import PlayCard\n from love_letter.usecase.start_game import StartGame\n-from love_letter.web.dto import GameStatus\n+from love_letter.web.dto import GameStatus, LobbyPlayers\n \n # isort: off\n from love_letter.web.presenter import (\n@@ -20,6 +21,7 @@\n     build_player_view,\n     PlayCardPresenter,\n     GetStatusPresenter,\n+    LobbyStartGamePresenter,\n )\n \n # isort: on\n@@ -89,6 +91,13 @@ async def get_status(game_id: str, player_id: str):\n     return build_player_view(game, player_id)\n \n \n+@app.post(\"/games\")\n+def lobby_start_game(players: LobbyPlayers):\n+    presenter = LobbyStartGamePresenter.presenter()\n+    LobbyStartGame().execute(players, presenter)\n+    return presenter.as_view_model()\n+\n+\n def run():\n     uvicorn.run(\"love_letter.web.app:app\", host=\"0.0.0.0\", port=8080, reload=True)\n \n","diff --git a/love_letter/web/dto/__init__.py b/love_letter/web/dto/__init__.py\nindex 825f8fe..b53eeac 100644\n--- a/love_letter/web/dto/__init__.py\n+++ b/love_letter/web/dto/__init__.py\n@@ -32,6 +32,7 @@ class RoundModel(BaseModel):\n class NamedPlayer(BaseModel):\n     name: str | None\n     score: int\n+    id: str | None\n \n \n class GameStatus(BaseModel):\n@@ -40,3 +41,12 @@ class GameStatus(BaseModel):\n     events: List[Dict]\n     rounds: List[RoundModel]\n     final_winner: str | None\n+\n+\n+class LobbyPlayer(BaseModel):\n+    id: str\n+    nickname: str\n+\n+\n+class LobbyPlayers(BaseModel):\n+    players: List[LobbyPlayer]\n","diff --git a/love_letter/web/presenter.py b/love_letter/web/presenter.py\nindex fc159c3..f6a9265 100644\n--- a/love_letter/web/presenter.py\n+++ b/love_letter/web/presenter.py\n@@ -3,7 +3,12 @@\n from love_letter.models import Game, PlayerJoinedEvent\n \n # isort: off\n-from love_letter.models.event import CardPlayedEvent, GetStatusEvent, StartGameEvent\n+from love_letter.models.event import (\n+    CardPlayedEvent,\n+    GetStatusEvent,\n+    StartGameEvent,\n+    GameEvent,\n+)\n \n # isort: on\n from love_letter.repository.data import GameData\n@@ -141,3 +146,15 @@ def as_view_model(self) -&gt; Game:\n     @classmethod\n     def presenter(cls) -&gt; \"GetStatusPresenter\":\n         return GetStatusPresenter()\n+\n+\n+class LobbyStartGamePresenter(Presenter):\n+    def as_view_model(self):\n+        for event in self.events:\n+            if isinstance(event, GameEvent):\n+                return event\n+        raise BaseException(\"Game is unavailable.\")\n+\n+    @classmethod\n+    def presenter(cls) -&gt; \"LobbyStartGamePresenter\":\n+        return LobbyStartGamePresenter()\n","diff --git a/README.md b/README.md\nindex df1e6fe..afa9b44 100644\n--- a/README.md\n+++ b/README.md\n@@ -12,7 +12,7 @@\n \n ### Practice Stack\n \n-- 三層式架構 (MVC）\n+- 三層式架構 (MVC）=&gt; clean architecture(CA)\n - 用 event storming，找出遊戲的功能與流程\n - 用 example mapping，確定需求的具體內容\n - Test-Driven Development: ATDD\n","diff --git a/love_letter/config.py b/love_letter/config.py\nindex 992481e..0d8342d 100644\n--- a/love_letter/config.py\n+++ b/love_letter/config.py\n@@ -8,3 +8,7 @@\n DB_NAME = os.environ.get(\"DB_NAME\", \"love_letter\")\n DB_COLLECTION = os.environ.get(\"DB_COLLECTION\", \"love_letter\")\n FRONTEND_HOST = os.environ.get(\"FRONTEND_HOST\", \"http://127.0.0.1\")\n+LOBBY_ISSUER = os.environ.get(\n+    \"LOBBY_ISSUER\", \"https://dev-1l0ixjw8yohsluoi.us.auth0.com/\"\n+)\n+LOBBY_AUDIENCE = os.environ.get(\"LOBBY_ISSUER\", \"https://api.gaas.waterballsa.tw\")\n","diff --git a/love_letter/web/app.py b/love_letter/web/app.py\nindex eba3818..8e0c7b1 100644\n--- a/love_letter/web/app.py\n+++ b/love_letter/web/app.py\n@@ -1,7 +1,7 @@\n from typing import Union\n \n import uvicorn\n-from fastapi import FastAPI\n+from fastapi import Depends, FastAPI\n from fastapi.middleware.cors import CORSMiddleware\n \n from love_letter.models import GuessCard, ToSomeoneCard\n@@ -11,6 +11,7 @@\n from love_letter.usecase.lobby_start_game import LobbyStartGame\n from love_letter.usecase.play_card import PlayCard\n from love_letter.usecase.start_game import StartGame\n+from love_letter.web.auth import JWTBearer\n from love_letter.web.dto import GameStatus, LobbyPlayers\n \n # isort: off\n@@ -91,7 +92,7 @@ async def get_status(game_id: str, player_id: str):\n     return build_player_view(game, player_id)\n \n \n-@app.post(\"/games\")\n+@app.post(\"/games\", dependencies=[Depends(JWTBearer())])\n def lobby_start_game(players: LobbyPlayers):\n     presenter = LobbyStartGamePresenter.presenter()\n     LobbyStartGame().execute(players, presenter)\n","diff --git a/love_letter/web/auth.py b/love_letter/web/auth.py\nnew file mode 100644\nindex 0000000..322eacd\n--- /dev/null\n+++ b/love_letter/web/auth.py\n@@ -0,0 +1,49 @@\n+import time\n+\n+from fastapi import HTTPException\n+from fastapi.security import HTTPAuthorizationCredentials, HTTPBearer\n+from jose import jwt\n+from starlette.requests import Request\n+\n+from love_letter import config\n+\n+\n+class JWTBearer(HTTPBearer):\n+    def __init__(self, auto_error: bool = True):\n+        super().__init__(auto_error=auto_error)\n+\n+    async def __call__(self, request: Request):\n+        credentials: HTTPAuthorizationCredentials = await super().__call__(request)\n+        if credentials:\n+            if not credentials.scheme == \"Bearer\":\n+                raise HTTPException(\n+                    status_code=403, detail=\"Invalid authentication scheme.\"\n+                )\n+            if not self.verify_jwt(credentials.credentials):\n+                raise HTTPException(\n+                    status_code=403, detail=\"Invalid token or expired token.\"\n+                )\n+            return credentials.credentials\n+        else:\n+            raise HTTPException(status_code=403, detail=\"Invalid authorization code.\")\n+\n+    @staticmethod\n+    def verify_jwt(token: str) -&gt; bool:\n+        \"\"\"\n+        Issuer / Authority / Domain: https://dev-1l0ixjw8yohsluoi.us.auth0.com/\n+        Audience: https://api.gaas.waterballsa.tw\n+        :param token:\n+        :return:\n+        \"\"\"\n+        try:\n+            token = jwt.get_unverified_claims(token)\n+            print(token)\n+            if (\n+                token[\"iss\"] == config.LOBBY_ISSUER\n+                and config.LOBBY_AUDIENCE in token[\"aud\"]\n+                and token[\"exp\"] &gt;= time.time()\n+            ):\n+                return True\n+        except Exception as e:\n+            print(e)\n+        return False\n","diff --git a/love_letter/web/app.py b/love_letter/web/app.py\nindex 8e0c7b1..7281b93 100644\n--- a/love_letter/web/app.py\n+++ b/love_letter/web/app.py\n@@ -46,21 +46,21 @@\n \n \n @app.post(\"/games/create/by_player/{player_id}\")\n-async def create_game(player_id: str) -&gt; str:\n+def create_game(player_id: str) -&gt; str:\n     presenter = CreateGamePresenter.presenter()\n     CreateGame().execute(CreateGame.input(player_id), presenter)\n     return presenter.as_view_model()\n \n \n @app.post(\"/games/{game_id}/player/{player_id}/join\")\n-async def join_game(game_id: str, player_id: str) -&gt; bool:\n+def join_game(game_id: str, player_id: str) -&gt; bool:\n     presenter = JoinGamePresenter.presenter()\n     JoinGame().execute(JoinGame.input(game_id, player_id), presenter)\n     return presenter.as_view_model()\n \n \n @app.post(\"/games/{game_id}/start\")\n-async def start_game(game_id: str):\n+def start_game(game_id: str):\n     presenter = StartGamePresenter.presenter()\n     StartGame().execute(StartGame.input(game_id), presenter)\n     return presenter.as_view_model()\n@@ -70,7 +70,7 @@ async def start_game(game_id: str):\n     \"/games/{game_id}/player/{player_id}/card/{card_name}/play\",\n     response_model=GameStatus,\n )\n-async def play_card(\n+def play_card(\n     game_id: str,\n     player_id: str,\n     card_name: str,\n@@ -85,7 +85,7 @@ async def play_card(\n \n \n @app.get(\"/games/{game_id}/player/{player_id}/status\", response_model=GameStatus)\n-async def get_status(game_id: str, player_id: str):\n+def get_status(game_id: str, player_id: str):\n     presenter = GetStatusPresenter.presenter()\n     GetStatus().execute(GetStatus.input(game_id, player_id), presenter)\n     game = presenter.as_view_model()\n@@ -99,6 +99,11 @@ def lobby_start_game(players: LobbyPlayers):\n     return presenter.as_view_model()\n \n \n+@app.get(\"/heath\")\n+def heath():\n+    return {\"success\": True}\n+\n+\n def run():\n     uvicorn.run(\"love_letter.web.app:app\", host=\"0.0.0.0\", port=8080, reload=True)\n \n","diff --git a/love_letter/web/auth.py b/love_letter/web/auth.py\nindex 322eacd..1ad1ac2 100644\n--- a/love_letter/web/auth.py\n+++ b/love_letter/web/auth.py\n@@ -37,7 +37,6 @@ def verify_jwt(token: str) -&gt; bool:\n         \"\"\"\n         try:\n             token = jwt.get_unverified_claims(token)\n-            print(token)\n             if (\n                 token[\"iss\"] == config.LOBBY_ISSUER\n                 and config.LOBBY_AUDIENCE in token[\"aud\"]\n","diff --git a/love_letter/web/app.py b/love_letter/web/app.py\nindex 7281b93..b11e5d6 100644\n--- a/love_letter/web/app.py\n+++ b/love_letter/web/app.py\n@@ -46,21 +46,21 @@\n \n \n @app.post(\"/games/create/by_player/{player_id}\")\n-def create_game(player_id: str) -&gt; str:\n+async def create_game(player_id: str) -&gt; str:\n     presenter = CreateGamePresenter.presenter()\n     CreateGame().execute(CreateGame.input(player_id), presenter)\n     return presenter.as_view_model()\n \n \n @app.post(\"/games/{game_id}/player/{player_id}/join\")\n-def join_game(game_id: str, player_id: str) -&gt; bool:\n+async def join_game(game_id: str, player_id: str) -&gt; bool:\n     presenter = JoinGamePresenter.presenter()\n     JoinGame().execute(JoinGame.input(game_id, player_id), presenter)\n     return presenter.as_view_model()\n \n \n @app.post(\"/games/{game_id}/start\")\n-def start_game(game_id: str):\n+async def start_game(game_id: str):\n     presenter = StartGamePresenter.presenter()\n     StartGame().execute(StartGame.input(game_id), presenter)\n     return presenter.as_view_model()\n@@ -70,7 +70,7 @@ def start_game(game_id: str):\n     \"/games/{game_id}/player/{player_id}/card/{card_name}/play\",\n     response_model=GameStatus,\n )\n-def play_card(\n+async def play_card(\n     game_id: str,\n     player_id: str,\n     card_name: str,\n@@ -85,7 +85,7 @@ def play_card(\n \n \n @app.get(\"/games/{game_id}/player/{player_id}/status\", response_model=GameStatus)\n-def get_status(game_id: str, player_id: str):\n+async def get_status(game_id: str, player_id: str):\n     presenter = GetStatusPresenter.presenter()\n     GetStatus().execute(GetStatus.input(game_id, player_id), presenter)\n     game = presenter.as_view_model()\n@@ -93,14 +93,14 @@ def get_status(game_id: str, player_id: str):\n \n \n @app.post(\"/games\", dependencies=[Depends(JWTBearer())])\n-def lobby_start_game(players: LobbyPlayers):\n+async def lobby_start_game(players: LobbyPlayers):\n     presenter = LobbyStartGamePresenter.presenter()\n     LobbyStartGame().execute(players, presenter)\n     return presenter.as_view_model()\n \n \n @app.get(\"/heath\")\n-def heath():\n+async def heath():\n     return {\"success\": True}\n \n \n","diff --git a/love_letter/web/auth.py b/love_letter/web/auth.py\nindex 1ad1ac2..c923acb 100644\n--- a/love_letter/web/auth.py\n+++ b/love_letter/web/auth.py\n@@ -1,8 +1,8 @@\n-import time\n+import datetime\n \n+import jwt\n from fastapi import HTTPException\n from fastapi.security import HTTPAuthorizationCredentials, HTTPBearer\n-from jose import jwt\n from starlette.requests import Request\n \n from love_letter import config\n@@ -30,19 +30,36 @@ async def __call__(self, request: Request):\n     @staticmethod\n     def verify_jwt(token: str) -&gt; bool:\n         \"\"\"\n-        Issuer / Authority / Domain: https://dev-1l0ixjw8yohsluoi.us.auth0.com/\n-        Audience: https://api.gaas.waterballsa.tw\n+        Verify jwt token iss and aud are as expected, and not expired\n         :param token:\n         :return:\n         \"\"\"\n         try:\n-            token = jwt.get_unverified_claims(token)\n-            if (\n-                token[\"iss\"] == config.LOBBY_ISSUER\n-                and config.LOBBY_AUDIENCE in token[\"aud\"]\n-                and token[\"exp\"] &gt;= time.time()\n-            ):\n-                return True\n+            jwt.decode(\n+                token,\n+                options={\n+                    \"verify_signature\": False,\n+                    \"verify_iss\": True,\n+                    \"verify_aud\": True,\n+                    \"verify_exp\": True,\n+                },\n+                audience=config.LOBBY_AUDIENCE,\n+                issuer=config.LOBBY_ISSUER,\n+            )\n+            return True\n         except Exception as e:\n             print(e)\n         return False\n+\n+    @staticmethod\n+    def create_jwt():\n+        now = datetime.datetime.now()\n+        token = jwt.encode(\n+            payload={\n+                \"aud\": config.LOBBY_AUDIENCE,\n+                \"iss\": config.LOBBY_ISSUER,\n+                \"exp\": now + datetime.timedelta(hours=1),\n+            },\n+            key=\"\",\n+        )\n+        return f\"Bearer {token}\"\n","diff --git a/love_letter/config.py b/love_letter/config.py\nindex 0d8342d..68548ae 100644\n--- a/love_letter/config.py\n+++ b/love_letter/config.py\n@@ -1,14 +1,19 @@\n import os\n \n-REPOSITORY_IMPL = os.environ.get(\"repository_impl\")\n-DB_HOST = os.environ.get(\"DB_HOST\", \"127.0.0.1\")\n-DB_PORT = os.environ.get(\"DB_PORT\", 27017)\n-DB_USER = os.environ.get(\"DB_USER\")\n-DB_PASSWORD = os.environ.get(\"DB_PASSWORD\")\n-DB_NAME = os.environ.get(\"DB_NAME\", \"love_letter\")\n-DB_COLLECTION = os.environ.get(\"DB_COLLECTION\", \"love_letter\")\n-FRONTEND_HOST = os.environ.get(\"FRONTEND_HOST\", \"http://127.0.0.1\")\n-LOBBY_ISSUER = os.environ.get(\n-    \"LOBBY_ISSUER\", \"https://dev-1l0ixjw8yohsluoi.us.auth0.com/\"\n-)\n-LOBBY_AUDIENCE = os.environ.get(\"LOBBY_ISSUER\", \"https://api.gaas.waterballsa.tw\")\n+\n+class Configuration:\n+    REPOSITORY_IMPL = os.environ.get(\"repository_impl\")\n+    DB_HOST = os.environ.get(\"DB_HOST\", \"127.0.0.1\")\n+    DB_PORT = os.environ.get(\"DB_PORT\", 27017)\n+    DB_USER = os.environ.get(\"DB_USER\")\n+    DB_PASSWORD = os.environ.get(\"DB_PASSWORD\")\n+    DB_NAME = os.environ.get(\"DB_NAME\", \"love_letter\")\n+    DB_COLLECTION = os.environ.get(\"DB_COLLECTION\", \"love_letter\")\n+    FRONTEND_HOST = os.environ.get(\"FRONTEND_HOST\", \"http://127.0.0.1\")\n+    LOBBY_ISSUER = os.environ.get(\n+        \"LOBBY_ISSUER\", \"https://dev-1l0ixjw8yohsluoi.us.auth0.com/\"\n+    )\n+    LOBBY_AUDIENCE = os.environ.get(\"LOBBY_ISSUER\", \"https://api.gaas.waterballsa.tw\")\n+\n+\n+config = Configuration()\n","diff --git a/love_letter/models/__init__.py b/love_letter/models/__init__.py\nindex 8483e54..9685cd4 100644\n--- a/love_letter/models/__init__.py\n+++ b/love_letter/models/__init__.py\n@@ -333,8 +333,8 @@ class Seen:\n \n \n class Player:\n-    def __init__(self, name: str, _id: Union[str] = None):\n-        self.id = _id\n+    def __init__(self, name: str, user_id: Union[str] = None):\n+        self.id = user_id\n         self.name = name\n         self.cards: List[Card] = []\n         self.am_i_out: bool = False\n","diff --git a/love_letter/repository/__init__.py b/love_letter/repository/__init__.py\nindex e9c7878..55b7d9a 100644\n--- a/love_letter/repository/__init__.py\n+++ b/love_letter/repository/__init__.py\n@@ -9,7 +9,7 @@\n from pymongo import MongoClient\n from pymongo.collection import Collection\n \n-from love_letter import config\n+from love_letter.config import config\n from love_letter.models import Game\n from love_letter.repository.data import GameData\n \n","diff --git a/love_letter/usecase/lobby_start_game.py b/love_letter/usecase/lobby_start_game.py\nindex 9215913..561cf85 100644\n--- a/love_letter/usecase/lobby_start_game.py\n+++ b/love_letter/usecase/lobby_start_game.py\n@@ -1,4 +1,4 @@\n-from love_letter.config import FRONTEND_HOST\n+from love_letter.config import config\n from love_letter.models import Game, Player\n from love_letter.models.event import GameEvent\n from love_letter.usecase.common import Presenter, game_repository\n@@ -11,4 +11,4 @@ def execute(self, input: \"LobbyPlayers\", presenter: Presenter):\n             game.join(Player(player.nickname, player.id))\n         game.start()\n         game_repository.save_or_update(game)\n-        presenter.present([GameEvent(url=f\"{FRONTEND_HOST}/games/{game.id}\")])\n+        presenter.present([GameEvent(url=f\"{config.FRONTEND_HOST}/games/{game.id}\")])\n","diff --git a/love_letter/web/auth.py b/love_letter/web/auth.py\nindex c923acb..ba7f5f8 100644\n--- a/love_letter/web/auth.py\n+++ b/love_letter/web/auth.py\n@@ -5,7 +5,7 @@\n from fastapi.security import HTTPAuthorizationCredentials, HTTPBearer\n from starlette.requests import Request\n \n-from love_letter import config\n+from love_letter.config import config\n \n \n class JWTBearer(HTTPBearer):\n"]</t>
  </si>
  <si>
    <t>1172238994588465</t>
  </si>
  <si>
    <t>f15607706f2eec526c68d46adf25aad56b09366e</t>
  </si>
  <si>
    <t>https://github.com/game-as-a-service/loveletter.git</t>
  </si>
  <si>
    <t>manifold://spidermate_media_test/tree/2025_08_12/bin_fa4cb227f28ebfbd2add07a81219ca43ca203b7a17ebefc1c11212adfedc8190baacf5f5.bin</t>
  </si>
  <si>
    <t>1228189235755037</t>
  </si>
  <si>
    <t>vmvm-registry.fbinfra.net/repomate_image_activ_pytest/game-as-a-service_loveletter:f15607706f2eec526c68d46adf25aad56b09366e</t>
  </si>
  <si>
    <t>["podman run --entrypoint '' vmvm-registry.fbinfra.net/repomate_image_activ_pytest/game-as-a-service_loveletter:f15607706f2eec526c68d46adf25aad56b09366e /bin/bash -c 'source /saved/ENV || source /saved/*/ENV &amp;&amp; pytest'"]</t>
  </si>
  <si>
    <t>1872822696916867</t>
  </si>
  <si>
    <t>python unittest,testing library,pytest</t>
  </si>
  <si>
    <t>["love_letter/config.py","tests/test_game_data.py","README.md","tests/test_simple_path_e2e.py","poetry.lock","love_letter/web/presenter.py","love_letter/models/event.py","love_letter/models/__init__.py","tests/test_lobby_api.py","love_letter/web/app.py","love_letter/repository/__init__.py","love_letter/repository/data/__init__.py","love_letter/web/auth.py","pyproject.toml","love_letter/usecase/lobby_start_game.py","love_letter/web/dto/__init__.py"]</t>
  </si>
  <si>
    <t>{"lines_added":750,"lines_edited":1300,"lines_removed":593,"number_hunks":59}</t>
  </si>
  <si>
    <t>{"lines_added":59,"lines_edited":59,"lines_removed":6,"number_hunks":5}</t>
  </si>
  <si>
    <t>[{"changed_files":["love_letter/config.py","tests/test_game_data.py","tests/test_simple_path_e2e.py","love_letter/web/presenter.py","love_letter/models/event.py","love_letter/models/__init__.py","tests/test_lobby_api.py","love_letter/web/app.py","love_letter/repository/__init__.py","love_letter/repository/data/__init__.py","love_letter/web/auth.py","love_letter/usecase/lobby_start_game.py","love_letter/web/dto/__init__.py"],"language":"Python"}]</t>
  </si>
  <si>
    <t>[{"code_signals":{"lines_added":210,"lines_edited":210,"lines_removed":19,"number_hunks":19},"language":"Python"}]</t>
  </si>
  <si>
    <t>["https://github.com/Game-as-a-Service/LoveLetter/assets/44540755/ac6d7180-689e-4e0c-a8e8-02c9f1418a5f","https://github.com/Game-as-a-Service/LoveLetter/assets/44540755/39a50815-76b8-4f4d-bce0-aec400fcb570","https://github.com/Game-as-a-Service/LoveLetter/assets/44540755/b967b876-f828-4862-9475-f6421a2b73c1","https://github.com/Game-as-a-Service/LoveLetter/assets/44540755/3e99f064-d1ff-4ef0-b2f2-43ddfe05f7ce"]</t>
  </si>
  <si>
    <t>1086697190015623</t>
  </si>
  <si>
    <t>{"Python unittest":[],"Testing Library":["^13.5.0"],"github actions":[],"pytest":[]}</t>
  </si>
  <si>
    <t>3546539958987924</t>
  </si>
  <si>
    <t>{"branch_count":null,"contributors_count":null,"fork_count":2,"issue_count":37,"pull_request_count":55,"star_count":12,"tag_count":null,"taken_at":1702255412,"watch_count":null}</t>
  </si>
  <si>
    <t>1286585399571819</t>
  </si>
  <si>
    <t>["tests/test_game_data.py::GameDataTest::test_to_domain","tests/test_simple_path_e2e.py::LoveLetterSimpleCaseEndToEndTests::test_start_game_with_predefined_state"]</t>
  </si>
  <si>
    <t>["tests/test_game_rules.py::FirstRoundRandomPickerTests::test_uniform_random_picker","tests/test_game_service.py::PlayerContextTest::test_prompt_player_only_discard_countess_because_has_prince","tests/test_game_rules.py::GetGameStartedTests::test_game_can_not_start_less_than_two_players","tests/test_players.py::PlayersTest::test_compare_total_value_if_tie","tests/test_players.py::PlayersTest::test_compare_hand_card","tests/test_game_service.py::GameServiceTests::test_create_and_join_game","tests/test_game_service.py::PlayerContextTest::test_prompt_player_discard_baron_and_prince","tests/test_game_service.py::PlayerContextTest::test_prompt_player_discard_guard_and_prince","tests/test_deck.py::DeckTest::test_shuffle_with_different_number_of_players","tests/test_card_behave.py::DiscardPrinceCardTests::test_discard_prince_card_and_chosen_player_get_other_card_from_deck","tests/test_card_behave.py::DiscardBaronCardTests::test_retire_opponent_if_greater_hand_card_value","tests/test_game_rules.py::PlayingGameRoundByRoundTests::test_after_game_start_every_player_get_1_card_and_turn_player_get_extra_1","tests/test_game_rules.py::PlayingGameRoundByRoundTests::test_move_to_next_round_by_only_one_player_alive","tests/test_game_rules.py::GetGameStartedTests::test_players_cannot_join_game_after_4th_player","tests/test_game_rules.py::PlayingGameRoundByRoundTests::test_shift_turn_player_one_by_one","tests/test_example_apis.py::ExampleApiTests::test_http_post","tests/test_game_service.py::PlayerContextTest::test_just_1_can_see_opponent_card_by_priest_card","tests/test_players.py::PlayersTest::test_unable_to_compare","tests/test_game_rules.py::GetGameStartedTests::test_players_can_join_game_before_it_started","tests/test_example_apis.py::ExampleApiTests::test_http_post_with_response_model","tests/test_players.py::PlayersTest::test_find_winner","tests/test_card_behave.py::DiscardPrinceCardTests::test_discard_prince_card_and_chosen_player_get_other_card_from_deck_and_deck_card_is_empty","tests/test_card_behave.py::DiscardPrinceCardTests::test_discard_prince_card_and_chosen_player_get_other_card_from_remove_by_rule_card","tests/test_card_behave.py::EndRoundTests::test_with_no_card_in_deck_the_player_has_biggest_card_is_the_winner","tests/test_card_behave.py::DiscardPrinceCardTests::test_discard_prince_card_and_chosen_player_out_and_not_get_other_card_from_deck","tests/test_example_apis.py::ExampleApiTests::test_http_get_read_item","tests/test_card_behave.py::LoseHandMaidProtected::test_finish_one_round_lose_handmaid_protected","tests/test_card_behave.py::DiscardBaronCardTests::test_if_equal_hand_card_value","tests/test_game_service.py::GameServiceTests::test_get_status","tests/test_deck.py::DeckTest::test_player_draw","tests/test_example_apis.py::ExampleApiTests::test_http_get_read_item_with_parameters","tests/test_game_rules.py::GetGameStartedTests::test_game_can_start_at_least_two_players","tests/test_card_behave.py::EndRoundTests::test_left_one_player_winner_get_token_of_affection","tests/test_game_service.py::PlayerContextTest::test_prompt_player_discard_king_and_priest","tests/test_card_behave.py::EndGameTest::test_with_no_card_in_deck_more_than_one_player_has_biggest_card","tests/test_card_behave.py::EndRoundTests::test_with_no_card_in_deck_more_than_one_player_has_biggest_card","tests/test_card_behave.py::DiscardBaronCardTests::test_retire_self_if_smaller_hand_card_value","tests/test_game_rules.py::PlayingGameRoundByRoundTests::test_move_to_next_round_by_empty_deck","tests/test_game_rules.py::TurnPlayerCannotDiscardCardNotInTheirHandTests::test_turn_player_cannot_discard_cards_not_in_their_hand"]</t>
  </si>
  <si>
    <t>prepare first major release of open-dread-rando:\nhttps://github.com/randovania/open-dread-rando/milestone/1\r\n\r\ndread testing cannot be useful until at least all pickups are being placed</t>
  </si>
  <si>
    <t>["https://www.github.com/randovania/randovania/issues/2695"]</t>
  </si>
  <si>
    <t>Dread patcher updates</t>
  </si>
  <si>
    <t>- boss pickups\r\n - progressive items\r\n - PBs require mains\r\n\r\naddresses some of the requirements to finish #2695</t>
  </si>
  <si>
    <t>https://www.github.com/randovania/randovania/pull/2724</t>
  </si>
  <si>
    <t>["diff --git a/test/games/patchers/test_randomprime_patcher.py b/test/games/patchers/test_randomprime_patcher.py\nindex eb2120c930..d0e9df72b5 100644\n--- a/test/games/patchers/test_randomprime_patcher.py\n+++ b/test/games/patchers/test_randomprime_patcher.py\n@@ -31,6 +31,7 @@ def test_prime1_pickup_details_to_patcher_shiny_missile(prime1_resource_database\n         conversion=[],\n         model=PickupModel(RandovaniaGame.METROID_PRIME, \"Missile\"),\n         other_player=other_player,\n+        original_pickup=None,\n     )\n     if other_player:\n         shiny_stuff = {\n","diff --git a/test/games/prime/patcher_file_lib/test_pickup_exporter.py b/test/games/prime/patcher_file_lib/test_pickup_exporter.py\nindex 08ddeef995..456fed1988 100644\n--- a/test/games/prime/patcher_file_lib/test_pickup_exporter.py\n+++ b/test/games/prime/patcher_file_lib/test_pickup_exporter.py\n@@ -153,6 +153,7 @@ def test_create_pickup_list(model_style: PickupModelStyle, empty_patches, generi\n         conversion=[],\n         model=model_1 if model_style == PickupModelStyle.ALL_VISIBLE else useless_model,\n         other_player=False,\n+        original_pickup=pickup_a,\n     )\n     assert result[1] == pickup_exporter.ExportedPickupDetails(\n         index=PickupIndex(1),\n@@ -162,6 +163,7 @@ def test_create_pickup_list(model_style: PickupModelStyle, empty_patches, generi\n         conversion=[],\n         model=model_0 if model_style == PickupModelStyle.ALL_VISIBLE else useless_model,\n         other_player=False,\n+        original_pickup=useless_pickup,\n     )\n     assert result[2] == pickup_exporter.ExportedPickupDetails(\n         index=PickupIndex(2),\n@@ -175,6 +177,7 @@ def test_create_pickup_list(model_style: PickupModelStyle, empty_patches, generi\n         conversion=[],\n         model=model_2 if model_style == PickupModelStyle.ALL_VISIBLE else useless_model,\n         other_player=False,\n+        original_pickup=pickup_b,\n     )\n     assert result[3] == pickup_exporter.ExportedPickupDetails(\n         index=PickupIndex(3),\n@@ -184,6 +187,7 @@ def test_create_pickup_list(model_style: PickupModelStyle, empty_patches, generi\n         conversion=[],\n         model=model_1 if model_style == PickupModelStyle.ALL_VISIBLE else useless_model,\n         other_player=False,\n+        original_pickup=pickup_a,\n     )\n     assert result[4] == pickup_exporter.ExportedPickupDetails(\n         index=PickupIndex(4),\n@@ -195,6 +199,7 @@ def test_create_pickup_list(model_style: PickupModelStyle, empty_patches, generi\n         conversion=[ResourceConversion(source=useless_resource, target=resource_a)],\n         model=model_2 if model_style == PickupModelStyle.ALL_VISIBLE else useless_model,\n         other_player=False,\n+        original_pickup=pickup_c,\n     )\n \n \n@@ -267,6 +272,7 @@ def test_create_pickup_list_random_data_source(has_memo_data: bool, empty_patche\n         conversion=[],\n         model=model_1,\n         other_player=False,\n+        original_pickup=pickup_a,\n     )\n     assert result[1] == pickup_exporter.ExportedPickupDetails(\n         index=PickupIndex(1),\n@@ -276,6 +282,7 @@ def test_create_pickup_list_random_data_source(has_memo_data: bool, empty_patche\n         conversion=[],\n         model=model_1,\n         other_player=False,\n+        original_pickup=useless_pickup,\n     )\n     assert result[2] == pickup_exporter.ExportedPickupDetails(\n         index=PickupIndex(2),\n@@ -288,6 +295,7 @@ def test_create_pickup_list_random_data_source(has_memo_data: bool, empty_patche\n         conversion=[],\n         model=model_2,\n         other_player=False,\n+        original_pickup=pickup_b,\n     )\n     assert result[3] == pickup_exporter.ExportedPickupDetails(\n         index=PickupIndex(3),\n@@ -297,6 +305,7 @@ def test_create_pickup_list_random_data_source(has_memo_data: bool, empty_patche\n         conversion=[],\n         model=model_2,\n         other_player=False,\n+        original_pickup=pickup_a,\n     )\n     assert result[4] == pickup_exporter.ExportedPickupDetails(\n         index=PickupIndex(4),\n@@ -306,6 +315,7 @@ def test_create_pickup_list_random_data_source(has_memo_data: bool, empty_patche\n         conversion=[],\n         model=model_1,\n         other_player=False,\n+        original_pickup=pickup_c,\n     )\n \n \n@@ -373,6 +383,7 @@ def test_solo_create_pickup_data(pickup_for_create_pickup_data):\n         conversion=[],\n         model=model,\n         other_player=False,\n+        original_pickup=pickup_for_create_pickup_data,\n     )\n \n \n@@ -401,6 +412,7 @@ def test_multi_create_pickup_data_for_self(pickup_for_create_pickup_data):\n         conversion=[],\n         model=model,\n         other_player=False,\n+        original_pickup=pickup_for_create_pickup_data,\n     )\n \n \n@@ -429,4 +441,5 @@ def test_multi_create_pickup_data_for_other(pickup_for_create_pickup_data):\n         conversion=[],\n         model=model,\n         other_player=True,\n+        original_pickup=pickup_for_create_pickup_data,\n     )\n","diff --git a/test/games/prime/test_patcher_file.py b/test/games/prime/test_patcher_file.py\nindex 17b078633e..18767f0278 100644\n--- a/test/games/prime/test_patcher_file.py\n+++ b/test/games/prime/test_patcher_file.py\n@@ -443,6 +443,7 @@ def test_run_validated_hud_text():\n             name=\"EnergyTransferModule\",\n         ),\n         other_player=False,\n+        original_pickup=None,\n     )\n \n     # Run"]</t>
  </si>
  <si>
    <t>["diff --git a/randovania/games/dread/item_database/item-database.json b/randovania/games/dread/item_database/item-database.json\nindex 527f7c8004..a2d7af5422 100644\n--- a/randovania/games/dread/item_database/item-database.json\n+++ b/randovania/games/dread/item_database/item-database.json\n@@ -656,7 +656,9 @@\n                 \"PBAmmo\"\n             ],\n             \"broad_category\": \"morph_ball_related\",\n-            \"extra\": {}\n+            \"extra\": {},\n+            \"temporary\": \"PBAmmo\",\n+            \"unlocked_by\": \"MainPB\"\n         }\n     },\n     \"default_items\": {}\n","diff --git a/randovania/games/dread/json_data/Artaria.json b/randovania/games/dread/json_data/Artaria.json\nindex 52634a1add..b94afbecdb 100644\n--- a/randovania/games/dread/json_data/Artaria.json\n+++ b/randovania/games/dread/json_data/Artaria.json\n@@ -8137,7 +8137,12 @@\n                         \"z\": 0\n                     },\n                     \"description\": \"\",\n-                    \"extra\": {},\n+                    \"extra\": {\n+                        \"pickup_type\": \"corpius\",\n+                        \"actor_def\": \"actors/characters/scorpius/charclasses/scorpius.bmsad\",\n+                        \"string_key\": \"GUI_ITEM_ACQUIRED_OPTICAL_CAMO\",\n+                        \"callback_function\": \"OnCutscene0057Finished\"\n+                    },\n                     \"pickup_index\": 138,\n                     \"major_location\": true,\n                     \"connections\": {\n@@ -12547,7 +12552,12 @@\n                         \"z\": 0.0\n                     },\n                     \"description\": \"\",\n-                    \"extra\": {},\n+                    \"extra\": {\n+                        \"actor_def\": \"actors/characters/emmycave/charclasses/emmycave.bmsad\",\n+                        \"pickup_type\": \"emmi\",\n+                        \"string_key\": \"GUI_ITEM_ACQUIRED_SPIDER_MAGNET\",\n+                        \"callback_function\": \"OnEmmyCaveDead\"\n+                    },\n                     \"pickup_index\": 139,\n                     \"major_location\": true,\n                     \"connections\": {\n","diff --git a/randovania/games/dread/json_data/Artaria.txt b/randovania/games/dread/json_data/Artaria.txt\nindex fc19a76f14..fc2dd56dc5 100644\n--- a/randovania/games/dread/json_data/Artaria.txt\n+++ b/randovania/games/dread/json_data/Artaria.txt\n@@ -1856,6 +1856,10 @@ Extra - asset_id: collision_camera_020\n \n &gt; Pickup (Phantom Cloak); Heals? False\n   * Pickup 138; Major Location? True\n+  * Extra - pickup_type: corpius\n+  * Extra - actor_def: actors/characters/scorpius/charclasses/scorpius.bmsad\n+  * Extra - string_key: GUI_ITEM_ACQUIRED_OPTICAL_CAMO\n+  * Extra - callback_function: OnCutscene0057Finished\n   &gt; Start Point\n       Trivial\n \n@@ -2801,6 +2805,10 @@ Extra - asset_id: collision_camera_049\n \n &gt; Pickup (Spider Magnet); Heals? False\n   * Pickup 139; Major Location? True\n+  * Extra - actor_def: actors/characters/emmycave/charclasses/emmycave.bmsad\n+  * Extra - pickup_type: emmi\n+  * Extra - string_key: GUI_ITEM_ACQUIRED_SPIDER_MAGNET\n+  * Extra - callback_function: OnEmmyCaveDead\n   &gt; Door to collision_camera_017 (A) (Bottom)\n       Trivial\n \n","diff --git a/randovania/games/dread/json_data/Cataris.json b/randovania/games/dread/json_data/Cataris.json\nindex c62c28db23..0ed7e05602 100644\n--- a/randovania/games/dread/json_data/Cataris.json\n+++ b/randovania/games/dread/json_data/Cataris.json\n@@ -14642,7 +14642,12 @@\n                         \"z\": 0.0\n                     },\n                     \"description\": \"\",\n-                    \"extra\": {},\n+                    \"extra\": {\n+                        \"pickup_type\": \"emmi\",\n+                        \"actor_def\": \"actors/characters/emmymagma/charclasses/emmymagma.bmsad\",\n+                        \"string_key\": \"GUI_ITEM_ACQUIRED_MORPH_BALL\",\n+                        \"callback_function\": \"OnEmmyMagmaDead\"\n+                    },\n                     \"pickup_index\": 144,\n                     \"major_location\": true,\n                     \"connections\": {\n","diff --git a/randovania/games/dread/json_data/Cataris.txt b/randovania/games/dread/json_data/Cataris.txt\nindex 20be3c6671..4e4f743c1f 100644\n--- a/randovania/games/dread/json_data/Cataris.txt\n+++ b/randovania/games/dread/json_data/Cataris.txt\n@@ -2735,6 +2735,10 @@ Extra - asset_id: collision_camera_036\n \n &gt; Pickup (Morph Ball); Heals? False\n   * Pickup 144; Major Location? True\n+  * Extra - pickup_type: emmi\n+  * Extra - actor_def: actors/characters/emmymagma/charclasses/emmymagma.bmsad\n+  * Extra - string_key: GUI_ITEM_ACQUIRED_MORPH_BALL\n+  * Extra - callback_function: OnEmmyMagmaDead\n   &gt; Door to Central Unit Room\n       Trivial\n \n","diff --git a/randovania/games/dread/json_data/Dairon.json b/randovania/games/dread/json_data/Dairon.json\nindex efb54e719b..7c5033f494 100644\n--- a/randovania/games/dread/json_data/Dairon.json\n+++ b/randovania/games/dread/json_data/Dairon.json\n@@ -14734,7 +14734,12 @@\n                         \"z\": 0.0\n                     },\n                     \"description\": \"\",\n-                    \"extra\": {},\n+                    \"extra\": {\n+                        \"pickup_type\": \"emmi\",\n+                        \"actor_def\": \"actors/characters/emmylab/charclasses/emmylab.bmsad\",\n+                        \"string_key\": \"GUI_ITEM_ACQUIRE_SPEED_BOOSTER\",\n+                        \"callback_function\": \"OnEmmyLabDead\"\n+                    },\n                     \"pickup_index\": 147,\n                     \"major_location\": true,\n                     \"connections\": {\n","diff --git a/randovania/games/dread/json_data/Dairon.txt b/randovania/games/dread/json_data/Dairon.txt\nindex a0c5dccec0..2ec5e7be4a 100644\n--- a/randovania/games/dread/json_data/Dairon.txt\n+++ b/randovania/games/dread/json_data/Dairon.txt\n@@ -3052,6 +3052,10 @@ Extra - asset_id: collision_camera_040\n \n &gt; Pickup (Speedbooster); Heals? False\n   * Pickup 147; Major Location? True\n+  * Extra - pickup_type: emmi\n+  * Extra - actor_def: actors/characters/emmylab/charclasses/emmylab.bmsad\n+  * Extra - string_key: GUI_ITEM_ACQUIRE_SPEED_BOOSTER\n+  * Extra - callback_function: OnEmmyLabDead\n   &gt; Door to Central Unit Room\n       Trivial\n \n","diff --git a/randovania/games/dread/json_data/Ferenia.json b/randovania/games/dread/json_data/Ferenia.json\nindex 606a814e84..a9b9af8ed0 100644\n--- a/randovania/games/dread/json_data/Ferenia.json\n+++ b/randovania/games/dread/json_data/Ferenia.json\n@@ -10318,7 +10318,13 @@\n                         \"z\": 0.0\n                     },\n                     \"description\": \"\",\n-                    \"extra\": {},\n+                    \"extra\": {\n+                        \"pickup_type\": \"corex\",\n+                        \"actor_def\": \"actors/characters/core_x_superquetzoa/charclasses/core_x_superquetzoa.bmsad\",\n+                        \"string_key\": \"GUI_ITEM_ACQUIRED_MULTI_LOCK\",\n+                        \"callback_function\": \"Post_SuperQuetzoa_Dead\",\n+                        \"callback_args\": 2\n+                    },\n                     \"pickup_index\": 142,\n                     \"major_location\": true,\n                     \"connections\": {\n@@ -13791,7 +13797,12 @@\n                         \"z\": 0.0\n                     },\n                     \"description\": \"\",\n-                    \"extra\": {},\n+                    \"extra\": {\n+                        \"pickup_type\": \"emmi\",\n+                        \"actor_def\": \"actors/characters/emmysanc/charclasses/emmysanc.bmsad\",\n+                        \"string_key\": \"GUI_ITEM_ACQUIRED_WAVE_BEAM\",\n+                        \"callback_function\": \"OnEmmySancDead\"\n+                    },\n                     \"pickup_index\": 143,\n                     \"major_location\": true,\n                     \"connections\": {\n","diff --git a/randovania/games/dread/json_data/Ferenia.txt b/randovania/games/dread/json_data/Ferenia.txt\nindex 19344752d4..5bc856ef1a 100644\n--- a/randovania/games/dread/json_data/Ferenia.txt\n+++ b/randovania/games/dread/json_data/Ferenia.txt\n@@ -2177,6 +2177,11 @@ Extra - asset_id: collision_camera_027\n \n &gt; Pickup (Storm Missiles); Heals? False\n   * Pickup 142; Major Location? True\n+  * Extra - pickup_type: corex\n+  * Extra - actor_def: actors/characters/core_x_superquetzoa/charclasses/core_x_superquetzoa.bmsad\n+  * Extra - string_key: GUI_ITEM_ACQUIRED_MULTI_LOCK\n+  * Extra - callback_function: Post_SuperQuetzoa_Dead\n+  * Extra - callback_args: 2\n   &gt; Door to Escue Eyedoor Room\n       Trivial\n \n@@ -2856,6 +2861,10 @@ Extra - asset_id: collision_camera_034\n \n &gt; Pickup (Wave Beam); Heals? False\n   * Pickup 143; Major Location? True\n+  * Extra - pickup_type: emmi\n+  * Extra - actor_def: actors/characters/emmysanc/charclasses/emmysanc.bmsad\n+  * Extra - string_key: GUI_ITEM_ACQUIRED_WAVE_BEAM\n+  * Extra - callback_function: OnEmmySancDead\n   &gt; Lower-Right Alcove\n       Trivial\n \n","diff --git a/randovania/games/dread/json_data/Ghavoran.json b/randovania/games/dread/json_data/Ghavoran.json\nindex 6e88bd3fd2..366fa334f8 100644\n--- a/randovania/games/dread/json_data/Ghavoran.json\n+++ b/randovania/games/dread/json_data/Ghavoran.json\n@@ -5519,7 +5519,12 @@\n                         \"z\": 0.0\n                     },\n                     \"description\": \"\",\n-                    \"extra\": {},\n+                    \"extra\": {\n+                        \"pickup_type\": \"emmi\",\n+                        \"actor_def\": \"actors/characters/emmyforest/charclasses/emmyforest.bmsad\",\n+                        \"string_key\": \"GUI_ITEM_ACQUIRED_ICE_MISSILE\",\n+                        \"callback_function\": \"OnEmmyForestDead\"\n+                    },\n                     \"pickup_index\": 146,\n                     \"major_location\": true,\n                     \"connections\": {\n@@ -9476,7 +9481,13 @@\n                         \"z\": 0.0\n                     },\n                     \"description\": \"\",\n-                    \"extra\": {},\n+                    \"extra\": {\n+                        \"pickup_type\": \"corex\",\n+                        \"actor_def\": \"actors/characters/core_x/charclasses/core_x.bmsad\",\n+                        \"string_key\": \"GUI_ITEM_ACQUIRED_LINE_BOMB\",\n+                        \"callback_function\": \"OnEnter_trigger_LineBoomObtained\",\n+                        \"callback_args\": 2\n+                    },\n                     \"pickup_index\": 145,\n                     \"major_location\": true,\n                     \"connections\": {\n","diff --git a/randovania/games/dread/json_data/Ghavoran.txt b/randovania/games/dread/json_data/Ghavoran.txt\nindex 13af0c033c..f65e406421 100644\n--- a/randovania/games/dread/json_data/Ghavoran.txt\n+++ b/randovania/games/dread/json_data/Ghavoran.txt\n@@ -1172,6 +1172,10 @@ Extra - asset_id: collision_camera_019\n \n &gt; Pickup (Ice Missiles); Heals? False\n   * Pickup 146; Major Location? True\n+  * Extra - pickup_type: emmi\n+  * Extra - actor_def: actors/characters/emmyforest/charclasses/emmyforest.bmsad\n+  * Extra - string_key: GUI_ITEM_ACQUIRED_ICE_MISSILE\n+  * Extra - callback_function: OnEmmyForestDead\n   &gt; Room Center\n       Trivial\n \n@@ -2037,6 +2041,11 @@ Extra - asset_id: collision_camera_026\n \n &gt; Pickup (Cross Bombs); Heals? False\n   * Pickup 145; Major Location? True\n+  * Extra - pickup_type: corex\n+  * Extra - actor_def: actors/characters/core_x/charclasses/core_x.bmsad\n+  * Extra - string_key: GUI_ITEM_ACQUIRED_LINE_BOMB\n+  * Extra - callback_function: OnEnter_trigger_LineBoomObtained\n+  * Extra - callback_args: 2\n   &gt; Door to Cross Bomb Tutorial\n       Trivial\n \n","diff --git a/randovania/games/dread/json_data/Hanubia.json b/randovania/games/dread/json_data/Hanubia.json\nindex 928376c28c..e64c6e0cb2 100644\n--- a/randovania/games/dread/json_data/Hanubia.json\n+++ b/randovania/games/dread/json_data/Hanubia.json\n@@ -3636,7 +3636,12 @@\n                         \"z\": 0.0\n                     },\n                     \"description\": \"\",\n-                    \"extra\": {},\n+                    \"extra\": {\n+                        \"pickup_type\": \"emmi\",\n+                        \"actor_def\": \"actors/characters/emmyshipyard/charclasses/emmyshipyard.bmsad\",\n+                        \"string_key\": \"GUI_ITEM_ACQUIRED_POWER_BOMB\",\n+                        \"callback_function\": \"OnEmmyShipyardAbilityObtained\"\n+                    },\n                     \"pickup_index\": 137,\n                     \"major_location\": true,\n                     \"connections\": {\n","diff --git a/randovania/games/dread/json_data/Hanubia.txt b/randovania/games/dread/json_data/Hanubia.txt\nindex f201eb241d..036234b2bf 100644\n--- a/randovania/games/dread/json_data/Hanubia.txt\n+++ b/randovania/games/dread/json_data/Hanubia.txt\n@@ -869,6 +869,10 @@ Extra - asset_id: collision_camera_014\n \n &gt; Pickup (Red E.M.M.I.); Heals? False\n   * Pickup 137; Major Location? True\n+  * Extra - pickup_type: emmi\n+  * Extra - actor_def: actors/characters/emmyshipyard/charclasses/emmyshipyard.bmsad\n+  * Extra - string_key: GUI_ITEM_ACQUIRED_POWER_BOMB\n+  * Extra - callback_function: OnEmmyShipyardAbilityObtained\n   &gt; Start Point\n       Trivial\n \n","diff --git a/randovania/games/dread/json_data/header.json b/randovania/games/dread/json_data/header.json\nindex d0c8dafd92..f1cfd26b42 100644\n--- a/randovania/games/dread/json_data/header.json\n+++ b/randovania/games/dread/json_data/header.json\n@@ -6,7 +6,9 @@\n             \"Nothing\": {\n                 \"long_name\": \"Nothing\",\n                 \"max_capacity\": 1,\n-                \"extra\": {}\n+                \"extra\": {\n+                    \"item_id\": \"ITEM_NONE\"\n+                }\n             },\n             \"Power\": {\n                 \"long_name\": \"Power Beam\",\n","diff --git a/randovania/games/dread/layout/preset_describer.py b/randovania/games/dread/layout/preset_describer.py\nindex 50ff470dd0..d490178524 100644\n--- a/randovania/games/dread/layout/preset_describer.py\n+++ b/randovania/games/dread/layout/preset_describer.py\n@@ -3,7 +3,7 @@\n from randovania.games.dread.layout.dread_configuration import DreadConfiguration\n from randovania.layout.base.major_items_configuration import MajorItemsConfiguration\n from randovania.layout.preset_describer import format_params_base, fill_template_strings_from_tree, has_shuffled_item, \\\n-    has_vanilla_item\n+    has_vanilla_item, message_for_required_mains\n \n \n def dread_format_params(configuration: DreadConfiguration) -&gt; Dict[str, List[str]]:\n@@ -28,7 +28,13 @@ def dread_format_params(configuration: DreadConfiguration) -&gt; Dict[str, List[str\n             {f\"Elevators/Shuttles: {configuration.elevators.description()}\": not configuration.elevators.is_vanilla}\n         ],\n         \"Game Changes\": [\n-            {\"ADAM cutscenes removed\": configuration.disable_adam_convos}\n+            {\"ADAM cutscenes removed\": configuration.disable_adam_convos},\n+            message_for_required_mains(\n+                configuration.ammo_configuration,\n+                {\n+                    \"Power Bomb needs Main\": \"Power Bomb Expansion\",\n+                }\n+            )\n         ]\n     }\n     fill_template_strings_from_tree(template_strings, extra_message_tree)\n","diff --git a/randovania/games/dread/patcher/open_dread_patcher.py b/randovania/games/dread/patcher/open_dread_patcher.py\nindex 6f7c55a16c..6c175dc3ee 100644\n--- a/randovania/games/dread/patcher/open_dread_patcher.py\n+++ b/randovania/games/dread/patcher/open_dread_patcher.py\n@@ -1,4 +1,5 @@\n import json\n+import logging\n import os\n from pathlib import Path\n from random import Random\n@@ -9,6 +10,7 @@\n from randovania.game_description import default_database\n from randovania.game_description.assignment import PickupTarget\n from randovania.game_description.resources.item_resource_info import ItemResourceInfo\n+from randovania.game_description.resources.pickup_entry import ConditionalResources\n from randovania.game_description.resources.resource_info import CurrentResources\n from randovania.game_description.world.area_identifier import AreaIdentifier\n from randovania.game_description.world.node import Node\n@@ -28,7 +30,10 @@\n def _get_item_id_for_item(item: ItemResourceInfo) -&gt; str:\n     if \"item_capacity_id\" in item.extra:\n         return item.extra[\"item_capacity_id\"]\n-    return item.extra[\"item_id\"]\n+    try:\n+        return item.extra[\"item_id\"]\n+    except KeyError as e:\n+        raise KeyError(f\"{item.long_name} has no item ID.\") from e\n \n \n class OpenDreadPatcher(Patcher):\n@@ -76,6 +81,7 @@ def create_patch_data(self, description: LayoutDescription, players_config: Play\n                           cosmetic_patches: DreadCosmeticPatches):\n         patches = description.all_patches[players_config.player_index]\n         db = default_database.game_description_for(RandovaniaGame.METROID_DREAD)\n+        item_db = default_database.item_database_for_game(RandovaniaGame.METROID_DREAD)\n         configuration = description.get_preset(players_config.player_index).configuration\n         assert isinstance(configuration, DreadConfiguration)\n         rng = Random(description.get_seed_for_player(players_config.player_index))\n@@ -111,18 +117,29 @@ def _start_point_ref_for(node: Node) -&gt; dict:\n             except KeyError as e:\n                 raise KeyError(f\"{node} has no extra {e}\")\n \n-        def _teleporter_ref_for(node: Node) -&gt; dict:\n+        def _level_name_for(node: Node) -&gt; str:\n             world = db.world_list.nodes_to_world(node)\n-            level_name: str = os.path.splitext(os.path.split(world.extra[\"asset_id\"])[1])[0]\n+            return os.path.splitext(os.path.split(world.extra[\"asset_id\"])[1])[0]\n \n+        def _teleporter_ref_for(node: Node) -&gt; dict:\n             try:\n                 return {\n-                    \"scenario\": level_name,\n+                    \"scenario\": _level_name_for(node),\n                     \"layer\": node.extra.get(\"actor_layer\", \"default\"),\n                     \"actor\": node.extra[\"actor_name\"],\n                 }\n             except KeyError as e:\n                 raise KeyError(f\"{node} has no extra {e}\")\n+        \n+        def _callback_ref_for(node: Node) -&gt; dict:\n+            try:\n+                return {\n+                    \"scenario\": _level_name_for(node),\n+                    \"function\": node.extra[\"callback_function\"],\n+                    \"args\": node.extra.get(\"callback_args\", 0)\n+                }\n+            except KeyError as e:\n+                raise KeyError(f\"{node} has no extra {e}\")\n \n         def _pickup_detail_for_target(detail: ExportedPickupDetails) -&gt; Optional[dict]:\n             # target.\n@@ -131,29 +148,65 @@ def _pickup_detail_for_target(detail: ExportedPickupDetails) -&gt; Optional[dict]:\n                 model_name = \"itemsphere\"\n             else:\n                 model_name = detail.model.name\n-\n-            item_id = \"ITEM_NONE\"\n-            quantity = 1\n-            for r, q in detail.conditional_resources[0].resources:\n-                try:\n-                    item_id = _get_item_id_for_item(r)\n-                    quantity = q\n-                    break\n-                except KeyError:\n-                    continue\n-\n-            if item_id is None:\n-                raise ValueError(f\"Missing item id: {detail.hud_text}\")\n+            \n+            ammoconfig = configuration.ammo_configuration.items_state\n+            pbammo = item_db.ammo[\"Power Bomb Expansion\"]\n+\n+            def get_resource(res: ConditionalResources) -&gt; dict:\n+                item_id = \"ITEM_NONE\"\n+                quantity = 1\n+                ids = [_get_item_id_for_item(r) for r, q in res.resources]\n+                for r, q in res.resources:\n+                    try:\n+                        item_id = _get_item_id_for_item(r)\n+                        quantity = q\n+                        break\n+                    except KeyError:\n+                        continue\n+                \n+                if \"ITEM_WEAPON_POWER_BOMB\" in ids:\n+                    item_id = \"ITEM_WEAPON_POWER_BOMB\"\n+                \n+                # non-required mains\n+                if (item_id == \"ITEM_WEAPON_POWER_BOMB_MAX\"\n+                    and not ammoconfig[pbammo].requires_major_item):\n+                    item_id = \"ITEM_WEAPON_POWER_BOMB\"\n+\n+                return {\"item_id\": item_id, \"quantity\": quantity}\n+            \n+            # ugly hack\n+            resources = [get_resource(res) for res in detail.conditional_resources]\n+            if resources[0][\"item_id\"] == \"ITEM_WEAPON_POWER_BOMB_MAX\":\n+                resources = [resources[-1]]\n+\n+            pickup_node = db.world_list.node_from_pickup_index(detail.index)\n+            pickup_type = pickup_node.extra.get(\"pickup_type\", \"actor\")\n+\n+            hud_text = detail.hud_text[0]\n+            if len(detail.hud_text) &gt; 1:\n+                hud_text = DreadAcquiredMemo()[detail.original_pickup.name]\n+\n+            details = {\n+                \"pickup_type\": pickup_type,\n+                \"caption\": hud_text,\n+                \"resources\": resources\n+            }\n \n             try:\n-                return {\n-                    \"pickup_actor\": _teleporter_ref_for(db.world_list.node_from_pickup_index(detail.index)),\n-                    \"caption\": \"\\n\".join(detail.hud_text),\n-                    \"item_id\": item_id,\n-                    \"quantity\": quantity,\n-                    \"model\": model_name,\n-                }\n-            except KeyError:\n+                if pickup_type == \"actor\":\n+                    details.update({\n+                        \"pickup_actor\": _teleporter_ref_for(pickup_node),\n+                        \"model\": model_name,\n+                    })\n+                else:\n+                    details.update({\n+                        \"pickup_actordef\": pickup_node.extra[\"actor_def\"],\n+                        \"pickup_string_key\": pickup_node.extra[\"string_key\"],\n+                        \"pickup_lua_callback\": _callback_ref_for(pickup_node),\n+                    })\n+                return details\n+            except KeyError as e:\n+                logging.warn(e)\n                 return None\n \n         starting_location = _start_point_ref_for(_node_for(patches.starting_location))\n@@ -169,7 +222,7 @@ def _pickup_detail_for_target(detail: ExportedPickupDetails) -&gt; Optional[dict]:\n             rng,\n             configuration.pickup_model_style,\n             configuration.pickup_model_data_source,\n-            exporter=pickup_exporter.create_pickup_exporter(db, pickup_exporter.GenericAcquiredMemo(), players_config),\n+            exporter=pickup_exporter.create_pickup_exporter(db, DreadAcquiredMemo(), players_config),\n             visual_etm=pickup_creator.create_visual_etm(),\n         )\n \n@@ -197,3 +250,7 @@ def patch_game(self, input_file: Optional[Path], output_file: Path, patch_data:\n         with output_file.joinpath(\"patcher.json\").open(\"w\") as f:\n             json.dump(patch_data, f, indent=4)\n         open_dread_rando.patch(input_file, output_file, patch_data)\n+\n+class DreadAcquiredMemo(dict):\n+    def __missing__(self, key):\n+        return \"{} acquired.\".format(key)\n\\ No newline at end of file\n","diff --git a/randovania/patching/prime/patcher_file_lib/pickup_exporter.py b/randovania/patching/prime/patcher_file_lib/pickup_exporter.py\nindex 2cbe79a5f5..3039e9785e 100644\n--- a/randovania/patching/prime/patcher_file_lib/pickup_exporter.py\n+++ b/randovania/patching/prime/patcher_file_lib/pickup_exporter.py\n@@ -131,6 +131,7 @@ class ExportedPickupDetails:\n     conversion: List[ResourceConversion]\n     model: PickupModel\n     other_player: bool\n+    original_pickup: PickupEntry\n \n \n class PickupExporter:\n@@ -180,6 +181,7 @@ def create_details(self,\n             conversion=list(pickup.convert_resources),\n             model=model,\n             other_player=False,\n+            original_pickup=pickup,\n         )\n \n \n@@ -217,6 +219,7 @@ def create_details(self,\n                 conversion=[],\n                 model=model,\n                 other_player=True,\n+                original_pickup=pickup_target.pickup,\n             )\n \n \n","diff --git a/requirements-small.txt b/requirements-small.txt\nindex 72a02f7c16..cd4b25c20f 100644\n--- a/requirements-small.txt\n+++ b/requirements-small.txt\n@@ -20,13 +20,13 @@ idna==3.3\n kiwisolver==1.3.2\n Markdown==3.3.6\n matplotlib==3.5.1\n-mercury-engine-data-structures==0.9.5\n+mercury-engine-data-structures==0.9.6\n mp2hudcolor==1.0.11\n multidict==6.0.2\n networkx==2.6.3\n nod==1.6.0\n numpy==1.22.1\n-open-dread-rando==0.3.0\n+open-dread-rando==0.4.0\n pid==3.0.4\n Pillow==9.0.1\n psutil==5.9.0\n","diff --git a/requirements.txt b/requirements.txt\nindex 83a094263b..79d694546d 100644\n--- a/requirements.txt\n+++ b/requirements.txt\n@@ -42,7 +42,7 @@ kiwisolver==1.3.2\n Markdown==3.3.6\n MarkupSafe==2.0.1\n matplotlib==3.5.1\n-mercury-engine-data-structures==0.9.5\n+mercury-engine-data-structures==0.9.6\n mock==4.0.3\n mp2hudcolor==1.0.11\n multidict==6.0.2\n@@ -50,7 +50,7 @@ networkx==2.6.3\n nod==1.6.0\n numpy==1.22.1\n oauthlib==3.2.0\n-open-dread-rando==0.3.0\n+open-dread-rando==0.4.0\n packaging==21.3\n peewee==3.14.8\n pefile==2021.9.3\n","diff --git a/setup.cfg b/setup.cfg\nindex 78f4961e12..150ae7b9b6 100644\n--- a/setup.cfg\n+++ b/setup.cfg\n@@ -40,7 +40,7 @@ install_requires =\n     mp2hudcolor&gt;=1.0.10\n     retro-data-structures&gt;=0.6.0\n     SuperDuperMetroid&gt;=1.2.0\n-    open-dread-rando&gt;=0.3.0\n+    open-dread-rando&gt;=0.4.0\n     cave-story-randomizer&gt;=1.0.0\n     tsc-utils&gt;=0.2.0\n \n","diff --git a/setup.py b/setup.py\nindex c43365e7d1..4ae720cf74 100644\n--- a/setup.py\n+++ b/setup.py\n@@ -32,7 +32,7 @@ def version_scheme(version):\n     Path(version.config.absolute_root).joinpath(\"randovania/version_hash.py\").write_text(f\"\"\"# coding: utf-8\n # file generated by setuptools_scm + setup.py\n # don't change, don't track in version control\n-git_hash = {repr(bytes.fromhex(version.node[1:]))}\n+git_hash = {repr(bytes.fromhex(version.node[1:9]))}\n \"\"\")\n \n     if version.exact:\n"]</t>
  </si>
  <si>
    <t>1387030952579161</t>
  </si>
  <si>
    <t>b828509f9bbe1fbe6dcfae4dc0bdd1d336bd2240</t>
  </si>
  <si>
    <t>1726448024949097</t>
  </si>
  <si>
    <t>https://github.com/randovania/randovania.git</t>
  </si>
  <si>
    <t>manifold://spidermate_media_test/tree/2025_09_25/bin_928aaa6a788621075eac6602b30463ad9d50cb5a712941c466fe6cdef13c5b2c4440d4ff.bin</t>
  </si>
  <si>
    <t>1010509904471548</t>
  </si>
  <si>
    <t>vmvm-registry.fbinfra.net/repomate_image_activ_pytest/randovania_randovania:b828509f9bbe1fbe6dcfae4dc0bdd1d336bd2240</t>
  </si>
  <si>
    <t>["podman run --entrypoint '' vmvm-registry.fbinfra.net/repomate_image_activ_pytest/randovania_randovania:b828509f9bbe1fbe6dcfae4dc0bdd1d336bd2240 /bin/bash -c 'source /saved/ENV || source /saved/*/ENV &amp;&amp; pytest --continue-on-collection-errors'"]</t>
  </si>
  <si>
    <t>["randovania/games/dread/json_data/Hanubia.json","randovania/games/dread/json_data/Dairon.txt","randovania/games/dread/json_data/Artaria.json","randovania/games/dread/json_data/header.json","randovania/games/dread/json_data/Cataris.json","randovania/games/dread/json_data/Dairon.json","requirements.txt","setup.cfg","randovania/games/dread/json_data/Ferenia.json","randovania/games/dread/json_data/Ghavoran.txt","requirements-small.txt","randovania/games/dread/layout/preset_describer.py","randovania/patching/prime/patcher_file_lib/pickup_exporter.py","test/games/prime/patcher_file_lib/test_pickup_exporter.py","randovania/games/dread/json_data/Ghavoran.json","randovania/games/dread/json_data/Cataris.txt","randovania/games/dread/patcher/open_dread_patcher.py","test/games/prime/test_patcher_file.py","randovania/games/dread/json_data/Ferenia.txt","randovania/games/dread/json_data/Artaria.txt","randovania/games/dread/item_database/item-database.json","randovania/games/dread/json_data/Hanubia.txt","test/games/patchers/test_randomprime_patcher.py","setup.py"]</t>
  </si>
  <si>
    <t>{"lines_added":200,"lines_edited":200,"lines_removed":45,"number_hunks":38}</t>
  </si>
  <si>
    <t>{"lines_added":15,"lines_edited":15,"lines_removed":0,"number_hunks":15}</t>
  </si>
  <si>
    <t>[{"changed_files":["randovania/patching/prime/patcher_file_lib/pickup_exporter.py","test/games/prime/patcher_file_lib/test_pickup_exporter.py","test/games/prime/test_patcher_file.py","randovania/games/dread/patcher/open_dread_patcher.py","test/games/patchers/test_randomprime_patcher.py","setup.py","randovania/games/dread/layout/preset_describer.py"],"language":"Python"}]</t>
  </si>
  <si>
    <t>[{"code_signals":{"lines_added":110,"lines_edited":110,"lines_removed":29,"number_hunks":29},"language":"Python"}]</t>
  </si>
  <si>
    <t>["https://github.com/randovania/open-dread-rando/milestone/1"]</t>
  </si>
  <si>
    <t>1288415069319859</t>
  </si>
  <si>
    <t>{"branch_count":null,"contributors_count":null,"fork_count":139,"issue_count":1062,"pull_request_count":6952,"star_count":200,"tag_count":null,"taken_at":1759329168,"watch_count":null}</t>
  </si>
  <si>
    <t>1553459825466016</t>
  </si>
  <si>
    <t>["test/games/patchers/test_randomprime_patcher.py::test_prime1_pickup_details_to_patcher_shiny_missile[True]","test/games/prime/patcher_file_lib/test_pickup_exporter.py::test_create_pickup_list_random_data_source[True]","test/games/patchers/test_randomprime_patcher.py::test_prime1_pickup_details_to_patcher_shiny_missile[False]","test/games/prime/patcher_file_lib/test_pickup_exporter.py::test_create_pickup_list[PickupModelStyle.HIDE_SCAN]","test/games/prime/patcher_file_lib/test_pickup_exporter.py::test_create_pickup_list[PickupModelStyle.HIDE_ALL]","test/games/prime/patcher_file_lib/test_pickup_exporter.py::test_multi_create_pickup_data_for_other","test/games/prime/patcher_file_lib/test_pickup_exporter.py::test_create_pickup_list_random_data_source[False]","test/games/prime/patcher_file_lib/test_pickup_exporter.py::test_multi_create_pickup_data_for_self","test/games/prime/patcher_file_lib/test_pickup_exporter.py::test_solo_create_pickup_data","test/games/prime/patcher_file_lib/test_pickup_exporter.py::test_create_pickup_list[PickupModelStyle.HIDE_MODEL]","test/games/prime/test_patcher_file.py::test_run_validated_hud_text","test/games/prime/patcher_file_lib/test_pickup_exporter.py::test_create_pickup_list[PickupModelStyle.ALL_VISIBLE]"]</t>
  </si>
  <si>
    <t>3327610610726079</t>
  </si>
  <si>
    <t>Implement tests using these Test cases:\n1. Cell types from https://cellxgene.cziscience.com/e/21d3e683-80a4-4d9b-bc89-ebb2df513dde.cxg/ + blood_and_immune_upper_slim\r\n2. Cell types from https://cellxgene.cziscience.com/e/0b75c598-0893-4216-afe8-5414cab7739d.cxg/ \r\n+ contextual enrichment using terms from tissue field e.,g. part_of kidney or part_of 'renal medulla'\r\n\r\n</t>
  </si>
  <si>
    <t>["https://www.github.com/incatools/pandasaurus/issues/16"]</t>
  </si>
  <si>
    <t>Implement tests using these test cases</t>
  </si>
  <si>
    <t>Fixes #16 \r\nTest cases have been added almost all functions. The functions without a test case are probably won't be used and will be removed after a discussion with the team. Also, minor refactoring and cleaning up have been made.</t>
  </si>
  <si>
    <t>https://www.github.com/incatools/pandasaurus/pull/17</t>
  </si>
  <si>
    <t>["diff --git a/src/pandasaurus/curie_validator.py b/src/pandasaurus/curie_validator.py\nindex f202970..20b0eb1 100644\n--- a/src/pandasaurus/curie_validator.py\n+++ b/src/pandasaurus/curie_validator.py\n@@ -45,7 +45,6 @@ def validate_curie_list(curie_list: List[str]) -&gt; Dict[str, bool]:\n \n         \"\"\"\n         query_string = get_label_query(curie_list)\n-        # result = self.oi.query(query=query_string, prefixes=get_prefixes(query_string, self.oi.prefix_map().keys()))\n         result_dict = dict(\n             [(r.get(\"term\"), r.get(\"label\")) for r in run_sparql_query(query_string)]\n         )\n@@ -114,7 +113,8 @@ def get_validation_report(term_list: List[Term]):\n         if obsoleted_terms:\n             raise ObsoletedTerm(obsoleted_terms)\n \n-    def construct_term_list(self, seed_list) -&gt; List[Term]:\n+    @staticmethod\n+    def construct_term_list(seed_list) -&gt; List[Term]:\n         \"\"\"Returns list of Term objects after running validate_curie_list and find_obsolete_terms methods.\n \n         Args:\n@@ -124,8 +124,8 @@ def construct_term_list(self, seed_list) -&gt; List[Term]:\n             List of Term objects\n \n         \"\"\"\n-        term_validation = self.validate_curie_list(seed_list)\n-        term_obsoletion = self.find_obsolete_terms(seed_list)\n+        term_validation = CurieValidator.validate_curie_list(seed_list)\n+        term_obsoletion = CurieValidator.find_obsolete_terms(seed_list)\n         term_list: List[Term] = list()\n         for seed in seed_list:\n             term = Term(\n","diff --git a/src/pandasaurus/query.py b/src/pandasaurus/query.py\nindex d93b6dc..2c72766 100644\n--- a/src/pandasaurus/query.py\n+++ b/src/pandasaurus/query.py\n@@ -44,9 +44,11 @@ def __init__(\n         \"\"\"\n         # Might be unnecessary\n         self.__seed_list = seed_list\n-        self.__enrichment_property_list = enrichment_property_list\n+        self.__enrichment_property_list = (\n+            enrichment_property_list if enrichment_property_list else [\"rdfs:subClassOf\"]\n+        )\n         self.enriched_df: pd.DataFrame = pd.DataFrame()\n-        self.__term_list: List[Term] = CurieValidator().construct_term_list(seed_list)\n+        self.__term_list: List[Term] = CurieValidator.construct_term_list(seed_list)\n         # Validation and reporting\n         try:\n             CurieValidator.get_validation_report(self.__term_list)\n@@ -111,7 +113,6 @@ def minimal_slim_enrichment(self, slim_list: List[str]) -&gt; pd.DataFrame:\n                     )\n                 ]\n             )\n-\n         self.enriched_df = pd.DataFrame(s_result, columns=[\"s\", \"s_label\", \"p\", \"o\", \"o_label\"])\n         return self.enriched_df\n \n@@ -148,12 +149,13 @@ def contextual_slim_enrichment(self, context: List[str]) -&gt; pd.DataFrame:\n \n         Args:\n             context: Organ/tissue/multicellular anatomical structure list to determine the redundant graph via\n-            existential restrictions\n+            existential restrictions. It must be a valid CURIE.\n \n         Returns:\n             Enriched DataFrame\n \n         \"\"\"\n+        # TODO add a curie checking mechanism for context list\n         logging.info(self.__seed_list)\n         # Enrichment process\n         query_string = get_contextual_enrichment_query(context)\n@@ -173,6 +175,7 @@ def contextual_slim_enrichment(self, context: List[str]) -&gt; pd.DataFrame:\n             )\n \n         self.enriched_df = pd.DataFrame(s_result, columns=[\"s\", \"s_label\", \"p\", \"o\", \"o_label\"])\n+        print(self.enriched_df.to_dict(\"records\"))\n         return self.enriched_df\n \n     def query(self, column_name: str, query_term: str) -&gt; pd.DataFrame:\n","diff --git a/src/pandasaurus/resources/slim.py b/src/pandasaurus/resources/slim.py\nindex dbfd1d7..998d4bc 100644\n--- a/src/pandasaurus/resources/slim.py\n+++ b/src/pandasaurus/resources/slim.py\n@@ -43,4 +43,4 @@ def set_term_list(self, term_list: List[Term]):\n         self._term_list = term_list\n \n     def __str__(self):\n-        return f\"Name:{self.name}, Description: {self.description}\"\n+        return f\"Name:{self._name}, Description: {self._description}\"\n","diff --git a/src/pandasaurus/resources/term.py b/src/pandasaurus/resources/term.py\nindex c2c6b34..ffe4709 100644\n--- a/src/pandasaurus/resources/term.py\n+++ b/src/pandasaurus/resources/term.py\n@@ -80,6 +80,18 @@ def update_obsoleted_term(self):\n             self.__iri = self.__new_iri\n             self.__is_obsolete = False\n \n+    def __eq__(self, other):\n+        if isinstance(other, Term):\n+            return (\n+                    self.__label == other.__label and\n+                    self.__iri == other.__iri and\n+                    self.__is_valid == other.__is_valid and\n+                    self.__is_obsolete == other.__is_obsolete and\n+                    self.__new_label == other.__new_label if (self.__is_obsolete and other.__is_obsolete) else True and\n+                    self.__new_iri == other.__new_iri if (self.__is_obsolete and other.__is_obsolete) else True\n+            )\n+        return False\n+\n     def __str__(self):\n         msg = f\"IRI: {self.__iri}, Label: {self.__label}, Valid: {self.__is_valid}\"\n         if self.__is_valid:\n","diff --git a/src/pandasaurus/slim_manager.py b/src/pandasaurus/slim_manager.py\nindex 4ef38f3..d92cd07 100644\n--- a/src/pandasaurus/slim_manager.py\n+++ b/src/pandasaurus/slim_manager.py\n@@ -10,6 +10,7 @@ class SlimManager:\n     content.\n     \"\"\"\n \n+    # Might not be needed\n     @staticmethod\n     def get_slim_list(ontology: str) -&gt; List[Dict[str, str]]:\n         \"\"\"Returns name and definition of available slims in given ontology.\n","diff --git a/src/pandasaurus/utils/pandasaurus_exceptions.py b/src/pandasaurus/utils/pandasaurus_exceptions.py\nindex 12414ec..4065f6d 100644\n--- a/src/pandasaurus/utils/pandasaurus_exceptions.py\n+++ b/src/pandasaurus/utils/pandasaurus_exceptions.py\n@@ -17,7 +17,7 @@ def __init__(self, term_list: List[Term]):\n         self.term_list = term_list\n         self.message = (\n             f\"The following terms are obsoleted: {', '.join([term.get_iri() for term in term_list])}, \"\n-            f\"and replaced by following terms: {', '.join([term.get_new_iri() for term in term_list])} \"\n-            f\"consider using the new terms\"\n+            f\"and replaced by following terms: {', '.join([term.get_new_iri() for term in term_list])}. \"\n+            f\"Please consider using the new terms\"\n         )\n         super().__init__(self.message)\n","diff --git a/src/pandasaurus/utils/sparql_queries.py b/src/pandasaurus/utils/sparql_queries.py\nindex 921ec97..9a2092d 100644\n--- a/src/pandasaurus/utils/sparql_queries.py\n+++ b/src/pandasaurus/utils/sparql_queries.py\n@@ -14,15 +14,15 @@ def get_simple_enrichment_query(\n \n \n def get_minimal_enrichment_query(seed_list: List[str]) -&gt; str:\n-    # TODO Add missing implementation\n+    # TODO Add missing implementation. Might not be needed\n     pass\n \n \n def get_full_enrichment_query(s_iri_list: List[str], o_iri_list: List[str]) -&gt; str:\n     return (\n-        f\"SELECT ?s ?s_label ?p ?o ?o_label WHERE {{ GRAPH &lt;http://reasoner.renci.org/nonredundant&gt; {{\"\n+        f\"SELECT DISTINCT ?s ?s_label ?p ?o ?o_label WHERE {{ GRAPH &lt;http://reasoner.renci.org/nonredundant&gt; {{\"\n         f\"VALUES ?s {{ {' '.join(s_iri_list)} }} VALUES ?o {{ {' '.join(o_iri_list)} }} \"\n-        f\"?s rdfs:subClassOf* ?o. }} ?s rdfs:label ?s_label. ?o rdfs:label ?o_label FILTER(?s != ?o)}}# LIMIT\"\n+        f\"?s rdfs:subClassOf* ?o. FILTER(?s != ?o)}} ?s rdfs:label ?s_label. ?o rdfs:label ?o_label }}# LIMIT\"\n     )\n \n \n@@ -35,7 +35,7 @@ def get_contextual_enrichment_query(context_list: List[str]) -&gt; str:\n \n \n def get_curie_prefix_validation_query(seed_list: List[str]) -&gt; str:\n-    # TODO Add missing implementation\n+    # TODO Add missing implementation. Might not be needed\n     pass\n \n \n@@ -48,8 +48,7 @@ def get_label_query(term_iri_list: List[str]) -&gt; str:\n \n \n def get_obsolete_term_query(seed_list: List[str]) -&gt; str:\n-    # TODO Add missing implementation\n-    # We probably won't need get_replaced_by_query, we can get the suggestions with the same query\n+    # TODO Add missing implementation. Might not be needed\n     pass\n \n \n@@ -62,6 +61,7 @@ def get_replaced_by_query(term_iri_list: List[str]) -&gt; str:\n     )\n \n \n+# Might not be needed\n def get_slim_list_query(ontology: str) -&gt; str:\n     return (\n         f\"SELECT DISTINCT ?slim ?label ?comment WHERE {{ GRAPH ?ontology {{ ?ontology a owl:Ontology. ?ontology \"\n","diff --git a/src/pandasaurus/resources/term.py b/src/pandasaurus/resources/term.py\nindex ffe4709..b431412 100644\n--- a/src/pandasaurus/resources/term.py\n+++ b/src/pandasaurus/resources/term.py\n@@ -83,12 +83,15 @@ def update_obsoleted_term(self):\n     def __eq__(self, other):\n         if isinstance(other, Term):\n             return (\n-                    self.__label == other.__label and\n-                    self.__iri == other.__iri and\n-                    self.__is_valid == other.__is_valid and\n-                    self.__is_obsolete == other.__is_obsolete and\n-                    self.__new_label == other.__new_label if (self.__is_obsolete and other.__is_obsolete) else True and\n-                    self.__new_iri == other.__new_iri if (self.__is_obsolete and other.__is_obsolete) else True\n+                self.__label == other.__label\n+                and self.__iri == other.__iri\n+                and self.__is_valid == other.__is_valid\n+                and self.__is_obsolete == other.__is_obsolete\n+                and self.__new_label == other.__new_label\n+                if (self.__is_obsolete and other.__is_obsolete)\n+                else True and self.__new_iri == other.__new_iri\n+                if (self.__is_obsolete and other.__is_obsolete)\n+                else True\n             )\n         return False\n \n","diff --git a/src/pandasaurus/curie_validator.py b/src/pandasaurus/curie_validator.py\nindex 20b0eb1..9f490b8 100644\n--- a/src/pandasaurus/curie_validator.py\n+++ b/src/pandasaurus/curie_validator.py\n@@ -1,9 +1,9 @@\n from typing import Dict, List\n \n-from .resources.term import Term\n-from .utils.pandasaurus_exceptions import InvalidTerm, ObsoletedTerm\n-from .utils.query_utils import run_sparql_query\n-from .utils.sparql_queries import get_label_query, get_replaced_by_query\n+from src.pandasaurus.resources.term import Term\n+from src.pandasaurus.utils.pandasaurus_exceptions import InvalidTerm, ObsoletedTerm\n+from src.pandasaurus.utils.query_utils import run_sparql_query\n+from src.pandasaurus.utils.sparql_queries import get_label_query, get_replaced_by_query\n \n \n class CurieValidator:\n","diff --git a/src/pandasaurus/query.py b/src/pandasaurus/query.py\nindex 2c72766..12cd142 100644\n--- a/src/pandasaurus/query.py\n+++ b/src/pandasaurus/query.py\n@@ -3,12 +3,12 @@\n \n import pandas as pd\n \n-from .curie_validator import CurieValidator\n-from .resources.term import Term\n-from .slim_manager import SlimManager\n-from .utils.pandasaurus_exceptions import InvalidTerm, ObsoletedTerm\n-from .utils.query_utils import chunks, run_sparql_query\n-from .utils.sparql_queries import (\n+from src.pandasaurus.curie_validator import CurieValidator\n+from src.pandasaurus.resources.term import Term\n+from src.pandasaurus.slim_manager import SlimManager\n+from src.pandasaurus.utils.pandasaurus_exceptions import InvalidTerm, ObsoletedTerm\n+from src.pandasaurus.utils.query_utils import chunks, run_sparql_query\n+from src.pandasaurus.utils.sparql_queries import (\n     get_contextual_enrichment_query,\n     get_full_enrichment_query,\n     get_simple_enrichment_query,\n","diff --git a/src/pandasaurus/resources/slim.py b/src/pandasaurus/resources/slim.py\nindex 998d4bc..e06a5a9 100644\n--- a/src/pandasaurus/resources/slim.py\n+++ b/src/pandasaurus/resources/slim.py\n@@ -1,6 +1,6 @@\n from typing import List, Optional\n \n-from .term import Term\n+from src.pandasaurus.resources.term import Term\n \n \n class Slim:\n","diff --git a/src/pandasaurus/slim_manager.py b/src/pandasaurus/slim_manager.py\nindex d92cd07..2f2f85b 100644\n--- a/src/pandasaurus/slim_manager.py\n+++ b/src/pandasaurus/slim_manager.py\n@@ -1,8 +1,8 @@\n from typing import Dict, List\n \n-from .resources.slim import Slim\n-from .utils.query_utils import run_sparql_query\n-from .utils.sparql_queries import get_slim_list_query, get_slim_members_query\n+from src.pandasaurus.resources.slim import Slim\n+from src.pandasaurus.utils.query_utils import run_sparql_query\n+from src.pandasaurus.utils.sparql_queries import get_slim_list_query, get_slim_members_query\n \n \n class SlimManager:\n","diff --git a/src/pandasaurus/utils/pandasaurus_exceptions.py b/src/pandasaurus/utils/pandasaurus_exceptions.py\nindex 4065f6d..4aecea2 100644\n--- a/src/pandasaurus/utils/pandasaurus_exceptions.py\n+++ b/src/pandasaurus/utils/pandasaurus_exceptions.py\n@@ -1,6 +1,6 @@\n from typing import List\n \n-from pandasaurus.resources.term import Term\n+from src.pandasaurus.resources.term import Term\n \n \n class InvalidTerm(Exception):\n","diff --git a/src/pandasaurus/slim_manager.py b/src/pandasaurus/slim_manager.py\nindex 2f2f85b..571d6d6 100644\n--- a/src/pandasaurus/slim_manager.py\n+++ b/src/pandasaurus/slim_manager.py\n@@ -2,7 +2,10 @@\n \n from src.pandasaurus.resources.slim import Slim\n from src.pandasaurus.utils.query_utils import run_sparql_query\n-from src.pandasaurus.utils.sparql_queries import get_slim_list_query, get_slim_members_query\n+from src.pandasaurus.utils.sparql_queries import (\n+    get_slim_list_query,\n+    get_slim_members_query,\n+)\n \n \n class SlimManager:\n","diff --git a/src/pandasaurus/utils/sparql_queries.py b/src/pandasaurus/utils/sparql_queries.py\nindex 9a2092d..c8c7c47 100644\n--- a/src/pandasaurus/utils/sparql_queries.py\n+++ b/src/pandasaurus/utils/sparql_queries.py\n@@ -2,9 +2,7 @@\n \n \n # TODO might need to update the enrichment query method names\n-def get_simple_enrichment_query(\n-    s_iri_list: List[str], o_iri_list: List[str], property_list: List[str]\n-) -&gt; str:\n+def get_simple_enrichment_query(s_iri_list: List[str], o_iri_list: List[str], property_list: List[str]) -&gt; str:\n     return (\n         f\"SELECT ?s ?s_label ?p ?o ?o_label WHERE {{ GRAPH &lt;http://reasoner.renci.org/redundant&gt; {{\"\n         f\"VALUES ?s {{ {' '.join(s_iri_list)} }} VALUES ?o {{ {' '.join(o_iri_list)} }} \"\n@@ -20,9 +18,10 @@ def get_minimal_enrichment_query(seed_list: List[str]) -&gt; str:\n \n def get_full_enrichment_query(s_iri_list: List[str], o_iri_list: List[str]) -&gt; str:\n     return (\n-        f\"SELECT DISTINCT ?s ?s_label ?p ?o ?o_label WHERE {{ GRAPH &lt;http://reasoner.renci.org/nonredundant&gt; {{\"\n-        f\"VALUES ?s {{ {' '.join(s_iri_list)} }} VALUES ?o {{ {' '.join(o_iri_list)} }} \"\n-        f\"?s rdfs:subClassOf* ?o. FILTER(?s != ?o)}} ?s rdfs:label ?s_label. ?o rdfs:label ?o_label }}# LIMIT\"\n+        f\"SELECT DISTINCT ?s ?s_label ?p ?x ?x_label ?o ?o_label WHERE {{ GRAPH \"\n+        f\"&lt;http://reasoner.renci.org/nonredundant&gt; {{ VALUES ?s {{ {' '.join(s_iri_list)} }} VALUES ?o {{ \"\n+        f\" {' '.join(o_iri_list)} }}  ?s rdfs:subClassOf* ?x. ?x rdfs:subClassOf* ?o. FILTER(?s != ?o)}} ?s  \"\n+        f\"rdfs:label ?s_label. ?x rdfs:label  ?x_label. ?o rdfs:label ?o_label }}# LIMIT\"\n     )\n \n \n","diff --git a/pyproject.toml b/pyproject.toml\nindex a8be60d..f64ede3 100644\n--- a/pyproject.toml\n+++ b/pyproject.toml\n@@ -8,7 +8,7 @@ readme = \"README.md\"\n \n [tool.poetry.dependencies]\n python = \"^3.9\"\n-oaklib = \"^0.5.3\"\n+oaklib = \"^0.5.8\"\n pandas = \"^2.0.1\"\n \n [tool.poetry.group.dev.dependencies]\n@@ -24,7 +24,7 @@ requires = [\"poetry-core\"]\n build-backend = \"poetry.core.masonry.api\"\n \n [tool.black]\n-line-length = 100\n+line-length = 120\n \n [tool.isort]\n profile = \"black\"\n\\ No newline at end of file\n","diff --git a/src/pandasaurus/curie_validator.py b/src/pandasaurus/curie_validator.py\nindex 9f490b8..8dae487 100644\n--- a/src/pandasaurus/curie_validator.py\n+++ b/src/pandasaurus/curie_validator.py\n@@ -45,9 +45,7 @@ def validate_curie_list(curie_list: List[str]) -&gt; Dict[str, bool]:\n \n         \"\"\"\n         query_string = get_label_query(curie_list)\n-        result_dict = dict(\n-            [(r.get(\"term\"), r.get(\"label\")) for r in run_sparql_query(query_string)]\n-        )\n+        result_dict = dict([(r.get(\"term\"), r.get(\"label\")) for r in run_sparql_query(query_string)])\n         return {\n             curie: {\n                 \"label\": result_dict.get(curie) if curie in result_dict else None,\n@@ -132,9 +130,7 @@ def construct_term_list(seed_list) -&gt; List[Term]:\n                 term_validation.get(seed).get(\"label\"),\n                 seed,\n                 term_validation.get(seed).get(\"valid\"),\n-                term_obsoletion.get(seed).get(\"new_term_label\")\n-                if seed in term_obsoletion\n-                else None,\n+                term_obsoletion.get(seed).get(\"new_term_label\") if seed in term_obsoletion else None,\n                 term_obsoletion.get(seed).get(\"new_term\") if seed in term_obsoletion else None,\n             )\n             term_list.append(term)\n","diff --git a/src/pandasaurus/query.py b/src/pandasaurus/query.py\nindex 12cd142..4e64497 100644\n--- a/src/pandasaurus/query.py\n+++ b/src/pandasaurus/query.py\n@@ -44,9 +44,7 @@ def __init__(\n         \"\"\"\n         # Might be unnecessary\n         self.__seed_list = seed_list\n-        self.__enrichment_property_list = (\n-            enrichment_property_list if enrichment_property_list else [\"rdfs:subClassOf\"]\n-        )\n+        self.__enrichment_property_list = enrichment_property_list if enrichment_property_list else [\"rdfs:subClassOf\"]\n         self.enriched_df: pd.DataFrame = pd.DataFrame()\n         self.__term_list: List[Term] = CurieValidator.construct_term_list(seed_list)\n         # Validation and reporting\n@@ -76,9 +74,7 @@ def simple_enrichment(self) -&gt; pd.DataFrame:\n         # Enrichment process\n         source_list = [term.get_iri() for term in self.__term_list]\n         object_list = [term.get_iri() for term in self.__term_list]\n-        query_string = get_simple_enrichment_query(\n-            source_list, object_list, self.__enrichment_property_list\n-        )\n+        query_string = get_simple_enrichment_query(source_list, object_list, self.__enrichment_property_list)\n         self.enriched_df = pd.DataFrame(\n             [res for res in run_sparql_query(query_string)],\n             columns=[\"s\", \"s_label\", \"p\", \"o\", \"o_label\"],\n@@ -107,9 +103,7 @@ def minimal_slim_enrichment(self, slim_list: List[str]) -&gt; pd.DataFrame:\n                 [\n                     res\n                     for res in run_sparql_query(\n-                        get_simple_enrichment_query(\n-                            source_list, chunk, self.__enrichment_property_list\n-                        )\n+                        get_simple_enrichment_query(source_list, chunk, self.__enrichment_property_list)\n                     )\n                 ]\n             )\n@@ -135,11 +129,9 @@ def full_slim_enrichment(self, slim_list: List[str]) -&gt; pd.DataFrame:\n         object_list = source_list + SlimManager.get_slim_members(slim_list)\n         s_result = []\n         for chunk in chunks(object_list, 90):\n-            s_result.extend(\n-                [res for res in run_sparql_query(get_full_enrichment_query(source_list, chunk))]\n-            )\n+            s_result.extend([res for res in run_sparql_query(get_full_enrichment_query(source_list, chunk))])\n \n-        self.enriched_df = pd.DataFrame(s_result, columns=[\"s\", \"s_label\", \"p\", \"o\", \"o_label\"])\n+        self.enriched_df = pd.DataFrame(s_result, columns=[\"s\", \"s_label\", \"p\", \"x\", \"x_label\"])\n         return self.enriched_df\n \n     def contextual_slim_enrichment(self, context: List[str]) -&gt; pd.DataFrame:\n@@ -167,9 +159,7 @@ def contextual_slim_enrichment(self, context: List[str]) -&gt; pd.DataFrame:\n                 [\n                     res\n                     for res in run_sparql_query(\n-                        get_simple_enrichment_query(\n-                            source_list, chunk, self.__enrichment_property_list\n-                        )\n+                        get_simple_enrichment_query(source_list, chunk, self.__enrichment_property_list)\n                     )\n                 ]\n             )\n","diff --git a/src/pandasaurus/slim_manager.py b/src/pandasaurus/slim_manager.py\nindex 571d6d6..60b7436 100644\n--- a/src/pandasaurus/slim_manager.py\n+++ b/src/pandasaurus/slim_manager.py\n@@ -28,13 +28,8 @@ def get_slim_list(ontology: str) -&gt; List[Dict[str, str]]:\n         slim_list: Dict[str, Slim] = dict()\n         result = run_sparql_query(get_slim_list_query(ontology))\n         for res in result:\n-            slim_list.update(\n-                {res.get(\"label\"): Slim(name=res.get(\"label\"), description=res.get(\"comment\"))}\n-            )\n-        return [\n-            {\"name\": slim.get_name(), \"description\": slim.get_description()}\n-            for slim in slim_list.values()\n-        ]\n+            slim_list.update({res.get(\"label\"): Slim(name=res.get(\"label\"), description=res.get(\"comment\"))})\n+        return [{\"name\": slim.get_name(), \"description\": slim.get_description()} for slim in slim_list.values()]\n \n     @staticmethod\n     def get_slim_members(slim_list: List[str]) -&gt; List[str]:\n@@ -48,7 +43,5 @@ def get_slim_members(slim_list: List[str]) -&gt; List[str]:\n \n         \"\"\"\n         return [\n-            term.get(\"term\")\n-            for slim_name in slim_list\n-            for term in run_sparql_query(get_slim_members_query(slim_name))\n+            term.get(\"term\") for slim_name in slim_list for term in run_sparql_query(get_slim_members_query(slim_name))\n         ]\n","diff --git a/src/pandasaurus/utils/pandasaurus_exceptions.py b/src/pandasaurus/utils/pandasaurus_exceptions.py\nindex 4aecea2..40bf4dd 100644\n--- a/src/pandasaurus/utils/pandasaurus_exceptions.py\n+++ b/src/pandasaurus/utils/pandasaurus_exceptions.py\n@@ -6,9 +6,7 @@\n class InvalidTerm(Exception):\n     def __init__(self, term_list: List[Term]):\n         self.term_list = term_list\n-        self.message = (\n-            f\"The following terms are invalid: {', '.join([term.get_iri() for term in term_list])}\"\n-        )\n+        self.message = f\"The following terms are invalid: {', '.join([term.get_iri() for term in term_list])}\"\n         super().__init__(self.message)\n \n \n","diff --git a/src/pandasaurus/query.py b/src/pandasaurus/query.py\nindex 4e64497..579a365 100644\n--- a/src/pandasaurus/query.py\n+++ b/src/pandasaurus/query.py\n@@ -131,7 +131,9 @@ def full_slim_enrichment(self, slim_list: List[str]) -&gt; pd.DataFrame:\n         for chunk in chunks(object_list, 90):\n             s_result.extend([res for res in run_sparql_query(get_full_enrichment_query(source_list, chunk))])\n \n-        self.enriched_df = pd.DataFrame(s_result, columns=[\"s\", \"s_label\", \"p\", \"x\", \"x_label\"])\n+        self.enriched_df = pd.DataFrame(s_result, columns=[\"s\", \"s_label\", \"p\", \"x\", \"x_label\"]).rename(\n+            columns={\"x\": \"o\", \"x_label\": \"o_label\"}\n+        )\n         return self.enriched_df\n \n     def contextual_slim_enrichment(self, context: List[str]) -&gt; pd.DataFrame:\n"]</t>
  </si>
  <si>
    <t>4055594864690889</t>
  </si>
  <si>
    <t>d8a41b0aedd86425f9e03fff826f235044edefb6</t>
  </si>
  <si>
    <t>1827159141400252</t>
  </si>
  <si>
    <t>https://github.com/incatools/pandasaurus.git</t>
  </si>
  <si>
    <t>manifold://spidermate_media_test/tree/2025_08_12/bin_57b1ee443323bb61857366f3a859f10fe68ccd267a4d57c4f08cedee63779585b4b787b9.bin</t>
  </si>
  <si>
    <t>1441980720206729</t>
  </si>
  <si>
    <t>vmvm-registry.fbinfra.net/repomate_image_activ_pytest/incatools_pandasaurus:d8a41b0aedd86425f9e03fff826f235044edefb6</t>
  </si>
  <si>
    <t>["podman run --entrypoint '' vmvm-registry.fbinfra.net/repomate_image_activ_pytest/incatools_pandasaurus:d8a41b0aedd86425f9e03fff826f235044edefb6 /bin/bash -c 'source /saved/ENV || source /saved/*/ENV &amp;&amp; pytest'"]</t>
  </si>
  <si>
    <t>1045417714421585</t>
  </si>
  <si>
    <t>["src/pandasaurus/slim_manager.py","src/pandasaurus/utils/pandasaurus_exceptions.py","test/test_curie_validator.py","test/test_slim_manager.py","test/test_utils/test_query_utils.py","test/resources/test_slim.py","test/test_query.py","src/pandasaurus/resources/slim.py","src/pandasaurus/resources/term.py","src/pandasaurus/curie_validator.py","src/pandasaurus/query.py","src/pandasaurus/utils/sparql_queries.py",".github/workflows/qc.yml","test/resources/test_term.py","test/test_utils/test_sparql_queries.py","pyproject.toml"]</t>
  </si>
  <si>
    <t>{"lines_added":71,"lines_edited":94,"lines_removed":71,"number_hunks":28}</t>
  </si>
  <si>
    <t>{"lines_added":1290,"lines_edited":1290,"lines_removed":13,"number_hunks":7}</t>
  </si>
  <si>
    <t>[{"changed_files":["src/pandasaurus/slim_manager.py","src/pandasaurus/utils/pandasaurus_exceptions.py","test/test_curie_validator.py","test/test_slim_manager.py","test/test_utils/test_query_utils.py","test/resources/test_slim.py","test/test_query.py","src/pandasaurus/resources/slim.py","src/pandasaurus/resources/term.py","src/pandasaurus/curie_validator.py","src/pandasaurus/query.py","src/pandasaurus/utils/sparql_queries.py","test/resources/test_term.py","test/test_utils/test_sparql_queries.py"],"language":"Python"}]</t>
  </si>
  <si>
    <t>[{"code_signals":{"lines_added":1358,"lines_edited":1381,"lines_removed":81,"number_hunks":32},"language":"Python"}]</t>
  </si>
  <si>
    <t>["https://cellxgene.cziscience.com/e/21d3e683-80a4-4d9b-bc89-ebb2df513dde.cxg/","https://cellxgene.cziscience.com/e/0b75c598-0893-4216-afe8-5414cab7739d.cxg/"]</t>
  </si>
  <si>
    <t>1955254591969632</t>
  </si>
  <si>
    <t>{"branch_count":null,"contributors_count":null,"fork_count":null,"issue_count":17,"pull_request_count":21,"star_count":2,"tag_count":null,"taken_at":1709704502,"watch_count":null}</t>
  </si>
  <si>
    <t>1758138341469846</t>
  </si>
  <si>
    <t>["test/test_query.py::test_simple_enrichment","test/test_query.py::test_contextual_slim_enrichment","test/test_utils/test_sparql_queries.py::test_get_full_enrichment_query","test/resources/test_term.py::test_eq","test/resources/test_slim.py::test_str","test/test_query.py::test_full_slim_enrichment","test/test_query.py::test_minimal_slim_enrichment","test/test_curie_validator.py::test_construct_term_list"]</t>
  </si>
  <si>
    <t>["test/resources/test_slim.py::test_get_term_list","test/test_curie_validator.py::test_validate_curie_list","test/test_query.py::test_query","test/resources/test_slim.py::test_get_description","test/test_slim_manager.py::test_show_slim_content","test/test_slim_manager.py::test_find_slim_list","test/test_curie_validator.py::test_validate_curie_prefixes","test/test_curie_validator.py::test_find_obsolete_term_replacement","test/resources/test_term.py::test_get_iri","test/resources/test_slim.py::test_get_name"]</t>
  </si>
  <si>
    <t>1590500318590892</t>
  </si>
  <si>
    <t>generate_c_source add #defines for signal names.:\nI am using the `generate_c_source` for a project I am writing and would find it useful to have `#define`'s for the signal names.\r\n\r\nWould this be a feature worth adding to the project? I am happy to look at raising a PR.\r\n\r\nThank you</t>
  </si>
  <si>
    <t>["https://www.github.com/cantools/cantools/issues/547"]</t>
  </si>
  <si>
    <t>Add option to generate #defines for the Signal names when generating C source.</t>
  </si>
  <si>
    <t xml:space="preserve">This PR adds a command line option to include #defines for the CAN Signal names.\r\n\r\nFormat\r\n```\r\n#define DATABASE_NAME_MESSAGE_NAME_SIGNAL_NAME "signal_name"\r\n```\r\n\r\nThis PR for issue: #547 </t>
  </si>
  <si>
    <t>https://www.github.com/cantools/cantools/pull/548</t>
  </si>
  <si>
    <t>6d0510417182e664af7a8f734a4123d4b2a04901</t>
  </si>
  <si>
    <t>1901174700637833</t>
  </si>
  <si>
    <t>https://github.com/cantools/cantools.git</t>
  </si>
  <si>
    <t>manifold://spidermate_media_test/tree/2025_09_26/bin_47cd79d19dafe11a41bce1b7f21b0bea6fdd8f3d2a20730c716a2f735274782798156986.bin</t>
  </si>
  <si>
    <t>vmvm-registry.fbinfra.net/repomate_image_activ_python_unittest/cantools_cantools:6d0510417182e664af7a8f734a4123d4b2a04901</t>
  </si>
  <si>
    <t>["podman run --entrypoint '' vmvm-registry.fbinfra.net/repomate_image_activ_python_unittest/cantools_cantools:6d0510417182e664af7a8f734a4123d4b2a04901 /bin/bash -c 'source /saved/ENV || source /saved/*/ENV &amp;&amp; /usr/bin/python3 /app/repo/unittest_loader_no_traceback.py ./tests ; '"]</t>
  </si>
  <si>
    <t>1349489593570719</t>
  </si>
  <si>
    <t>Successfully generated ./motohawk.h and ./motohawk.c.
  Successfully generated ./padding_bit_order.h and ./padding_bit_order.c.
  Successfully generated ./vehicle.h and ./vehicle.c.
  Successfully generated ./open_actuator.h and ./open_actuator.c.
  Successfully generated ./floating_point.h and ./floating_point.c.
  Successfully generated ./floating_point_use_float.h and ./floating_point_use_float.c.
  Successfully generated ./no_signals.h and ./no_signals.c.
  Successfully generated ./choices.h and ./choices.c.
  Successfully generated ./multiplex.h and ./multiplex.c.
  Successfully generated ./multiplex_2.h and ./multiplex_2.c.
  Successfully generated ./signed.h and ./signed.c.
  Successfully generated ./camel_case_empty.h and ./camel_case_empty.c.
  Successfully generated ./abs.h and ./abs.c.
  Successfully generated ./motohawk_bit_fields.h and ./motohawk_bit_fields.c.
  Successfully generated ./floating_point_bit_fields.h and ./floating_point_bit_fields.c.
  Successfully generated ./signed_bit_fields.h and ./signed_bit_fields.c.
  Successfully generated ./my_database_name.h and ./my_database_name.c.
  Successfully generated ./multiplex_2.h and ./multiplex_2.c.
  Successfully generated ./multiplex_2_fuzzer.c and ./multiplex_2_fuzzer.mk.
  Run "make -f multiplex_2_fuzzer.mk" to build and run the fuzzer. Requires a
  recent version of clang.
  Successfully generated ./motohawk.h and ./motohawk.c.
  Successfully generated ./open_actuator.h and ./open_actuator.c.
  Successfully generated some_dir/motohawk.h and some_dir/motohawk.c.
  Successfully generated ./motohawk.h and ./motohawk.c.
  Successfully generated ./open_actuator.h and ./open_actuator.c.
  Successfully generated ./motohawk.h and ./motohawk.c.
  Successfully generated ./open_actuator.h and ./open_actuator.c.
  Successfully generated ./min_max_only_6_0.h and ./min_max_only_6_0.c.
  Successfully generated ./letter_terminated_can_id_6_0.h and ./letter_terminated_can_id_6_0.c.
  Encode time: 0.10493375799705973 s (1.0493375799705972e-05 s/encode)
  Decode time: 0.06857357700209832 s (6.857357700209832e-06 s/decode)
  Reading bus description file "tests/files/dbc/motohawk.dbc"...
  Reading bus description file "tests/files/dbc/msxii_system_can.dbc"...
  Reading bus description file "tests/files/dbc/multiplex_2.dbc"...
  Reading bus description file "tests/files/dbc/msxii_system_can.dbc"...
  Reading bus description file "tests/files/dbc/motohawk.dbc"...
  Reading bus description file "tests/files/dbc/motohawk.dbc"...
  Reading bus description file "tests/files/dbc/motohawk.dbc"...
  Reading bus description file "tests/files/dbc/msxii_system_can.dbc"...
  Reading bus description file "tests/files/dbc/motohawk.dbc"...
  Reading bus description file "tests/files/dbc/motohawk.dbc"...
  Reading bus description file "tests/files/dbc/motohawk.dbc"...
  Reading bus description file "tests/files/dbc/msxii_system_can.dbc"...
  Reading bus description file "tests/files/dbc/motohawk.dbc"...
  Reading bus description file "tests/files/dbc/motohawk.dbc"...
  Result written to out.pdf
  Result written to out.pdf
  Tests run: 333, Failures: 0, Errors: 0</t>
  </si>
  <si>
    <t>test_autosar3_e2e_profile2 (test_autosar.CanToolsAutosarTest) ... ok
  test_autosar4_e2e (test_autosar.CanToolsAutosarTest) ... ok
  test_autosar4_e2e_profile5 (test_autosar.CanToolsAutosarTest) ... ok
  test_autosar4_secoc (test_autosar.CanToolsAutosarTest) ... ok
  test_convert (test_command_line.CanToolsCommandLineTest) ... ok
  test_convert_bad_outfile (test_command_line.CanToolsCommandLineTest) ... ok
  test_decode (test_command_line.CanToolsCommandLineTest) ... ok
  test_decode_can_fd (test_command_line.CanToolsCommandLineTest) ... ok
  test_decode_log_format (test_command_line.CanToolsCommandLineTest) ... ok
  test_decode_muxed_data (test_command_line.CanToolsCommandLineTest) ... ok
  test_decode_single_line_muxed_data (test_command_line.CanToolsCommandLineTest) ... ok
  test_decode_timestamp_absolute (test_command_line.CanToolsCommandLineTest) ... ok
  test_decode_timestamp_zero (test_command_line.CanToolsCommandLineTest) ... ok
  test_dump (test_command_line.CanToolsCommandLineTest) ... ok
  test_dump_j1939 (test_command_line.CanToolsCommandLineTest) ... ok
  test_dump_no_sender (test_command_line.CanToolsCommandLineTest) ... ok
  test_dump_signal_choices (test_command_line.CanToolsCommandLineTest) ... ok
  test_dump_with_comments (test_command_line.CanToolsCommandLineTest) ... ok
  test_dump_with_comments_mux (test_command_line.CanToolsCommandLineTest) ... ok
  test_generate_c_source (test_command_line.CanToolsCommandLineTest) ... ok
  test_generate_c_source_bit_fields (test_command_line.CanToolsCommandLineTest) ... ok
  test_generate_c_source_database_name (test_command_line.CanToolsCommandLineTest) ... ok
  test_generate_c_source_generate_fuzzer (test_command_line.CanToolsCommandLineTest) ... ok
  test_generate_c_source_no_signal_encode_decode (test_command_line.CanToolsCommandLineTest) ... ok
  test_generate_c_source_output_directory (test_command_line.CanToolsCommandLineTest) ... ok
  test_generate_c_source_sender_node (test_command_line.CanToolsCommandLineTest) ... ok
  test_generate_c_source_sender_node_no_signal_encode_decode (test_command_line.CanToolsCommandLineTest) ... ok
  test_generate_c_source_sym (test_command_line.CanToolsCommandLineTest) ... ok
  test_single_line_decode (test_command_line.CanToolsCommandLineTest) ... ok
  test_single_line_decode_log_format (test_command_line.CanToolsCommandLineTest) ... ok
  test_dbc_dump_default_sort_signals (test_convert.CanToolsConvertFullTest) ... ok
  test_dbc_dump_default_sort_signals2 (test_convert.CanToolsConvertFullTest) ... ok
  test_dbc_dump_sort_signals_by_name (test_convert.CanToolsConvertFullTest) ... ok
  test_dbc_load_and_dump (test_convert.CanToolsConvertFullTest) ... ok
  test_kcd_dump_default_sort_signals (test_convert.CanToolsConvertFullTest) ... ok
  test_kcd_dump_sort_signals_by_name (test_convert.CanToolsConvertFullTest) ... ok
  test_sym_to_dbc__compare_databases (test_convert.CanToolsConvertFullTest) ... ok
  test_sym_to_dbc__compare_files (test_convert.CanToolsConvertFullTest) ... ok
  test_DAI_namespace (test_database.CanToolsDatabaseTest) ... ok
  test_add_bad_kcd_string (test_database.CanToolsDatabaseTest) ... ok
  test_add_bad_sym_string (test_database.CanToolsDatabaseTest) ... ok
  test_add_two_dbc_files (test_database.CanToolsDatabaseTest)
  Test adding two DBC-files to the same database. ... WARNING:cantools.database.can.database:Overwriting message 'M1' with 'M1' in the name to message dictionary.
  WARNING:cantools.database.can.database:Overwriting message 'M2' with 'M1' in the frame id to message dictionary because they have identical masked frame ids 0x2.
  ok
  test_arxml_version (test_database.CanToolsDatabaseTest) ... ok
  test_as_kcd_string (test_database.CanToolsDatabaseTest)
  Test the KCD dump functionality. ... ok
  test_attributes (test_database.CanToolsDatabaseTest) ... ok
  test_big_endian (test_database.CanToolsDatabaseTest) ... ok
  test_big_endian_no_decode_choices (test_database.CanToolsDatabaseTest)
  Decode a big endian signal with `decode_choices` set to False. ... ok
  test_big_numbers (test_database.CanToolsDatabaseTest) ... ok
  test_bus (test_database.CanToolsDatabaseTest) ... ok
  test_bus_comment (test_database.CanToolsDatabaseTest) ... ok
  test_cache_prune_choices (test_database.CanToolsDatabaseTest) ... ok
  test_comments_hex_and_motorola_sym (test_database.CanToolsDatabaseTest) ... ok
  test_cp1252_dbc (test_database.CanToolsDatabaseTest) ... ok
  test_database_signals_check_failure (test_database.CanToolsDatabaseTest) ... ok
  test_database_version (test_database.CanToolsDatabaseTest) ... ok
  test_dbc_BU_BO_REL (test_database.CanToolsDatabaseTest) ... ok
  test_dbc_dump_val_table (test_database.CanToolsDatabaseTest) ... ok
  test_dbc_issue_199_more_than_11_bits_standard_frame_id (test_database.CanToolsDatabaseTest) ... ok
  test_dbc_issue_199_more_than_29_bits_extended_frame_id (test_database.CanToolsDatabaseTest) ... ok
  test_dbc_issue_228_empty_signal_groups (test_database.CanToolsDatabaseTest) ... ok
  test_dbc_load_choices (test_database.CanToolsDatabaseTest) ... ok
  test_dbc_load_choices_issue_with_name (test_database.CanToolsDatabaseTest) ... ok
  test_dbc_load_empty_choice (test_database.CanToolsDatabaseTest) ... ok
  test_dbc_modify_names (test_database.CanToolsDatabaseTest)
  Test that modified object names are dumped correctly to dbc. ... ok
  test_dbc_parse_error_messages (test_database.CanToolsDatabaseTest) ... ok
  test_dbc_shorten_long_names (test_database.CanToolsDatabaseTest) ... ok
  test_dbc_signal_initial_value (test_database.CanToolsDatabaseTest) ... ok
  test_dbc_sort_attribute_signals (test_database.CanToolsDatabaseTest) ... ok
  test_dbc_sort_attributes (test_database.CanToolsDatabaseTest) ... ok
  test_dbc_sort_choices (test_database.CanToolsDatabaseTest) ... ok
  test_dbc_with_signal_groups (test_database.CanToolsDatabaseTest)
  Test that signal groups can be loaded and dumped. ... ok
  test_decode_truncated_multiplexed (test_database.CanToolsDatabaseTest) ... ok
  test_default_sort_signals (test_database.CanToolsDatabaseTest) ... ok
  test_dont_sort_signals (test_database.CanToolsDatabaseTest) ... ok
  test_ecu_extract_arxml (test_database.CanToolsDatabaseTest) ... ok
  test_emc32 (test_database.CanToolsDatabaseTest) ... ok
  test_empty_6_0_sym (test_database.CanToolsDatabaseTest) ... ok
  test_empty_enum_6_0_sym (test_database.CanToolsDatabaseTest) ... ok
  test_empty_kcd (test_database.CanToolsDatabaseTest) ... ok
  test_empty_ns_dbc (test_database.CanToolsDatabaseTest)
  Test loading a DBC-file with empty NS_. ... ok
  test_encode_decimal (test_database.CanToolsDatabaseTest) ... ok
  test_encode_decode_containers (test_database.CanToolsDatabaseTest)
  Encode and decode container messages ... ok
  test_encode_decode_no_scaling (test_database.CanToolsDatabaseTest)
  Encode and decode a message without scaling the signal values. ... ok
  test_encode_decode_no_scaling_no_decode_choices (test_database.CanToolsDatabaseTest)
  Encode and decode a message without scaling the signal values, not ... ok
  test_encode_mixed_signal (test_database.CanToolsDatabaseTest) ... ok
  test_encode_signal_strict (test_database.CanToolsDatabaseTest)
  Test signal out of range errors. ... ok
  test_event_attributes (test_database.CanToolsDatabaseTest) ... ok
  test_extended_id_dump (test_database.CanToolsDatabaseTest) ... ok
  test_extended_id_sym_dump (test_database.CanToolsDatabaseTest) ... ok
  test_float_dbc (test_database.CanToolsDatabaseTest) ... ok
  test_foobar (test_database.CanToolsDatabaseTest) ... ok
  test_foobar_decode_masked_frame_id (test_database.CanToolsDatabaseTest) ... ok
  test_foobar_encode_decode (test_database.CanToolsDatabaseTest) ... ok
  test_foobar_encode_decode_frame_ids (test_database.CanToolsDatabaseTest) ... ok
  test_gather_signals (test_database.CanToolsDatabaseTest) ... ok
  test_get_bus_by_name (test_database.CanToolsDatabaseTest) ... WARNING:cantools.database.can.database:Overwriting message 'SteeringInfo' with 'DriverSeat' in the frame id to message dictionary because they have identical masked frame ids 0x55b.
  ok
  test_get_message_by_frame_id_and_name (test_database.CanToolsDatabaseTest) ... ok
  test_get_node_by_name (test_database.CanToolsDatabaseTest) ... WARNING:cantools.database.can.database:Overwriting message 'SteeringInfo' with 'DriverSeat' in the frame id to message dictionary because they have identical masked frame ids 0x55b.
  ok
  test_get_signal_by_name (test_database.CanToolsDatabaseTest) ... ok
  test_illegal_namespace (test_database.CanToolsDatabaseTest) ... ok
  test_illegal_root (test_database.CanToolsDatabaseTest) ... ok
  test_illegal_version (test_database.CanToolsDatabaseTest) ... ok
  test_invalid_kcd (test_database.CanToolsDatabaseTest) ... ok
  test_issue_138 (test_database.CanToolsDatabaseTest)
  Test issue 138. ... ok
  test_issue_163_dbc_newlines (test_database.CanToolsDatabaseTest) ... ok
  test_issue_167_long_names_from_scratch (test_database.CanToolsDatabaseTest)
  Test dbc export with mixed short and long symbol names. Create the ... ok
  test_issue_168_upper_case_file_extension (test_database.CanToolsDatabaseTest) ... ok
  test_issue_184_cascaded_multiplexors (test_database.CanToolsDatabaseTest) ... ok
  test_issue_184_independent_multiplexors (test_database.CanToolsDatabaseTest) ... ok
  test_issue_184_multiple_mux_values (test_database.CanToolsDatabaseTest) ... ok
  test_issue_207_tolerate_plus_in_dbc_sig_def (test_database.CanToolsDatabaseTest) ... ok
  test_issue_62 (test_database.CanToolsDatabaseTest)
  Test issue 62. ... ok
  test_issue_63 (test_database.CanToolsDatabaseTest)
  Test issue 63. ... ok
  test_j1939_dbc (test_database.CanToolsDatabaseTest) ... ok
  test_j1939_frame_id_pack_bad_data (test_database.CanToolsDatabaseTest) ... ok
  test_j1939_frame_id_pack_unpack (test_database.CanToolsDatabaseTest) ... ok
  test_j1939_frame_id_unpack_bad_data (test_database.CanToolsDatabaseTest) ... ok
  test_j1939_pgn_pack_bad_data (test_database.CanToolsDatabaseTest) ... ok
  test_j1939_pgn_pack_unpack (test_database.CanToolsDatabaseTest) ... ok
  test_j1939_pgn_unpack_bad_data (test_database.CanToolsDatabaseTest) ... ok
  test_jopp_5_0_sym (test_database.CanToolsDatabaseTest) ... ok
  test_jopp_6_0_sym (test_database.CanToolsDatabaseTest) ... WARNING:cantools.database.can.database:Overwriting message 'Message2' with 'Message2' in the name to message dictionary.
  ok
  test_jopp_6_0_sym_re_read (test_database.CanToolsDatabaseTest) ... WARNING:cantools.database.can.database:Overwriting message 'Message2' with 'Message2' in the name to message dictionary.
  WARNING:cantools.database.can.database:Overwriting message 'Message2' with 'Message2' in the name to message dictionary.
  ok
  test_little_endian_no_decode_choices (test_database.CanToolsDatabaseTest)
  Decode a little endian signal with `decode_choices` set to False. ... ok
  test_load_bad_format (test_database.CanToolsDatabaseTest) ... ok
  test_load_file_encoding (test_database.CanToolsDatabaseTest) ... ok
  test_load_file_with_database_format (test_database.CanToolsDatabaseTest) ... WARNING:cantools.database.can.database:Overwriting message 'SteeringInfo' with 'DriverSeat' in the frame id to message dictionary because they have identical masked frame ids 0x55b.
  WARNING:cantools.database.can.database:Overwriting message 'Message2' with 'Message2' in the name to message dictionary.
  ok
  test_long_names_dbc (test_database.CanToolsDatabaseTest) ... ok
  test_long_names_multiple_relations (test_database.CanToolsDatabaseTest)
  Test if long names are resolved correctly. ... ok
  test_missing_dbc_specifics (test_database.CanToolsDatabaseTest) ... ok
  test_motohawk (test_database.CanToolsDatabaseTest) ... ok
  test_motohawk_decode_truncated (test_database.CanToolsDatabaseTest)
  Decoding truncated frames. ... ok
  test_motohawk_encode_decode (test_database.CanToolsDatabaseTest)
  Encode and decode the signals in a ExampleMessage frame. ... ok
  test_multiple_senders (test_database.CanToolsDatabaseTest) ... ok
  test_multiplex (test_database.CanToolsDatabaseTest) ... ok
  test_multiplex_2 (test_database.CanToolsDatabaseTest) ... ok
  test_multiplex_bad_multiplexer (test_database.CanToolsDatabaseTest)
  Test to encode and decode a multiplexer not part of the ... ok
  test_multiplex_choices (test_database.CanToolsDatabaseTest) ... ok
  test_multiplex_choices_padding_one (test_database.CanToolsDatabaseTest)
  Test to encode a multiplexed message with padding as one. ... ok
  test_multiplex_dump (test_database.CanToolsDatabaseTest) ... ok
  test_multiplex_extended (test_database.CanToolsDatabaseTest) ... ok
  test_multiplex_sym_dump (test_database.CanToolsDatabaseTest) ... ok
  test_multiplexed_variables_sym (test_database.CanToolsDatabaseTest) ... ok
  test_no_compu_method_category_arxml (test_database.CanToolsDatabaseTest) ... ok
  test_num (test_database.CanToolsDatabaseTest) ... ok
  test_padding_bit_order (test_database.CanToolsDatabaseTest)
  Encode and decode signals with reversed bit order. ... ok
  test_padding_one (test_database.CanToolsDatabaseTest)
  Test to encode a message with padding as one. ... ok
  test_performance_big_endian_signals (test_database.CanToolsDatabaseTest)
  Test encode/decode performance of a frame with big endian signals. ... ok
  test_receive_6_0_sym (test_database.CanToolsDatabaseTest) ... ok
  test_refresh (test_database.CanToolsDatabaseTest) ... ok
  test_relation_attributes (test_database.CanToolsDatabaseTest) ... ok
  test_relation_message_attributes (test_database.CanToolsDatabaseTest) ... ok
  test_send_6_0_sym (test_database.CanToolsDatabaseTest) ... ok
  test_sendreceive_6_0_sym (test_database.CanToolsDatabaseTest) ... ok
  test_setters (test_database.CanToolsDatabaseTest) ... ok
  test_signal_types_6_0_sym (test_database.CanToolsDatabaseTest) ... ok
  test_signed_dbc (test_database.CanToolsDatabaseTest) ... ok
  test_socialledge (test_database.CanToolsDatabaseTest) ... ok
  test_socialledge_encode_decode_mux_0 (test_database.CanToolsDatabaseTest)
  Encode and decode the signals in a SENSOR_SONARS frame with mux 0. ... ok
  test_socialledge_encode_decode_mux_1 (test_database.CanToolsDatabaseTest)
  Encode and decode the signals in a SENSOR_SONARS frame with mux 1. ... ok
  test_sort_signals_by_name (test_database.CanToolsDatabaseTest) ... ok
  test_special_chars_6_0_sym (test_database.CanToolsDatabaseTest) ... ok
  test_strict_load (test_database.CanToolsDatabaseTest) ... ok
  test_strict_multiplexer (test_database.CanToolsDatabaseTest) ... ok
  test_strict_no_multiplexer (test_database.CanToolsDatabaseTest) ... ok
  test_string_attribute_definition_dump (test_database.CanToolsDatabaseTest) ... ok
  test_system_3_arxml (test_database.CanToolsDatabaseTest) ... ok
  test_system_4_arxml (test_database.CanToolsDatabaseTest) ... ok
  test_system_arxml_float_values (test_database.CanToolsDatabaseTest) ... ok
  test_system_arxml_traversal (test_database.CanToolsDatabaseTest) ... ok
  test_system_bad_root_tag (test_database.CanToolsDatabaseTest) ... ok
  test_system_missing_denominator_arxml (test_database.CanToolsDatabaseTest) ... ok
  test_system_missing_factor_arxml (test_database.CanToolsDatabaseTest) ... ok
  test_system_missing_rational_arxml (test_database.CanToolsDatabaseTest) ... ok
  test_the_homer (test_database.CanToolsDatabaseTest) ... WARNING:cantools.database.can.database:Overwriting message 'SteeringInfo' with 'DriverSeat' in the frame id to message dictionary because they have identical masked frame ids 0x55b.
  ok
  test_the_homer_encode_decode_big_endian (test_database.CanToolsDatabaseTest) ... WARNING:cantools.database.can.database:Overwriting message 'SteeringInfo' with 'DriverSeat' in the frame id to message dictionary because they have identical masked frame ids 0x55b.
  ok
  test_the_homer_encode_decode_choice_scaling (test_database.CanToolsDatabaseTest)
  Verify a label/enum matches the raw value, and is not affected by ... WARNING:cantools.database.can.database:Overwriting message 'SteeringInfo' with 'DriverSeat' in the frame id to message dictionary because they have identical masked frame ids 0x55b.
  ok
  test_the_homer_encode_decode_choices (test_database.CanToolsDatabaseTest) ... WARNING:cantools.database.can.database:Overwriting message 'SteeringInfo' with 'DriverSeat' in the frame id to message dictionary because they have identical masked frame ids 0x55b.
  ok
  test_the_homer_encode_decode_signed (test_database.CanToolsDatabaseTest) ... WARNING:cantools.database.can.database:Overwriting message 'SteeringInfo' with 'DriverSeat' in the frame id to message dictionary because they have identical masked frame ids 0x55b.
  ok
  test_the_homer_encode_length (test_database.CanToolsDatabaseTest) ... WARNING:cantools.database.can.database:Overwriting message 'SteeringInfo' with 'DriverSeat' in the frame id to message dictionary because they have identical masked frame ids 0x55b.
  ok
  test_the_homer_float (test_database.CanToolsDatabaseTest) ... WARNING:cantools.database.can.database:Overwriting message 'SteeringInfo' with 'DriverSeat' in the frame id to message dictionary because they have identical masked frame ids 0x55b.
  ok
  test_timing (test_database.CanToolsDatabaseTest) ... ok
  test_type_parameter_overrides_is_extended_sym (test_database.CanToolsDatabaseTest) ... ok
  test_unused_bit_pattern (test_database.CanToolsDatabaseTest) ... ok
  test_variables_color_enum_6_0_sym (test_database.CanToolsDatabaseTest) ... ok
  test_vehicle (test_database.CanToolsDatabaseTest) ... ok
  test_cdd_offset_to_dbc_start_bit_00_BE_0_8 (test_database_utils.CanToolsDatabaseUtilsTest) ... ok
  test_cdd_offset_to_dbc_start_bit_01_LE_0_8 (test_database_utils.CanToolsDatabaseUtilsTest) ... ok
  test_cdd_offset_to_dbc_start_bit_02_BE_0_4 (test_database_utils.CanToolsDatabaseUtilsTest) ... ok
  test_cdd_offset_to_dbc_start_bit_03_LE_0_4 (test_database_utils.CanToolsDatabaseUtilsTest) ... ok
  test_cdd_offset_to_dbc_start_bit_04_BE_4_4 (test_database_utils.CanToolsDatabaseUtilsTest) ... ok
  test_cdd_offset_to_dbc_start_bit_05_LE_4_4 (test_database_utils.CanToolsDatabaseUtilsTest) ... ok
  test_cdd_offset_to_dbc_start_bit_06_BE_0_16 (test_database_utils.CanToolsDatabaseUtilsTest) ... ok
  test_cdd_offset_to_dbc_start_bit_07_LE_0_16 (test_database_utils.CanToolsDatabaseUtilsTest) ... ok
  test_cdd_offset_to_dbc_start_bit_08_BE_0_32 (test_database_utils.CanToolsDatabaseUtilsTest) ... ok
  test_cdd_offset_to_dbc_start_bit_09_LE_0_32 (test_database_utils.CanToolsDatabaseUtilsTest) ... ok
  test_cdd_offset_to_dbc_start_bit_10_BE_32_16 (test_database_utils.CanToolsDatabaseUtilsTest) ... ok
  test_cdd_offset_to_dbc_start_bit_11_LE_32_16 (test_database_utils.CanToolsDatabaseUtilsTest) ... ok
  test_sawtooth_to_network_bitnum_00_0 (test_database_utils.CanToolsDatabaseUtilsTest) ... ok
  test_sawtooth_to_network_bitnum_01_1 (test_database_utils.CanToolsDatabaseUtilsTest) ... ok
  test_sawtooth_to_network_bitnum_02_2 (test_database_utils.CanToolsDatabaseUtilsTest) ... ok
  test_sawtooth_to_network_bitnum_03_3 (test_database_utils.CanToolsDatabaseUtilsTest) ... ok
  test_sawtooth_to_network_bitnum_04_4 (test_database_utils.CanToolsDatabaseUtilsTest) ... ok
  test_sawtooth_to_network_bitnum_05_5 (test_database_utils.CanToolsDatabaseUtilsTest) ... ok
  test_sawtooth_to_network_bitnum_06_6 (test_database_utils.CanToolsDatabaseUtilsTest) ... ok
  test_sawtooth_to_network_bitnum_07_7 (test_database_utils.CanToolsDatabaseUtilsTest) ... ok
  test_sawtooth_to_network_bitnum_08_8 (test_database_utils.CanToolsDatabaseUtilsTest) ... ok
  test_sawtooth_to_network_bitnum_09_15 (test_database_utils.CanToolsDatabaseUtilsTest) ... ok
  test_sawtooth_to_network_bitnum_10_32 (test_database_utils.CanToolsDatabaseUtilsTest) ... ok
  test_sawtooth_to_network_bitnum_11_64 (test_database_utils.CanToolsDatabaseUtilsTest) ... ok
  test_sawtooth_to_network_bitnum_12_65 (test_database_utils.CanToolsDatabaseUtilsTest) ... ok
  test_be_cdd_add (test_diagnostics_database.CanToolsDiagnosticsDatabaseTest) ... ok
  test_be_example_cdd (test_diagnostics_database.CanToolsDiagnosticsDatabaseTest) ... ok
  test_be_example_cdd_repr (test_diagnostics_database.CanToolsDiagnosticsDatabaseTest) ... ok
  test_datarefs (test_diagnostics_database.CanToolsDiagnosticsDatabaseTest) ... ok
  test_le_cdd_add (test_diagnostics_database.CanToolsDiagnosticsDatabaseTest) ... ok
  test_le_example_cdd (test_diagnostics_database.CanToolsDiagnosticsDatabaseTest) ... ok
  test_le_example_cdd_repr (test_diagnostics_database.CanToolsDiagnosticsDatabaseTest) ... ok
  test_unknown_byteorder (test_diagnostics_database.CanToolsDiagnosticsDatabaseTest) ... ok
  test_issue_63 (test_dump.CanToolsDumpTest)
  Test issue 63. ... ok
  test_message_layout (test_dump.CanToolsDumpTest) ... ok
  test_message_layout_without_signal_names (test_dump.CanToolsDumpTest) ... ok
  test_multiplex (test_dump.CanToolsDumpTest) ... ok
  test_multiplex_choices (test_dump.CanToolsDumpTest) ... ok
  test_multiplex_extended (test_dump.CanToolsDumpTest) ... ok
  test_the_homer (test_dump.CanToolsDumpTest) ... WARNING:cantools.database.can.database:Overwriting message 'SteeringInfo' with 'DriverSeat' in the frame id to message dictionary because they have identical masked frame ids 0x55b.
  ok
  test_arxml3 (test_list.CanToolsListTest) ... ok
  test_arxml4 (test_list.CanToolsListTest) ... ok
  test_dbc (test_list.CanToolsListTest) ... ok
  test_kcd (test_list.CanToolsListTest) ... ok
  test_candump (test_logreader.TestLogreaderFormats) ... ok
  test_candump_log (test_logreader.TestLogreaderFormats) ... ok
  test_candump_log_absolute_timestamp (test_logreader.TestLogreaderFormats) ... ok
  test_candump_log_ascii (test_logreader.TestLogreaderFormats) ... ok
  test_candump_log_ascii_absolute (test_logreader.TestLogreaderFormats) ... ok
  test_candump_log_ascii_timestamped (test_logreader.TestLogreaderFormats) ... ok
  test_empty_line (test_logreader.TestLogreaderFormats) ... ok
  test_pcan_traceV10 (test_logreader.TestLogreaderFormats) ... ok
  test_pcan_traceV11 (test_logreader.TestLogreaderFormats) ... ok
  test_pcan_traceV12 (test_logreader.TestLogreaderFormats) ... ok
  test_pcan_traceV13 (test_logreader.TestLogreaderFormats) ... ok
  test_pcan_traceV20 (test_logreader.TestLogreaderFormats) ... ok
  test_pcan_traceV21 (test_logreader.TestLogreaderFormats) ... ok
  test_timestamped_candump (test_logreader.TestLogreaderFormats) ... ok
  test_candump (test_logreader.TestLogreaderStreams) ... ok
  test_candump_absolute_timestamp (test_logreader.TestLogreaderStreams) ... ok
  test_candump_log (test_logreader.TestLogreaderStreams) ... ok
  test_candump_log_fd_absolute_time (test_logreader.TestLogreaderStreams) ... ok
  test_candump_time_since_start (test_logreader.TestLogreaderStreams) ... ok
  test_pcan_traceV10 (test_logreader.TestLogreaderStreams) ... ok
  test_pcan_traceV11 (test_logreader.TestLogreaderStreams) ... ok
  test_pcan_traceV12 (test_logreader.TestLogreaderStreams) ... ok
  test_pcan_traceV13 (test_logreader.TestLogreaderStreams) ... ok
  test_pcan_traceV20 (test_logreader.TestLogreaderStreams) ... ok
  test_pcan_traceV21 (test_logreader.TestLogreaderStreams) ... ok
  test_can_fd (test_monitor.CanToolsMonitorTest) ... ok
  test_display_muxed_data (test_monitor.CanToolsMonitorTest) ... ok
  test_display_muxed_data_multiple_single_line (test_monitor.CanToolsMonitorTest) ... ok
  test_display_muxed_data_single_line (test_monitor.CanToolsMonitorTest) ... ok
  test_display_one_frame (test_monitor.CanToolsMonitorTest) ... ok
  test_display_one_frame_input_twice (test_monitor.CanToolsMonitorTest) ... ok
  test_display_one_frame_single_line (test_monitor.CanToolsMonitorTest) ... ok
  test_display_paginated_data (test_monitor.CanToolsMonitorTest) ... ok
  test_filter (test_monitor.CanToolsMonitorTest) ... ok
  test_immediate_quit (test_monitor.CanToolsMonitorTest) ... ok
  test_play_pause (test_monitor.CanToolsMonitorTest) ... ok
  test_reject_muxed_data_invalid_mux_index (test_monitor.CanToolsMonitorTest) ... ok
  test_reset (test_monitor.CanToolsMonitorTest) ... ok
  test_resize (test_monitor.CanToolsMonitorTest) ... ok
  test_autocolor (test_plot.CanToolsPlotTest) ... ok
  test_break_time (test_plot.CanToolsPlotTest) ... ok
  test_break_time_none (test_plot.CanToolsPlotTest) ... ok
  test_case_sensitive (test_plot.CanToolsPlotTest) ... ok
  test_choices_stem (test_plot.CanToolsPlotTest) ... ok
  test_color (test_plot.CanToolsPlotTest) ... ok
  test_do_not_replot (test_plot.CanToolsPlotTest) ... ok
  test_do_replot (test_plot.CanToolsPlotTest) ... ok
  test_empty_line (test_plot.CanToolsPlotTest) ... ok
  test_error_messages (test_plot.CanToolsPlotTest) ... ok
  test_format (test_plot.CanToolsPlotTest) ... ok
  test_global_title (test_plot.CanToolsPlotTest) ... ok
  test_global_xlabel (test_plot.CanToolsPlotTest) ... ok
  test_global_ylabel (test_plot.CanToolsPlotTest) ... ok
  test_global_ymax (test_plot.CanToolsPlotTest) ... ok
  test_global_ymin (test_plot.CanToolsPlotTest) ... ok
  test_ignore_invalid_data (test_plot.CanToolsPlotTest) ... ok
  test_ignore_invalid_syntax (test_plot.CanToolsPlotTest) ... ok
  test_ignore_unknown_frameid (test_plot.CanToolsPlotTest) ... ok
  test_no_decode_choices (test_plot.CanToolsPlotTest) ... ok
  test_output_file (test_plot.CanToolsPlotTest) ... ok
  test_plot_cantools_decode (test_plot.CanToolsPlotTest) ... ok
  test_plot_l (test_plot.CanToolsPlotTest) ... ok
  test_plot_no_timestamps (test_plot.CanToolsPlotTest) ... ok
  test_plot_tA (test_plot.CanToolsPlotTest) ... ok
  test_plot_ta (test_plot.CanToolsPlotTest) ... ok
  test_plot_td (test_plot.CanToolsPlotTest) ... ok
  test_plot_tz (test_plot.CanToolsPlotTest) ... ok
  test_quiet (test_plot.CanToolsPlotTest) ... ok
  test_show_all_errors (test_plot.CanToolsPlotTest) ... ok
  test_show_invalid_data (test_plot.CanToolsPlotTest) ... ok
  test_show_invalid_syntax (test_plot.CanToolsPlotTest) ... ok
  test_show_unknown_frames (test_plot.CanToolsPlotTest) ... ok
  test_start_absolute_seconds (test_plot.CanToolsPlotTest) ... ok
  test_start_stop_relative (test_plot.CanToolsPlotTest) ... ok
  test_stop_is_based_on_start_and_xlabel_shows_start (test_plot.CanToolsPlotTest) ... ok
  test_stop_line_numbers (test_plot.CanToolsPlotTest) ... ok
  test_subplots (test_plot.CanToolsPlotTest) ... ok
  test_title (test_plot.CanToolsPlotTest) ... ok
  test_two_axes_with_auto_ylabels_and_one_legend (test_plot.CanToolsPlotTest) ... ok
  test_wildcards_caseinsensitive (test_plot.CanToolsPlotTest) ... ok
  test_xlabel (test_plot.CanToolsPlotTest) ... ok
  test_ylabel (test_plot.CanToolsPlotTest) ... ok
  test_ymax (test_plot.CanToolsPlotTest) ... ok
  test_ymin (test_plot.CanToolsPlotTest) ... ok
  test_parse_user_input_absolute_time (test_plot_unittests.CanToolsPlotUnittests) ... ok
  test_parse_user_input_absolute_time_invalid_input (test_plot_unittests.CanToolsPlotUnittests) ... ok
  test_parse_user_input_absolute_time_output_formats (test_plot_unittests.CanToolsPlotUnittests) ... ok
  test_parse_user_input_relative_time (test_plot_unittests.CanToolsPlotUnittests) ... ok
  test_plot_list_styles (test_plot_without_mock.CanToolsPlotTest) ... ok
  test_plot_style (test_plot_without_mock.CanToolsPlotTest) ... ok
  test_plot_tz (test_plot_without_mock.CanToolsPlotTest) ... ok
  test_bad_bus_name (test_tester.CanToolsTesterTest)
  The bus must exist in the database. ... ok
  test_bad_dut_name (test_tester.CanToolsTesterTest)
  The DUT must exist in the database. ... ok
  test_bad_message_name (test_tester.CanToolsTesterTest)
  Try to send an unknown message. ... ok
  test_bus_name_none (test_tester.CanToolsTesterTest)
  The bus name should be None if no bus is given in the database. ... ok
  test_enable_disable (test_tester.CanToolsTesterTest)
  Test enable and disable functionality for a periodic message. ... ok
  test_expect (test_tester.CanToolsTesterTest)
  Test the expect method. ... ok
  test_flush_input (test_tester.CanToolsTesterTest)
  Test the flush_input method. ... ok
  test_on_message (test_tester.CanToolsTesterTest)
  Test the on_message callback. ... ok
  test_periodic_message_modify_signal_before_start (test_tester.CanToolsTesterTest)
  Test that send_periodic() is called after start(), even if signals ... ok
  test_send (test_tester.CanToolsTesterTest)
  Test the send method. ... ok
  test_send_with_scaling (test_tester.CanToolsTesterTest)
  Test the send method with scaling. ... ok
  test_set_and_get_signals (test_tester.CanToolsTesterTest)
  Set and get signals. ... ok
  ----------------------------------------------------------------------
  Ran 333 tests in 8.758s
  OK</t>
  </si>
  <si>
    <t>c,python</t>
  </si>
  <si>
    <t>python unittest,unity,doctest,pytest</t>
  </si>
  <si>
    <t>["tests/files/c_source/vehicle.h","tests/files/c_source/multiplex_2.h","tests/files/c_source/abs.h","tests/files/c_source/open_actuator_no_floating_point_numbers.h","tests/files/c_source/padding_bit_order.h","tests/files/c_source/open_actuator_sender_node_no_floating_point_numbers.h","tests/files/c_source/my_database_name.h","tests/files/c_source/open_actuator_sender_node.h","tests/files/c_source/floating_point_bit_fields.h","tests/files/c_source/motohawk.h","tests/files/c_source/floating_point_use_float.h","tests/test_command_line.py","tests/files/c_source/signed_bit_fields.h","tests/files/c_source/camel_case_empty.h","tests/files/c_source/no_signals.h","tests/files/c_source/motohawk_no_floating_point_numbers.h","tests/files/c_source/multiplex.h","tests/files/c_source/motohawk_sender_node_no_floating_point_numbers.h","cantools/database/can/c_source.py","tests/files/c_source/floating_point.h","tests/files/c_source/signed.h","tests/files/c_source/open_actuator.h","tests/files/c_source/choices.h","tests/files/c_source/letter_terminated_can_id_6_0.h","tests/files/c_source/motohawk_bit_fields.h","tests/files/c_source/motohawk_sender_node.h","tests/files/c_source/min_max_only_6_0.h"]</t>
  </si>
  <si>
    <t>{"lines_added":1186,"lines_edited":1186,"lines_removed":0,"number_hunks":29}</t>
  </si>
  <si>
    <t>{"lines_added":5,"lines_edited":8,"lines_removed":8,"number_hunks":5}</t>
  </si>
  <si>
    <t>[{"changed_files":["tests/files/c_source/vehicle.h","tests/files/c_source/multiplex_2.h","tests/files/c_source/abs.h","tests/files/c_source/open_actuator_no_floating_point_numbers.h","tests/files/c_source/padding_bit_order.h","tests/files/c_source/open_actuator_sender_node_no_floating_point_numbers.h","tests/files/c_source/my_database_name.h","tests/files/c_source/open_actuator_sender_node.h","tests/files/c_source/floating_point_bit_fields.h","tests/files/c_source/motohawk.h","tests/files/c_source/floating_point_use_float.h","tests/files/c_source/signed_bit_fields.h","tests/files/c_source/camel_case_empty.h","tests/files/c_source/no_signals.h","tests/files/c_source/motohawk_no_floating_point_numbers.h","tests/files/c_source/multiplex.h","tests/files/c_source/motohawk_sender_node_no_floating_point_numbers.h","tests/files/c_source/floating_point.h","tests/files/c_source/signed.h","tests/files/c_source/open_actuator.h","tests/files/c_source/choices.h","tests/files/c_source/letter_terminated_can_id_6_0.h","tests/files/c_source/motohawk_bit_fields.h","tests/files/c_source/motohawk_sender_node.h","tests/files/c_source/min_max_only_6_0.h"],"language":"C"},{"changed_files":["cantools/database/can/c_source.py","tests/test_command_line.py"],"language":"Python"}]</t>
  </si>
  <si>
    <t>[{"code_signals":{"lines_added":1149,"lines_edited":1149,"lines_removed":0,"number_hunks":25},"language":"C"},{"code_signals":{"lines_added":42,"lines_edited":45,"lines_removed":8,"number_hunks":9},"language":"Python"}]</t>
  </si>
  <si>
    <t>1120920439962679</t>
  </si>
  <si>
    <t>{"Python unittest":[],"Unity":[],"github actions":[],"pytest":[]}</t>
  </si>
  <si>
    <t>23874939908867695</t>
  </si>
  <si>
    <t>{"branch_count":null,"contributors_count":null,"fork_count":622,"issue_count":163,"pull_request_count":166,"star_count":2118,"tag_count":null,"taken_at":1759283590,"watch_count":null}</t>
  </si>
  <si>
    <t>2604435119905264</t>
  </si>
  <si>
    <t>["test_command_line.CanToolsCommandLineTest.test_generate_c_source_database_name","test_command_line.CanToolsCommandLineTest.test_generate_c_source_output_directory","test_command_line.CanToolsCommandLineTest.test_generate_c_source_no_signal_encode_decode","test_command_line.CanToolsCommandLineTest.test_generate_c_source_sender_node_no_signal_encode_decode","test_command_line.CanToolsCommandLineTest.test_generate_c_source_sym","test_command_line.CanToolsCommandLineTest.test_generate_c_source_generate_fuzzer","test_command_line.CanToolsCommandLineTest.test_generate_c_source","test_command_line.CanToolsCommandLineTest.test_generate_c_source_bit_fields","test_command_line.CanToolsCommandLineTest.test_generate_c_source_sender_node"]</t>
  </si>
  <si>
    <t>["test_logreader.TestLogreaderFormats.test_timestamped_candump","test_database_utils.CanToolsDatabaseUtilsTest.test_sawtooth_to_network_bitnum_09_15","test_database.CanToolsDatabaseTest.test_j1939_pgn_pack_bad_data","test_database_utils.CanToolsDatabaseUtilsTest.test_sawtooth_to_network_bitnum_01_1","test_database.CanToolsDatabaseTest.test_system_bad_root_tag","test_database.CanToolsDatabaseTest.test_invalid_kcd","test_plot.CanToolsPlotTest.test_autocolor","test_database.CanToolsDatabaseTest.test_timing","test_database.CanToolsDatabaseTest.test_decode_truncated_multiplexed","test_plot_unittests.CanToolsPlotUnittests.test_parse_user_input_absolute_time_invalid_input","test_database.CanToolsDatabaseTest.test_empty_enum_6_0_sym","test_plot.CanToolsPlotTest.test_plot_tz","test_database.CanToolsDatabaseTest.test_motohawk_encode_decode","test_monitor.CanToolsMonitorTest.test_reset","test_database_utils.CanToolsDatabaseUtilsTest.test_sawtooth_to_network_bitnum_02_2","test_database.CanToolsDatabaseTest.test_issue_168_upper_case_file_extension","test_plot.CanToolsPlotTest.test_global_ymax","test_monitor.CanToolsMonitorTest.test_filter","test_database.CanToolsDatabaseTest.test_system_3_arxml","test_database.CanToolsDatabaseTest.test_jopp_6_0_sym","test_plot.CanToolsPlotTest.test_plot_l","test_plot_unittests.CanToolsPlotUnittests.test_parse_user_input_absolute_time_output_formats","test_plot.CanToolsPlotTest.test_ymin","test_database.CanToolsDatabaseTest.test_sendreceive_6_0_sym","test_database.CanToolsDatabaseTest.test_multiplex_choices_padding_one","test_plot.CanToolsPlotTest.test_global_ymin","test_database.CanToolsDatabaseTest.test_relation_attributes","test_database.CanToolsDatabaseTest.test_gather_signals","test_database.CanToolsDatabaseTest.test_dbc_with_signal_groups","test_database.CanToolsDatabaseTest.test_cp1252_dbc","test_database_utils.CanToolsDatabaseUtilsTest.test_cdd_offset_to_dbc_start_bit_10_BE_32_16","test_autosar.CanToolsAutosarTest.test_autosar4_secoc","test_database.CanToolsDatabaseTest.test_issue_163_dbc_newlines","test_database.CanToolsDatabaseTest.test_the_homer","test_database.CanToolsDatabaseTest.test_dbc_load_choices","test_plot.CanToolsPlotTest.test_ignore_unknown_frameid","test_database.CanToolsDatabaseTest.test_dbc_parse_error_messages","test_logreader.TestLogreaderStreams.test_pcan_traceV12","test_database.CanToolsDatabaseTest.test_j1939_frame_id_pack_unpack","test_database_utils.CanToolsDatabaseUtilsTest.test_cdd_offset_to_dbc_start_bit_01_LE_0_8","test_database_utils.CanToolsDatabaseUtilsTest.test_sawtooth_to_network_bitnum_04_4","test_plot.CanToolsPlotTest.test_plot_cantools_decode","test_diagnostics_database.CanToolsDiagnosticsDatabaseTest.test_le_example_cdd_repr","test_database.CanToolsDatabaseTest.test_issue_184_independent_multiplexors","test_tester.CanToolsTesterTest.test_flush_input","test_tester.CanToolsTesterTest.test_bad_message_name","test_database.CanToolsDatabaseTest.test_add_two_dbc_files","test_convert.CanToolsConvertFullTest.test_dbc_load_and_dump","test_monitor.CanToolsMonitorTest.test_display_one_frame","test_plot.CanToolsPlotTest.test_stop_line_numbers","test_database.CanToolsDatabaseTest.test_database_signals_check_failure","test_monitor.CanToolsMonitorTest.test_display_one_frame_input_twice","test_database.CanToolsDatabaseTest.test_unused_bit_pattern","test_tester.CanToolsTesterTest.test_bus_name_none","test_database_utils.CanToolsDatabaseUtilsTest.test_cdd_offset_to_dbc_start_bit_03_LE_0_4","test_database_utils.CanToolsDatabaseUtilsTest.test_sawtooth_to_network_bitnum_12_65","test_database.CanToolsDatabaseTest.test_issue_184_multiple_mux_values","test_plot.CanToolsPlotTest.test_quiet","test_dump.CanToolsDumpTest.test_message_layout_without_signal_names","test_database.CanToolsDatabaseTest.test_comments_hex_and_motorola_sym","test_command_line.CanToolsCommandLineTest.test_decode_muxed_data","test_plot.CanToolsPlotTest.test_break_time","test_command_line.CanToolsCommandLineTest.test_dump_with_comments","test_plot.CanToolsPlotTest.test_stop_is_based_on_start_and_xlabel_shows_start","test_database.CanToolsDatabaseTest.test_load_file_with_database_format","test_plot.CanToolsPlotTest.test_wildcards_caseinsensitive","test_database.CanToolsDatabaseTest.test_ecu_extract_arxml","test_logreader.TestLogreaderFormats.test_candump","test_autosar.CanToolsAutosarTest.test_autosar4_e2e_profile5","test_monitor.CanToolsMonitorTest.test_display_paginated_data","test_database.CanToolsDatabaseTest.test_issue_184_cascaded_multiplexors","test_autosar.CanToolsAutosarTest.test_autosar3_e2e_profile2","test_plot.CanToolsPlotTest.test_show_invalid_data","test_plot.CanToolsPlotTest.test_subplots","test_logreader.TestLogreaderFormats.test_pcan_traceV21","test_plot_without_mock.CanToolsPlotTest.test_plot_tz","test_convert.CanToolsConvertFullTest.test_dbc_dump_default_sort_signals","test_database.CanToolsDatabaseTest.test_padding_one","test_database.CanToolsDatabaseTest.test_cache_prune_choices","test_list.CanToolsListTest.test_kcd","test_database.CanToolsDatabaseTest.test_add_bad_kcd_string","test_database.CanToolsDatabaseTest.test_dbc_modify_names","test_dump.CanToolsDumpTest.test_issue_63","test_command_line.CanToolsCommandLineTest.test_decode_log_format","test_tester.CanToolsTesterTest.test_on_message","test_command_line.CanToolsCommandLineTest.test_convert_bad_outfile","test_database.CanToolsDatabaseTest.test_motohawk","test_diagnostics_database.CanToolsDiagnosticsDatabaseTest.test_be_example_cdd_repr","test_plot.CanToolsPlotTest.test_title","test_diagnostics_database.CanToolsDiagnosticsDatabaseTest.test_be_cdd_add","test_list.CanToolsListTest.test_arxml4","test_autosar.CanToolsAutosarTest.test_autosar4_e2e","test_database.CanToolsDatabaseTest.test_illegal_namespace","test_database.CanToolsDatabaseTest.test_socialledge_encode_decode_mux_1","test_database.CanToolsDatabaseTest.test_encode_decode_no_scaling","test_database.CanToolsDatabaseTest.test_get_signal_by_name","test_dump.CanToolsDumpTest.test_multiplex_choices","test_plot.CanToolsPlotTest.test_xlabel","test_database.CanToolsDatabaseTest.test_encode_mixed_signal","test_database.CanToolsDatabaseTest.test_socialledge_encode_decode_mux_0","test_plot.CanToolsPlotTest.test_show_all_errors","test_tester.CanToolsTesterTest.test_periodic_message_modify_signal_before_start","test_database.CanToolsDatabaseTest.test_default_sort_signals","test_plot.CanToolsPlotTest.test_show_unknown_frames","test_database.CanToolsDatabaseTest.test_arxml_version","test_database.CanToolsDatabaseTest.test_type_parameter_overrides_is_extended_sym","test_dump.CanToolsDumpTest.test_message_layout","test_monitor.CanToolsMonitorTest.test_display_muxed_data_multiple_single_line","test_database.CanToolsDatabaseTest.test_system_missing_denominator_arxml","test_database_utils.CanToolsDatabaseUtilsTest.test_cdd_offset_to_dbc_start_bit_05_LE_4_4","test_logreader.TestLogreaderStreams.test_pcan_traceV10","test_database_utils.CanToolsDatabaseUtilsTest.test_sawtooth_to_network_bitnum_06_6","test_database_utils.CanToolsDatabaseUtilsTest.test_cdd_offset_to_dbc_start_bit_04_BE_4_4","test_dump.CanToolsDumpTest.test_multiplex_extended","test_logreader.TestLogreaderStreams.test_candump_log_fd_absolute_time","test_database.CanToolsDatabaseTest.test_multiplex_choices","test_diagnostics_database.CanToolsDiagnosticsDatabaseTest.test_le_cdd_add","test_list.CanToolsListTest.test_arxml3","test_logreader.TestLogreaderStreams.test_candump_absolute_timestamp","test_diagnostics_database.CanToolsDiagnosticsDatabaseTest.test_datarefs","test_logreader.TestLogreaderStreams.test_pcan_traceV21","test_database.CanToolsDatabaseTest.test_missing_dbc_specifics","test_database.CanToolsDatabaseTest.test_dbc_sort_attribute_signals","test_plot.CanToolsPlotTest.test_break_time_none","test_tester.CanToolsTesterTest.test_send_with_scaling","test_database_utils.CanToolsDatabaseUtilsTest.test_cdd_offset_to_dbc_start_bit_00_BE_0_8","test_logreader.TestLogreaderFormats.test_pcan_traceV13","test_database.CanToolsDatabaseTest.test_motohawk_decode_truncated","test_database.CanToolsDatabaseTest.test_strict_multiplexer","test_database.CanToolsDatabaseTest.test_extended_id_dump","test_database.CanToolsDatabaseTest.test_the_homer_float","test_database.CanToolsDatabaseTest.test_foobar","test_database.CanToolsDatabaseTest.test_jopp_5_0_sym","test_database.CanToolsDatabaseTest.test_big_endian","test_database.CanToolsDatabaseTest.test_foobar_encode_decode","test_plot_without_mock.CanToolsPlotTest.test_plot_list_styles","test_database_utils.CanToolsDatabaseUtilsTest.test_cdd_offset_to_dbc_start_bit_11_LE_32_16","test_database.CanToolsDatabaseTest.test_j1939_frame_id_unpack_bad_data","test_database.CanToolsDatabaseTest.test_setters","test_logreader.TestLogreaderStreams.test_candump","test_database.CanToolsDatabaseTest.test_big_endian_no_decode_choices","test_dump.CanToolsDumpTest.test_multiplex","test_database_utils.CanToolsDatabaseUtilsTest.test_cdd_offset_to_dbc_start_bit_02_BE_0_4","test_database.CanToolsDatabaseTest.test_the_homer_encode_decode_big_endian","test_database.CanToolsDatabaseTest.test_add_bad_sym_string","test_database.CanToolsDatabaseTest.test_illegal_root","test_database.CanToolsDatabaseTest.test_dbc_shorten_long_names","test_database.CanToolsDatabaseTest.test_issue_207_tolerate_plus_in_dbc_sig_def","test_plot.CanToolsPlotTest.test_start_absolute_seconds","test_database.CanToolsDatabaseTest.test_refresh","test_logreader.TestLogreaderStreams.test_pcan_traceV13","test_tester.CanToolsTesterTest.test_bad_dut_name","test_database.CanToolsDatabaseTest.test_get_node_by_name","test_database.CanToolsDatabaseTest.test_little_endian_no_decode_choices","test_database.CanToolsDatabaseTest.test_multiplex_sym_dump","test_database.CanToolsDatabaseTest.test_multiplex_extended","test_logreader.TestLogreaderFormats.test_pcan_traceV10","test_monitor.CanToolsMonitorTest.test_display_muxed_data","test_database.CanToolsDatabaseTest.test_performance_big_endian_signals","test_plot.CanToolsPlotTest.test_global_xlabel","test_monitor.CanToolsMonitorTest.test_display_muxed_data_single_line","test_database.CanToolsDatabaseTest.test_issue_138","test_tester.CanToolsTesterTest.test_set_and_get_signals","test_logreader.TestLogreaderFormats.test_candump_log_absolute_timestamp","test_database_utils.CanToolsDatabaseUtilsTest.test_cdd_offset_to_dbc_start_bit_07_LE_0_16","test_logreader.TestLogreaderFormats.test_empty_line","test_plot.CanToolsPlotTest.test_ignore_invalid_data","test_database.CanToolsDatabaseTest.test_system_missing_rational_arxml","test_tester.CanToolsTesterTest.test_enable_disable","test_monitor.CanToolsMonitorTest.test_resize","test_database.CanToolsDatabaseTest.test_dbc_load_empty_choice","test_command_line.CanToolsCommandLineTest.test_dump_signal_choices","test_database.CanToolsDatabaseTest.test_multiplex_dump","test_database.CanToolsDatabaseTest.test_variables_color_enum_6_0_sym","test_plot.CanToolsPlotTest.test_empty_line","test_database.CanToolsDatabaseTest.test_the_homer_encode_decode_signed","test_database.CanToolsDatabaseTest.test_special_chars_6_0_sym","test_database.CanToolsDatabaseTest.test_issue_62","test_command_line.CanToolsCommandLineTest.test_single_line_decode_log_format","test_diagnostics_database.CanToolsDiagnosticsDatabaseTest.test_le_example_cdd","test_plot.CanToolsPlotTest.test_color","test_plot.CanToolsPlotTest.test_global_ylabel","test_database.CanToolsDatabaseTest.test_bus_comment","test_command_line.CanToolsCommandLineTest.test_dump_j1939","test_database.CanToolsDatabaseTest.test_relation_message_attributes","test_plot.CanToolsPlotTest.test_choices_stem","test_plot.CanToolsPlotTest.test_do_not_replot","test_database_utils.CanToolsDatabaseUtilsTest.test_sawtooth_to_network_bitnum_05_5","test_database.CanToolsDatabaseTest.test_the_homer_encode_decode_choices","test_dump.CanToolsDumpTest.test_the_homer","test_command_line.CanToolsCommandLineTest.test_dump_with_comments_mux","test_plot.CanToolsPlotTest.test_show_invalid_syntax","test_database.CanToolsDatabaseTest.test_issue_167_long_names_from_scratch","test_database.CanToolsDatabaseTest.test_vehicle","test_convert.CanToolsConvertFullTest.test_dbc_dump_default_sort_signals2","test_database_utils.CanToolsDatabaseUtilsTest.test_cdd_offset_to_dbc_start_bit_08_BE_0_32","test_database.CanToolsDatabaseTest.test_dont_sort_signals","test_database.CanToolsDatabaseTest.test_as_kcd_string","test_tester.CanToolsTesterTest.test_bad_bus_name","test_database.CanToolsDatabaseTest.test_j1939_dbc","test_plot.CanToolsPlotTest.test_ignore_invalid_syntax","test_plot_without_mock.CanToolsPlotTest.test_plot_style","test_plot.CanToolsPlotTest.test_no_decode_choices","test_database.CanToolsDatabaseTest.test_dbc_load_choices_issue_with_name","test_logreader.TestLogreaderStreams.test_candump_time_since_start","test_database.CanToolsDatabaseTest.test_issue_63","test_monitor.CanToolsMonitorTest.test_play_pause","test_plot_unittests.CanToolsPlotUnittests.test_parse_user_input_relative_time","test_logreader.TestLogreaderFormats.test_pcan_traceV20","test_database.CanToolsDatabaseTest.test_get_bus_by_name","test_database.CanToolsDatabaseTest.test_attributes","test_database.CanToolsDatabaseTest.test_long_names_dbc","test_database_utils.CanToolsDatabaseUtilsTest.test_sawtooth_to_network_bitnum_11_64","test_tester.CanToolsTesterTest.test_expect","test_plot.CanToolsPlotTest.test_do_replot","test_database.CanToolsDatabaseTest.test_dbc_issue_199_more_than_29_bits_extended_frame_id","test_database.CanToolsDatabaseTest.test_dbc_signal_initial_value","test_database.CanToolsDatabaseTest.test_empty_6_0_sym","test_database.CanToolsDatabaseTest.test_dbc_sort_attributes","test_command_line.CanToolsCommandLineTest.test_single_line_decode","test_logreader.TestLogreaderStreams.test_pcan_traceV11","test_command_line.CanToolsCommandLineTest.test_decode","test_list.CanToolsListTest.test_dbc","test_database.CanToolsDatabaseTest.test_encode_decode_no_scaling_no_decode_choices","test_logreader.TestLogreaderFormats.test_candump_log_ascii_timestamped","test_database.CanToolsDatabaseTest.test_event_attributes","test_database.CanToolsDatabaseTest.test_database_version","test_database_utils.CanToolsDatabaseUtilsTest.test_sawtooth_to_network_bitnum_00_0","test_plot.CanToolsPlotTest.test_plot_ta","test_diagnostics_database.CanToolsDiagnosticsDatabaseTest.test_unknown_byteorder","test_database.CanToolsDatabaseTest.test_sort_signals_by_name","test_database.CanToolsDatabaseTest.test_encode_decimal","test_plot.CanToolsPlotTest.test_start_stop_relative","test_tester.CanToolsTesterTest.test_send","test_plot.CanToolsPlotTest.test_plot_td","test_convert.CanToolsConvertFullTest.test_sym_to_dbc__compare_files","test_database.CanToolsDatabaseTest.test_get_message_by_frame_id_and_name","test_command_line.CanToolsCommandLineTest.test_decode_single_line_muxed_data","test_convert.CanToolsConvertFullTest.test_sym_to_dbc__compare_databases","test_database_utils.CanToolsDatabaseUtilsTest.test_cdd_offset_to_dbc_start_bit_06_BE_0_16","test_command_line.CanToolsCommandLineTest.test_decode_timestamp_absolute","test_database.CanToolsDatabaseTest.test_signal_types_6_0_sym","test_database.CanToolsDatabaseTest.test_empty_ns_dbc","test_database.CanToolsDatabaseTest.test_no_compu_method_category_arxml","test_database.CanToolsDatabaseTest.test_long_names_multiple_relations","test_logreader.TestLogreaderFormats.test_candump_log","test_database.CanToolsDatabaseTest.test_j1939_pgn_pack_unpack","test_command_line.CanToolsCommandLineTest.test_decode_timestamp_zero","test_database.CanToolsDatabaseTest.test_float_dbc","test_database.CanToolsDatabaseTest.test_multiplexed_variables_sym","test_database_utils.CanToolsDatabaseUtilsTest.test_sawtooth_to_network_bitnum_08_8","test_database.CanToolsDatabaseTest.test_dbc_issue_228_empty_signal_groups","test_logreader.TestLogreaderFormats.test_candump_log_ascii_absolute","test_database.CanToolsDatabaseTest.test_emc32","test_database.CanToolsDatabaseTest.test_dbc_issue_199_more_than_11_bits_standard_frame_id","test_database.CanToolsDatabaseTest.test_foobar_encode_decode_frame_ids","test_plot.CanToolsPlotTest.test_case_sensitive","test_database.CanToolsDatabaseTest.test_load_file_encoding","test_plot.CanToolsPlotTest.test_ylabel","test_database.CanToolsDatabaseTest.test_strict_load","test_database.CanToolsDatabaseTest.test_receive_6_0_sym","test_logreader.TestLogreaderStreams.test_candump_log","test_database.CanToolsDatabaseTest.test_string_attribute_definition_dump","test_database.CanToolsDatabaseTest.test_signed_dbc","test_database.CanToolsDatabaseTest.test_foobar_decode_masked_frame_id","test_database.CanToolsDatabaseTest.test_encode_signal_strict","test_plot.CanToolsPlotTest.test_global_title","test_database.CanToolsDatabaseTest.test_socialledge","test_database.CanToolsDatabaseTest.test_multiplex","test_database.CanToolsDatabaseTest.test_system_arxml_traversal","test_monitor.CanToolsMonitorTest.test_immediate_quit","test_command_line.CanToolsCommandLineTest.test_convert","test_convert.CanToolsConvertFullTest.test_dbc_dump_sort_signals_by_name","test_plot.CanToolsPlotTest.test_format","test_database.CanToolsDatabaseTest.test_extended_id_sym_dump","test_database.CanToolsDatabaseTest.test_load_bad_format","test_database.CanToolsDatabaseTest.test_num","test_convert.CanToolsConvertFullTest.test_kcd_dump_sort_signals_by_name","test_database.CanToolsDatabaseTest.test_illegal_version","test_monitor.CanToolsMonitorTest.test_reject_muxed_data_invalid_mux_index","test_database.CanToolsDatabaseTest.test_bus","test_plot_unittests.CanToolsPlotUnittests.test_parse_user_input_absolute_time","test_convert.CanToolsConvertFullTest.test_kcd_dump_default_sort_signals","test_plot.CanToolsPlotTest.test_two_axes_with_auto_ylabels_and_one_legend","test_command_line.CanToolsCommandLineTest.test_decode_can_fd","test_monitor.CanToolsMonitorTest.test_can_fd","test_logreader.TestLogreaderFormats.test_pcan_traceV12","test_database.CanToolsDatabaseTest.test_padding_bit_order","test_plot.CanToolsPlotTest.test_plot_tA","test_database.CanToolsDatabaseTest.test_the_homer_encode_decode_choice_scaling","test_database.CanToolsDatabaseTest.test_system_missing_factor_arxml","test_monitor.CanToolsMonitorTest.test_display_one_frame_single_line","test_command_line.CanToolsCommandLineTest.test_dump","test_logreader.TestLogreaderStreams.test_pcan_traceV20","test_database.CanToolsDatabaseTest.test_multiple_senders","test_database_utils.CanToolsDatabaseUtilsTest.test_sawtooth_to_network_bitnum_10_32","test_database.CanToolsDatabaseTest.test_j1939_frame_id_pack_bad_data","test_database.CanToolsDatabaseTest.test_DAI_namespace","test_database.CanToolsDatabaseTest.test_strict_no_multiplexer","test_database.CanToolsDatabaseTest.test_send_6_0_sym","test_database.CanToolsDatabaseTest.test_dbc_sort_choices","test_database.CanToolsDatabaseTest.test_multiplex_bad_multiplexer","test_database.CanToolsDatabaseTest.test_dbc_dump_val_table","test_database.CanToolsDatabaseTest.test_empty_kcd","test_database.CanToolsDatabaseTest.test_encode_decode_containers","test_diagnostics_database.CanToolsDiagnosticsDatabaseTest.test_be_example_cdd","test_database.CanToolsDatabaseTest.test_the_homer_encode_length","test_database.CanToolsDatabaseTest.test_system_4_arxml","test_database.CanToolsDatabaseTest.test_multiplex_2","test_database.CanToolsDatabaseTest.test_jopp_6_0_sym_re_read","test_database_utils.CanToolsDatabaseUtilsTest.test_cdd_offset_to_dbc_start_bit_09_LE_0_32","test_plot.CanToolsPlotTest.test_output_file","test_logreader.TestLogreaderFormats.test_pcan_traceV11","test_plot.CanToolsPlotTest.test_error_messages","test_database.CanToolsDatabaseTest.test_system_arxml_float_values","test_logreader.TestLogreaderFormats.test_candump_log_ascii","test_database.CanToolsDatabaseTest.test_dbc_BU_BO_REL","test_database.CanToolsDatabaseTest.test_big_numbers","test_command_line.CanToolsCommandLineTest.test_dump_no_sender","test_database.CanToolsDatabaseTest.test_j1939_pgn_unpack_bad_data","test_plot.CanToolsPlotTest.test_ymax","test_database_utils.CanToolsDatabaseUtilsTest.test_sawtooth_to_network_bitnum_03_3","test_database_utils.CanToolsDatabaseUtilsTest.test_sawtooth_to_network_bitnum_07_7","test_plot.CanToolsPlotTest.test_plot_no_timestamps"]</t>
  </si>
  <si>
    <t>["activ_applied","activ_python_unittest_applied","activ_jest_applied","activ_exhausted_retries","activ_pytest_applied","activ_mocha_applied","activ_unity_applied"]</t>
  </si>
  <si>
    <t>Changing ID on a drone in storage:\nChanging the ID on a drone that is currently in storage breaks things, because only the name in Discord and in the main drone database table are changed but not in the storage table.\r\nSo when the drone gets released after having its ID changed the information in the storage table overwrites the discord name and we get an inconsistent state between the database and discord.</t>
  </si>
  <si>
    <t>["https://www.github.com/hexcorpprogramming/hexcorpdiscordai/issues/371"]</t>
  </si>
  <si>
    <t>Disambiguate Drone ID and Discord ID</t>
  </si>
  <si>
    <t>The existing database tables refer to drones by drone ID, however the drone ID is not immutable and this causes problems.  The user's Discord ID is immutable and makes a better choice for a natural key.  This PR changes all the tables to use the user's Discord ID as a foreign key instead of their drone ID.\r\n\r\nThe column `drone.id` is renamed to `drone.discord_id` to disambiguate `drone_id` and `drone.id`.  Otherwise, `drone.id` both is and is not a drone ID: It is a drone ID in in the sense that it's an ID in the drone table; but it is not a drone ID in the sense of being a four digit identifier.\r\n\r\ncloses #371 \r\n\r\nAdditional changes in this patch:\r\n+ Allow TestBot to trigger commands.  This is done in `on_message()` and by replacing `@dm_only()`\r\n+ Remove the replacement `@command()` decorator because opening the database transaction is already handled by `on_message()`.</t>
  </si>
  <si>
    <t>https://www.github.com/hexcorpprogramming/hexcorpdiscordai/pull/433</t>
  </si>
  <si>
    <t>cc355bbf9e694593c94558ebaf759e147d1abc5c</t>
  </si>
  <si>
    <t>3247184562098578</t>
  </si>
  <si>
    <t>https://github.com/hexcorpprogramming/hexcorpdiscordai</t>
  </si>
  <si>
    <t>manifold://spidermate_media_test/tree/2025_07_24/bin_55fa3ebc000e1643802af625008c3d0c5deb165b8488a6180bfbfa5177cf2e3f2ccca8cb.bin</t>
  </si>
  <si>
    <t>1146096787587227</t>
  </si>
  <si>
    <t>vmvm-registry.fbinfra.net/repomate_image_activ_python_unittest/hexcorpprogramming_hexcorpdiscordai:cc355bbf9e694593c94558ebaf759e147d1abc5c</t>
  </si>
  <si>
    <t>["podman run --entrypoint '' vmvm-registry.fbinfra.net/repomate_image_activ_python_unittest/hexcorpprogramming_hexcorpdiscordai:cc355bbf9e694593c94558ebaf759e147d1abc5c /bin/bash -c 'source /saved/ENV || source /saved/*/ENV &amp;&amp; /opt/hostedtoolcache/Python/3.11.13/x64/bin/python3 /app/repo/unittest_loader_no_traceback.py ./test ; '"]</t>
  </si>
  <si>
    <t>1356635382730599</t>
  </si>
  <si>
    <t xml:space="preserve">
  Tests run: 169, Failures: 14, Errors: 10</t>
  </si>
  <si>
    <t>test_already_granted (test_add_voice.AddVoiceTest.test_already_granted) ... ok
  test_granted (test_add_voice.AddVoiceTest.test_granted) ... ok
  test_not_a_member (test_add_voice.AddVoiceTest.test_not_a_member) ... ok
  test_not_long_enough (test_add_voice.AddVoiceTest.test_not_long_enough) ... ok
  test_does_not_work_if_not_Mxtress (test_amplify.TestAmplify.test_does_not_work_if_not_Mxtress)
  only works when called by the Hive Mxtress in the Hex Office channel. ... ERROR
  test_webhook_called_with_appropriate_message (test_amplify.TestAmplify.test_webhook_called_with_appropriate_message)
  should call proxy_message_by_webhook an amount of times equal to unique drones specified. Each message should be prepended with each drones ID. ... ERROR
  test_with_count (test_amplify.TestAmplify.test_with_count)
  Ensure that a count of users can be specified. ... ERROR
  test_with_non_drone_mention (test_amplify.TestAmplify.test_with_non_drone_mention)
  Ensure that an @mention of a non-drone does not cause an error. ... ERROR
  test_assign_hive_mxtress (test_assign.AssignmentTest.test_assign_hive_mxtress) ... ok
  test_id_already_used (test_assign.AssignmentTest.test_id_already_used) ... /app/repo/src/roles.py:33: RuntimeWarning: coroutine '_aget' was never awaited
  Coroutine created at (most recent call last)
    File "/opt/hostedtoolcache/Python/3.11.13/x64/lib/python3.11/asyncio/base_events.py", line 641, in run_until_complete
      self.run_forever()
    File "/opt/hostedtoolcache/Python/3.11.13/x64/lib/python3.11/asyncio/base_events.py", line 608, in run_forever
      self._run_once()
    File "/opt/hostedtoolcache/Python/3.11.13/x64/lib/python3.11/asyncio/base_events.py", line 1928, in _run_once
      handle._run()
    File "/opt/hostedtoolcache/Python/3.11.13/x64/lib/python3.11/asyncio/events.py", line 84, in _run
      self._context.run(self._callback, *self._args)
    File "/opt/hostedtoolcache/Python/3.11.13/x64/lib/python3.11/unittest/mock.py", line 1395, in patched
      return await func(*newargs, **newkeywargs)
    File "/app/repo/test/test_assign.py", line 98, in test_id_already_used
      self.assertTrue(await assign.check_for_assignment_message(test_message))
    File "/app/repo/src/ai/assign.py", line 40, in check_for_assignment_message
      await create_drone(message.guild, message.author, message.channel)
    File "/app/repo/src/ai/assign.py", line 54, in create_drone
      is_hive_mxtress = roles.has_role(target, roles.HIVE_MXTRESS)
    File "/app/repo/src/roles.py", line 33, in has_role
      return get(member.roles, name=role) is not None
    File "/opt/hostedtoolcache/Python/3.11.13/x64/lib/python3.11/site-packages/discord/utils.py", line 593, in get
      _aget(iterable, **attrs)  # type: ignore
    return get(member.roles, name=role) is not None
  RuntimeWarning: Enable tracemalloc to get the object allocation traceback
  ok
  test_request_approve (test_assign.AssignmentTest.test_request_approve) ... /app/repo/src/roles.py:33: RuntimeWarning: coroutine '_aget' was never awaited
  Coroutine created at (most recent call last)
    File "/opt/hostedtoolcache/Python/3.11.13/x64/lib/python3.11/asyncio/base_events.py", line 641, in run_until_complete
      self.run_forever()
    File "/opt/hostedtoolcache/Python/3.11.13/x64/lib/python3.11/asyncio/base_events.py", line 608, in run_forever
      self._run_once()
    File "/opt/hostedtoolcache/Python/3.11.13/x64/lib/python3.11/asyncio/base_events.py", line 1928, in _run_once
      handle._run()
    File "/opt/hostedtoolcache/Python/3.11.13/x64/lib/python3.11/asyncio/events.py", line 84, in _run
      self._context.run(self._callback, *self._args)
    File "/opt/hostedtoolcache/Python/3.11.13/x64/lib/python3.11/unittest/mock.py", line 1395, in patched
      return await func(*newargs, **newkeywargs)
    File "/app/repo/test/test_assign.py", line 59, in test_request_approve
      self.assertTrue(await assign.check_for_assignment_message(test_message))
    File "/app/repo/src/ai/assign.py", line 40, in check_for_assignment_message
      await create_drone(message.guild, message.author, message.channel)
    File "/app/repo/src/ai/assign.py", line 54, in create_drone
      is_hive_mxtress = roles.has_role(target, roles.HIVE_MXTRESS)
    File "/app/repo/src/roles.py", line 33, in has_role
      return get(member.roles, name=role) is not None
    File "/opt/hostedtoolcache/Python/3.11.13/x64/lib/python3.11/site-packages/discord/utils.py", line 593, in get
      _aget(iterable, **attrs)  # type: ignore
    return get(member.roles, name=role) is not None
  RuntimeWarning: Enable tracemalloc to get the object allocation traceback
  FAIL
  test_request_reject (test_assign.AssignmentTest.test_request_reject) ... ok
  test_too_early (test_assign.AssignmentTest.test_too_early) ... ok
  test_wrong_channel (test_assign.AssignmentTest.test_wrong_channel) ... ok
  test_add_drained_role (test_battery.TestBattery.test_add_drained_role)
  Battery module should add the drained role if drone has 0 minutes ... FAIL
  test_append_battery_indicator (test_battery.TestBattery.test_append_battery_indicator)
  When passed a message by a battery powered drone, should append ... ok
  test_append_battery_indicator_with_prepending (test_battery.TestBattery.test_append_battery_indicator_with_prepending)
  When passed a message by a battery powered drone, should append a ... ok
  test_drone_not_warned_more_than_one (test_battery.TestBattery.test_drone_not_warned_more_than_one)
  The AI Mxtress should only DM low battery drones once. If a drone ... ok
  test_manually_drain_battery (test_battery.TestBattery.test_manually_drain_battery)
  The recharge battery function should call the ... ok
  test_recharge_battery (test_battery.TestBattery.test_recharge_battery)
  The recharge battery function should call the ... ok
  test_recharge_battery_no_overcharge (test_battery.TestBattery.test_recharge_battery_no_overcharge)
  The recharge battery function should not call ... ok
  test_remove_drained_role (test_battery.TestBattery.test_remove_drained_role)
  Battery module should remove the drained role from drones that have it ... FAIL
  test_remove_from_active_tracking (test_battery.TestBattery.test_remove_from_active_tracking)
  If an inactive drone has 0 minutes of draining left, they should be ... FAIL
  test_remove_recharged_drones (test_battery.TestBattery.test_remove_recharged_drones)
  The AI Mxtress should remove drones from the list of warned drones ... FAIL
  test_restart_battery_drain (test_battery.TestBattery.test_restart_battery_drain)
  Drones that are currently being tracked for battery drain should have ... ok
  test_start_battery_drain (test_battery.TestBattery.test_start_battery_drain)
  Battery powered drones should have their active tracking minutes ... ok
  test_track_active_battery_drain (test_battery.TestBattery.test_track_active_battery_drain)
  For every inactive drone, 1 minute of battery should be drained from them ... FAIL
  test_warn_low_battery_drones (test_battery.TestBattery.test_warn_low_battery_drones)
  The AI Mxtress should warn drones with less than 30 percent battery ... FAIL
  test_command (test_bot_utils.TestBotUtils.test_command)
  Ensure that the @command decorator registers the command and opens the database connection. ... ok
  test_command_race (test_bot_utils.TestBotUtils.test_command_race)
  Ensure that the @command decorator registers the command and opens the database connection. ... ERROR
  test_get_id (test_bot_utils.TestBotUtils.test_get_id) ... ok
  testConvertToInt (test_commands.NamedParameterConverterTest.testConvertToInt) ... ok
  test_change (test_database.TestDatabase.test_change) ... ok
  test_dictionary_row_factory (test_database.TestDatabase.test_dictionary_row_factory)
  Ensure that dictionary_row_factory() keys rows by column name. ... ok
  test_fetchall (test_database.TestDatabase.test_fetchall) ... ok
  test_fetchcolumn (test_database.TestDatabase.test_fetchcolumn) ... ok
  test_fetchone (test_database.TestDatabase.test_fetchone) ... ok
  test_prepare_check (test_database.TestDatabase.test_prepare_check) ... ok
  test_display_name_returns_false_when_optimized_drone_require_no_updates (test_display_names.TestDisplayNames.test_display_name_returns_false_when_optimized_drone_require_no_updates) ... ok
  test_display_name_returns_false_when_unoptimized_drone_require_no_updates (test_display_names.TestDisplayNames.test_display_name_returns_false_when_unoptimized_drone_require_no_updates) ... ok
  test_display_name_returns_true_and_edits_nick_of_optimized_drone_when_updates_required (test_display_names.TestDisplayNames.test_display_name_returns_true_and_edits_nick_of_optimized_drone_when_updates_required) ... ok
  test_display_name_returns_true_and_edits_nick_of_unoptimized_drone_when_updates_required (test_display_names.TestDisplayNames.test_display_name_returns_true_and_edits_nick_of_unoptimized_drone_when_updates_required) ... ok
  test_emergency_release (test_drone_configuration.DroneManagementTest.test_emergency_release) ... /app/repo/src/roles.py:33: RuntimeWarning: coroutine '_aget' was never awaited
  Coroutine created at (most recent call last)
    File "/opt/hostedtoolcache/Python/3.11.13/x64/lib/python3.11/asyncio/base_events.py", line 1928, in _run_once
      handle._run()
    File "/opt/hostedtoolcache/Python/3.11.13/x64/lib/python3.11/asyncio/events.py", line 84, in _run
      self._context.run(self._callback, *self._args)
    File "/opt/hostedtoolcache/Python/3.11.13/x64/lib/python3.11/unittest/mock.py", line 1395, in patched
      return await func(*newargs, **newkeywargs)
    File "/app/repo/test/test_drone_configuration.py", line 150, in test_emergency_release
      await drone_configuration.emergency_release(context, to_remove)
    File "/app/repo/src/ai/drone_configuration.py", line 219, in emergency_release
      await release(context, drone_id)
    File "/app/repo/src/ai/storage.py", line 221, in release
      if not roles.has_any_role(context.author, roles.MODERATION_ROLES):
    File "/app/repo/src/roles.py", line 37, in has_any_role
      return any([has_role(member, role) for role in roles])
    File "/app/repo/src/roles.py", line 37, in &lt;listcomp&gt;
      return any([has_role(member, role) for role in roles])
    File "/app/repo/src/roles.py", line 33, in has_role
      return get(member.roles, name=role) is not None
    File "/opt/hostedtoolcache/Python/3.11.13/x64/lib/python3.11/site-packages/discord/utils.py", line 593, in get
      _aget(iterable, **attrs)  # type: ignore
    return get(member.roles, name=role) is not None
  RuntimeWarning: Enable tracemalloc to get the object allocation traceback
  ERROR
  test_remove_drone_from_db (test_drone_configuration.DroneManagementTest.test_remove_drone_from_db) ... ok
  test_rename_drone (test_drone_configuration.DroneManagementTest.test_rename_drone) ... ok
  test_rename_drone_already_used (test_drone_configuration.DroneManagementTest.test_rename_drone_already_used) ... ok
  test_toggle_free_storage_disable (test_drone_configuration.DroneManagementTest.test_toggle_free_storage_disable) ... ok
  test_toggle_free_storage_enable (test_drone_configuration.DroneManagementTest.test_toggle_free_storage_enable) ... /opt/hostedtoolcache/Python/3.11.13/x64/lib/python3.11/unittest/mock.py:2133: RuntimeWarning: coroutine '_aget' was never awaited
  Coroutine created at (most recent call last)
    File "/opt/hostedtoolcache/Python/3.11.13/x64/lib/python3.11/unittest/async_case.py", line 112, in _callMaybeAsync
      return self._asyncioRunner.run(
    File "/opt/hostedtoolcache/Python/3.11.13/x64/lib/python3.11/asyncio/runners.py", line 118, in run
      return self._loop.run_until_complete(task)
    File "/opt/hostedtoolcache/Python/3.11.13/x64/lib/python3.11/asyncio/base_events.py", line 641, in run_until_complete
      self.run_forever()
    File "/opt/hostedtoolcache/Python/3.11.13/x64/lib/python3.11/asyncio/base_events.py", line 608, in run_forever
      self._run_once()
    File "/opt/hostedtoolcache/Python/3.11.13/x64/lib/python3.11/asyncio/base_events.py", line 1928, in _run_once
      handle._run()
    File "/opt/hostedtoolcache/Python/3.11.13/x64/lib/python3.11/asyncio/events.py", line 84, in _run
      self._context.run(self._callback, *self._args)
    File "/opt/hostedtoolcache/Python/3.11.13/x64/lib/python3.11/unittest/mock.py", line 1395, in patched
      return await func(*newargs, **newkeywargs)
    File "/app/repo/test/test_drone_configuration.py", line 188, in test_toggle_free_storage_disable
      await drone_configuration.toggle_free_storage(member)
    File "/app/repo/src/ai/drone_configuration.py", line 325, in toggle_free_storage
      await target.add_roles(get(guild.roles, name=FREE_STORAGE))
    File "/opt/hostedtoolcache/Python/3.11.13/x64/lib/python3.11/site-packages/discord/utils.py", line 593, in get
      _aget(iterable, **attrs)  # type: ignore
    setattr(_type, entry, MagicProxy(entry, self))
  RuntimeWarning: Enable tracemalloc to get the object allocation traceback
  ok
  test_toggle_free_storage_not_drone (test_drone_configuration.DroneManagementTest.test_toggle_free_storage_not_drone) ... ok
  test_unassign_drone (test_drone_configuration.DroneManagementTest.test_unassign_drone) ... ok
  test_unassign_drone_does_not_exist (test_drone_configuration.DroneManagementTest.test_unassign_drone_does_not_exist) ... ok
  test_status (test_drone_os_status.DroneOSStatusTest.test_status) ... ok
  test_status_as_moderator (test_drone_os_status.DroneOSStatusTest.test_status_as_moderator) ... ok
  test_status_no_drone (test_drone_os_status.DroneOSStatusTest.test_status_no_drone) ... ok
  test_status_not_trusted (test_drone_os_status.DroneOSStatusTest.test_status_not_trusted) ... ok
  test_status_on_self (test_drone_os_status.DroneOSStatusTest.test_status_on_self) ... ok
  test_status_on_self_dangling_trusted_user (test_drone_os_status.DroneOSStatusTest.test_status_on_self_dangling_trusted_user) ... ok
  test_generate_big_text_generates_big_text_normally (test_emote.TestEmote.test_generate_big_text_generates_big_text_normally) ... ok
  test_generator_converts_input_to_lower_case (test_emote.TestEmote.test_generator_converts_input_to_lower_case) ... ok
  test_generator_removes_custom_emojis_from_input (test_emote.TestEmote.test_generator_removes_custom_emojis_from_input) ... ok
  test_return_none_if_generated_text_too_long (test_emote.TestEmote.test_return_none_if_generated_text_too_long) ... /opt/hostedtoolcache/Python/3.11.13/x64/lib/python3.11/unittest/mock.py:1128: RuntimeWarning: coroutine '_aget' was never awaited
  Coroutine created at (most recent call last)
    File "/opt/hostedtoolcache/Python/3.11.13/x64/lib/python3.11/unittest/async_case.py", line 112, in _callMaybeAsync
      return self._asyncioRunner.run(
    File "/opt/hostedtoolcache/Python/3.11.13/x64/lib/python3.11/asyncio/runners.py", line 118, in run
      return self._loop.run_until_complete(task)
    File "/opt/hostedtoolcache/Python/3.11.13/x64/lib/python3.11/asyncio/base_events.py", line 641, in run_until_complete
      self.run_forever()
    File "/opt/hostedtoolcache/Python/3.11.13/x64/lib/python3.11/asyncio/base_events.py", line 608, in run_forever
      self._run_once()
    File "/opt/hostedtoolcache/Python/3.11.13/x64/lib/python3.11/asyncio/base_events.py", line 1928, in _run_once
      handle._run()
    File "/opt/hostedtoolcache/Python/3.11.13/x64/lib/python3.11/asyncio/events.py", line 84, in _run
      self._context.run(self._callback, *self._args)
    File "/opt/hostedtoolcache/Python/3.11.13/x64/lib/python3.11/unittest/mock.py", line 1395, in patched
      return await func(*newargs, **newkeywargs)
    File "/app/repo/test/test_drone_configuration.py", line 86, in test_unassign_drone
      await drone_configuration.unassign_drone(member)
    File "/app/repo/src/ai/drone_configuration.py", line 197, in unassign_drone
      await target.add_roles(get(guild.roles, name=ASSOCIATE))
    File "/opt/hostedtoolcache/Python/3.11.13/x64/lib/python3.11/site-packages/discord/utils.py", line 593, in get
      _aget(iterable, **attrs)  # type: ignore
    return self._execute_mock_call(*args, **kwargs)
  RuntimeWarning: Enable tracemalloc to get the object allocation traceback
  /opt/hostedtoolcache/Python/3.11.13/x64/lib/python3.11/unittest/mock.py:1128: RuntimeWarning: coroutine '_aget' was never awaited
  Coroutine created at (most recent call last)
    File "/opt/hostedtoolcache/Python/3.11.13/x64/lib/python3.11/unittest/async_case.py", line 112, in _callMaybeAsync
      return self._asyncioRunner.run(
    File "/opt/hostedtoolcache/Python/3.11.13/x64/lib/python3.11/asyncio/runners.py", line 118, in run
      return self._loop.run_until_complete(task)
    File "/opt/hostedtoolcache/Python/3.11.13/x64/lib/python3.11/asyncio/base_events.py", line 641, in run_until_complete
      self.run_forever()
    File "/opt/hostedtoolcache/Python/3.11.13/x64/lib/python3.11/asyncio/base_events.py", line 608, in run_forever
      self._run_once()
    File "/opt/hostedtoolcache/Python/3.11.13/x64/lib/python3.11/asyncio/base_events.py", line 1928, in _run_once
      handle._run()
    File "/opt/hostedtoolcache/Python/3.11.13/x64/lib/python3.11/asyncio/events.py", line 84, in _run
      self._context.run(self._callback, *self._args)
    File "/opt/hostedtoolcache/Python/3.11.13/x64/lib/python3.11/unittest/mock.py", line 1395, in patched
      return await func(*newargs, **newkeywargs)
    File "/app/repo/test/test_drone_configuration.py", line 86, in test_unassign_drone
      await drone_configuration.unassign_drone(member)
    File "/app/repo/src/ai/drone_configuration.py", line 196, in unassign_drone
      await target.remove_roles(get(guild.roles, name=DRONE), get(guild.roles, name=STORED), get(guild.roles, name=SPEECH_OPTIMIZATION), get(guild.roles, name=GLITCHED), get(guild.roles, name=ID_PREPENDING), get(guild.roles, name=IDENTITY_ENFORCEMENT), get(guild.roles, name=BATTERY_POWERED), get(guild.roles, name=BATTERY_DRAINED))
    File "/opt/hostedtoolcache/Python/3.11.13/x64/lib/python3.11/site-packages/discord/utils.py", line 593, in get
      _aget(iterable, **attrs)  # type: ignore
    return self._execute_mock_call(*args, **kwargs)
  RuntimeWarning: Enable tracemalloc to get the object allocation traceback
  ok
  test_return_none_if_input_contains_no_convertible_material (test_emote.TestEmote.test_return_none_if_input_contains_no_convertible_material) ... ok
  test_two_consecutive_colons_are_converted_to_a_single_emoji (test_emote.TestEmote.test_two_consecutive_colons_are_converted_to_a_single_emoji) ... ok
  test_forbidden_word_ignores_non_drones (test_forbidden_word.ThoughtDenialTest.test_forbidden_word_ignores_non_drones)
  The thought denial module should have no effect on the messages of any non-drone (associate or Hive Mxtress). ... ok
  test_remove_long_think_from_message (test_forbidden_word.ThoughtDenialTest.test_remove_long_think_from_message)
  deny_thoughts should replace 'thiiiiiiiiinkkkk' with '\_\_\_\_\_\_\_\_\_\_\_\_\_\_\_\_' if the user is a drone. ... ok
  test_remove_long_thought_from_message (test_forbidden_word.ThoughtDenialTest.test_remove_long_thought_from_message)
  deny_thoughts should replace 'thouuuugghhhhtttts' with '\_\_\_\_\_\_\_\_\_\_\_\_\_\_\_\_\_s'. If the user is a drone. ... ok
  test_remove_short_think_from_message (test_forbidden_word.ThoughtDenialTest.test_remove_short_think_from_message)
  deny_thoughts should replace the word 'think' with '\_\_\_\_\_' if the user is a drone. ... ok
  test_remove_short_thought_from_message (test_forbidden_word.ThoughtDenialTest.test_remove_short_thought_from_message)
  deny_thoughts should replace the word 'thoughts' with '\_\_\_\_\_\_\_s'. If the user is a drone. ... ok
  test_replace_thinking_emoji_with_custom (test_forbidden_word.ThoughtDenialTest.test_replace_thinking_emoji_with_custom)
  deny_thoughts should replace all instances of the thinking emoji (🤔) in a drone's message with the custom :programmedHexDrone: emoji. ... ok
  test_glitch_message (unittest.loader._FailedTest.test_glitch_message) ... ERROR
  test_main (unittest.loader._FailedTest.test_main) ... ERROR
  test_trusted_user_cleanup (test_maintenance.MaintenanceTest.test_trusted_user_cleanup) ... ok
  test_check_for_mantra (test_mantra.TestMantra.test_check_for_mantra) ... ok
  test_check_for_mantra_no_battery (test_mantra.TestMantra.test_check_for_mantra_no_battery) ... ok
  test_check_for_mantra_wrong_channel (test_mantra.TestMantra.test_check_for_mantra_wrong_channel) ... ok
  test_check_for_mantra_wrong_message (test_mantra.TestMantra.test_check_for_mantra_wrong_message) ... ok
  test_increase_battery_by_five_percent (test_mantra.TestMantra.test_increase_battery_by_five_percent) ... ok
  test_increase_battery_by_five_percent_capped (test_mantra.TestMantra.test_increase_battery_by_five_percent_capped) ... ok
  test_increase_battery_by_five_percent_full (test_mantra.TestMantra.test_increase_battery_by_five_percent_full) ... ok
  test_increment_counter (test_mantra.TestMantra.test_increment_counter) ... ok
  test_increment_counter_skipped_first (test_mantra.TestMantra.test_increment_counter_skipped_first) ... ok
  test_check_for_completed_orders_completed (test_orders_reporting.OrdersReportingTest.test_check_for_completed_orders_completed) ... FAIL
  test_check_for_completed_orders_none_completed (test_orders_reporting.OrdersReportingTest.test_check_for_completed_orders_none_completed) ... ok
  test_report_order (test_orders_reporting.OrdersReportingTest.test_report_order) ... ok
  test_report_order_already_has_an_order (test_orders_reporting.OrdersReportingTest.test_report_order_already_has_an_order) ... ok
  test_report_order_not_a_drone (test_orders_reporting.OrdersReportingTest.test_report_order_not_a_drone) ... ok
  test_report_order_time_too_long (test_orders_reporting.OrdersReportingTest.test_report_order_time_too_long) ... ok
  test_associate_can_not_delete (test_react.ReactTest.test_associate_can_not_delete) ... ok
  test_check_for_correct_emoji (test_react.ReactTest.test_check_for_correct_emoji) ... ok
  test_check_for_name (test_react.ReactTest.test_check_for_name) ... ok
  test_delete_marked_message (test_react.ReactTest.test_delete_marked_message) ... ok
  test_delete_marked_message_with_different_configuration (test_react.ReactTest.test_delete_marked_message_with_different_configuration) ... ok
  test_no_reaction (test_react.ReactTest.test_no_reaction) ... ok
  test_reaction (test_react.ReactTest.test_reaction) ... ok
  test_reaction_additional_status (test_react.ReactTest.test_reaction_additional_status) ... ok
  test_informative_address_message (test_speech_optimization.TestBuildStatusMessage.test_informative_address_message)
  returns an informative address by ID status message when a 110 code references a drone by ID with additional information. ... ok
  test_informative_message (test_speech_optimization.TestBuildStatusMessage.test_informative_message)
  returns an informative status message when given an informative status code. ... ok
  test_plain_address_message (test_speech_optimization.TestBuildStatusMessage.test_plain_address_message)
  returns a plain address by ID status message when a 110 code references a drone by ID. ... ok
  test_plain_message (test_speech_optimization.TestBuildStatusMessage.test_plain_message)
  returns a plain status message when given a plain status code. ... ok
  test_returns_addr_by_id_info_if_addr_has_informative (test_speech_optimization.TestGetStatusType.test_returns_addr_by_id_info_if_addr_has_informative)
  returns ADDRESS_BY_ID_INFORMATIVE if 110 status matches addressing info regex and has informative text ... ok
  test_returns_addr_by_id_plain_if_no_informative (test_speech_optimization.TestGetStatusType.test_returns_addr_by_id_plain_if_no_informative)
  returns ADDRESS_BY_ID_PLAIN if 110 status matches extra regex and has no informative text ... ok
  test_returns_informative_if_addr_regex_doesnt_match (test_speech_optimization.TestGetStatusType.test_returns_informative_if_addr_regex_doesnt_match)
  returns INFORMATIVE if 110 status does not match addressing information regex. ... ok
  test_returns_informative_if_informative_text (test_speech_optimization.TestGetStatusType.test_returns_informative_if_informative_text)
  returns INFORMATIVE if status has informative text group. ... ok
  test_returns_none_if_none (test_speech_optimization.TestGetStatusType.test_returns_none_if_none)
  returns NONE if status is None. ... ok
  test_returns_plain_if_no_informative_text (test_speech_optimization.TestGetStatusType.test_returns_plain_if_no_informative_text)
  returns PLAIN if code has no informative text ... ok
  test_calls_build_status_message (test_speech_optimization.TestSpeechOptimization.test_calls_build_status_message) ... ok
  test_calls_get_status_type (test_speech_optimization.TestSpeechOptimization.test_calls_get_status_type)
  should call 'get_status_type' if author is drone, message IDs match, and the message is a status code. ... ok
  test_delete_mismatching_id_messages (test_speech_optimization.TestSpeechOptimization.test_delete_mismatching_id_messages)
  should delete message if author ID does not match status ID. ... ok
  test_dont_operate_on_non_drone_messages (test_speech_optimization.TestSpeechOptimization.test_dont_operate_on_non_drone_messages)
  should return False early if message author is not a drone. ... ok
  test_informative_code (test_speech_optimization.TestSpeechOptimization.test_informative_code)
  should take an informative status code and set message copy content to an informative status message. ... ok
  test_informative_id_code (test_speech_optimization.TestSpeechOptimization.test_informative_id_code)
  should take an informative address by ID and set message copy content to an equivalent translated message. ... ok
  test_no_status_found (test_speech_optimization.TestSpeechOptimization.test_no_status_found)
  should not edit the message copy if no status code is found. ... ok
  test_plain_code (test_speech_optimization.TestSpeechOptimization.test_plain_code)
  should take a plain status code and set message copy content to plain status message. ... ok
  test_plain_id_code (test_speech_optimization.TestSpeechOptimization.test_plain_id_code)
  should take a plain address by ID and set message copy content to an address by ID message. ... ok
  test_status_codes_transform_message_copy (test_speech_optimization.TestSpeechOptimization.test_status_codes_transform_message_copy)
  should update message_copy when passed message content with a valid status code. ... ok
  test_optimized_drone_blacklisted_channels (test_speech_optimization_enforcement.TestSpeechOptimizationEnforcement.test_optimized_drone_blacklisted_channels)
  should return false and not delete message if message is in blacklisted channel or category. ... ok
  test_optimized_drone_informative_id_status (test_speech_optimization_enforcement.TestSpeechOptimizationEnforcement.test_optimized_drone_informative_id_status)
  should delete the message and return true if informative address by ID status message found. ... ok
  test_optimized_drone_informative_status (test_speech_optimization_enforcement.TestSpeechOptimizationEnforcement.test_optimized_drone_informative_status)
  should delete the message and return true if informative status message found. ... ok
  test_optimized_drone_mantra (test_speech_optimization_enforcement.TestSpeechOptimizationEnforcement.test_optimized_drone_mantra)
  should return false and not delete message if message is correct mantra in appropriate channel. ... ok
  test_optimized_drone_no_status (test_speech_optimization_enforcement.TestSpeechOptimizationEnforcement.test_optimized_drone_no_status)
  should delete the message and return true if no status message found. ... ok
  test_optimized_drone_plain_status (test_speech_optimization_enforcement.TestSpeechOptimizationEnforcement.test_optimized_drone_plain_status)
  should not delete the message and return false if message is acceptable plain status code. ... ok
  test_unoptimized_drone (test_speech_optimization_enforcement.TestSpeechOptimizationEnforcement.test_unoptimized_drone)
  should return false if message author is unoptimized. ... ok
  test_get_list_of_commands (test_status.TestStatus.test_get_list_of_commands)
  get_list_of_commands should return a list of all available bot commands. ... ok
  test_get_list_of_listeners (test_status.TestStatus.test_get_list_of_listeners)
  Ensure that get_list_of_listners returns the names of listener functions. ... ok
  test_read_version (test_status.TestStatus.test_read_version)
  read_version should read the Git HEAD file. ... ok
  test_report_status (test_status.TestStatus.test_report_status) ... ok
  test_alert_mods_and_return_true_if_clock_in_message (test_stoplights.StoplightsTest.test_alert_mods_and_return_true_if_clock_in_message) ... ok
  test_return_false_if_no_stoplight_or_clock_in_message (test_stoplights.StoplightsTest.test_return_false_if_no_stoplight_or_clock_in_message) ... ok
  test_return_true_if_stoplight_in_message (test_stoplights.StoplightsTest.test_return_true_if_stoplight_in_message) ... ok
  test_format_time (test_storage.StorageTest.test_format_time)
  Ensure that time values are formatted correctly. ... ok
  test_message_format (test_storage.StorageTest.test_message_format)
  Ensure that the message regular expression correctly matches or rejects messages. ... ok
  test_release (test_storage.StorageTest.test_release)
  Ensure that a drone with any moderator role can release a stored drone. ... ok
  test_release_timed (test_storage.StorageTest.test_release_timed)
  Ensure that a drone is released once the storage time has elapsed. ... FAIL
  test_release_unauthorized (test_storage.StorageTest.test_release_unauthorized)
  Ensure that a drone without a moderator role cannot release a drone from storage. ... ok
  test_storage_drone_not_found (test_storage.StorageTest.test_storage_drone_not_found)
  Ensure that a non-existent target is rejected. ... ok
  test_storage_message_already_in_storage (test_storage.StorageTest.test_storage_message_already_in_storage)
  Ensure that a drone cannot be stored if it is already in storage. ... ok
  test_storage_message_duration_too_long (test_storage.StorageTest.test_storage_message_duration_too_long)
  Ensure that an appropriate error message is given if the storage time is too long. ... ok
  test_storage_message_invalid (test_storage.StorageTest.test_storage_message_invalid)
  Ensure that messages are rejected if they are in the wrong format. ... ok
  test_storage_message_is_Hive_Mxtress (test_storage.StorageTest.test_storage_message_is_Hive_Mxtress)
  Ensure that the Hive Mxtress cannot be stored. ... ok
  test_storage_message_wrong_channel (test_storage.StorageTest.test_storage_message_wrong_channel)
  Ensure that messages are rejected if sent via a channel other than STORAGE_FACILITY. ... ok
  test_storage_report (test_storage.StorageTest.test_storage_report)
  Ensure that the storage report correctly reports a drone in storage. ... FAIL
  test_storage_report_empty (test_storage.StorageTest.test_storage_report_empty)
  Ensure that the storage report is correct if there are no drones in storage. ... FAIL
  test_storage_report_hive_mxtress (test_storage.StorageTest.test_storage_report_hive_mxtress)
  Ensure that the storage report correctly reports a drone stored by the Hive Mxtress. ... FAIL
  test_store_drone_free_storage (test_storage.StorageTest.test_store_drone_free_storage)
  Ensure that a drone can store another drone. ... ok
  test_store_drone_free_storage_trusted (test_storage.StorageTest.test_store_drone_free_storage_trusted)
  Ensure that a drone can store another drone if it is trusted. ... ok
  test_store_drone_hive_mxtress (test_storage.StorageTest.test_store_drone_hive_mxtress)
  Ensure that a drone can be stored by the Hive Mxtress. ... ok
  test_store_drone_is_forged (test_storage.StorageTest.test_store_drone_is_forged)
  Ensure that a forged initiator is rejected. ... ok
  test_store_drone_self (test_storage.StorageTest.test_store_drone_self)
  Ensure that a drone can store itself. ... ok
  test_store_drone_storage_not_allowed (test_storage.StorageTest.test_store_drone_storage_not_allowed)
  Ensure that a drone cannot store another drone if it is not trusted. ... /opt/hostedtoolcache/Python/3.11.13/x64/lib/python3.11/inspect.py:2224: RuntimeWarning: coroutine '_aget' was never awaited
  Coroutine created at (most recent call last)
    File "/opt/hostedtoolcache/Python/3.11.13/x64/lib/python3.11/unittest/async_case.py", line 112, in _callMaybeAsync
      return self._asyncioRunner.run(
    File "/opt/hostedtoolcache/Python/3.11.13/x64/lib/python3.11/asyncio/runners.py", line 118, in run
      return self._loop.run_until_complete(task)
    File "/opt/hostedtoolcache/Python/3.11.13/x64/lib/python3.11/asyncio/base_events.py", line 641, in run_until_complete
      self.run_forever()
    File "/opt/hostedtoolcache/Python/3.11.13/x64/lib/python3.11/asyncio/base_events.py", line 608, in run_forever
      self._run_once()
    File "/opt/hostedtoolcache/Python/3.11.13/x64/lib/python3.11/asyncio/base_events.py", line 1928, in _run_once
      handle._run()
    File "/opt/hostedtoolcache/Python/3.11.13/x64/lib/python3.11/asyncio/events.py", line 84, in _run
      self._context.run(self._callback, *self._args)
    File "/opt/hostedtoolcache/Python/3.11.13/x64/lib/python3.11/unittest/mock.py", line 1395, in patched
      return await func(*newargs, **newkeywargs)
    File "/app/repo/test/test_drone_configuration.py", line 169, in test_toggle_free_storage_enable
      await drone_configuration.toggle_free_storage(member)
    File "/app/repo/src/ai/drone_configuration.py", line 321, in toggle_free_storage
      await target.remove_roles(get(guild.roles, name=FREE_STORAGE))
    File "/opt/hostedtoolcache/Python/3.11.13/x64/lib/python3.11/site-packages/discord/utils.py", line 593, in get
      _aget(iterable, **attrs)  # type: ignore
    class RewriteSymbolics(ast.NodeTransformer):
  RuntimeWarning: Enable tracemalloc to get the object allocation traceback
  ok
  test_store_initiator_not_found (test_storage.StorageTest.test_store_initiator_not_found)
  Ensure that a non-existent initiator is rejected. ... ok
  test_temporary_dronification (unittest.loader._FailedTest.test_temporary_dronification) ... ERROR
  test_process_timers (test_timers.TimersTest.test_process_timers) ... FAIL
  test_process_timers_battery (test_timers.TimersTest.test_process_timers_battery) ... FAIL
  test_mxtress_can_toggle (test_toggle_permissions.TestTogglePermissions.test_mxtress_can_toggle)
  should return true if the toggling user is Hive Mxtress. ... ok
  test_randoms_cannot_toggle (test_toggle_permissions.TestTogglePermissions.test_randoms_cannot_toggle)
  should return false if the toggling user is not Hive Mxtress, a trusted user, or the toggled user. ... ok
  test_self_can_toggle_if_not_otherwise_controlled (test_toggle_permissions.TestTogglePermissions.test_self_can_toggle_if_not_otherwise_controlled)
  should return true if the toggling user is the toggled user and no one else has toggled anything. ... ok
  test_self_cannot_toggle_if_otherwise_controlled (test_toggle_permissions.TestTogglePermissions.test_self_cannot_toggle_if_otherwise_controlled)
  should return false if the toggling user is the toggled user and someone else has toggled something. ... ok
  test_trusted_users_can_toggle (test_toggle_permissions.TestTogglePermissions.test_trusted_users_can_toggle)
  should return true if the toggling user is trusted by the toggled user. ... ok
  test_automatic_commit (test_transaction.TestTransaction.test_automatic_commit)
  Ensure that nested transactions are individually committed. ... ok
  test_inner_rollback (test_transaction.TestTransaction.test_inner_rollback)
  Ensure that the inner transaction is rolled back if it throws. ... ok
  test_outer_rollback (test_transaction.TestTransaction.test_outer_rollback)
  Ensure that the transaction is rolled back if the outer transaction throws. ... ok
  test_trusted_user (unittest.loader._FailedTest.test_trusted_user) ... ERROR
  test_attachments_are_converted_into_file_objects (test_webhook.TestWebhook.test_attachments_are_converted_into_file_objects)
  The webhook_if_message altered function should read each Attachment object in the MessageCopy's attachments attribute ... ok
  test_message_avatar_being_set (test_webhook.TestWebhook.test_message_avatar_being_set)
  The webhook_if_message_altered function should create an embed when replying to a message. ... ok
  test_message_not_proxied_if_message_not_altered (test_webhook.TestWebhook.test_message_not_proxied_if_message_not_altered)
  The webhook_if_message_altered function should do nothing if the message and its copy are identical. ... ok
  test_message_proxied_if_message_avatar_url_altered (test_webhook.TestWebhook.test_message_proxied_if_message_avatar_url_altered)
  The webhook_if_message_altered function should delete the original message and proxy the updated version if the original message's avatar url and the message copy's avatar_url are not identical. ... ok
  test_message_proxied_if_message_content_altered (test_webhook.TestWebhook.test_message_proxied_if_message_content_altered)
  The webhook_if_message_altered function should delete the original message and proxy the updated version if the original message and the message copy are not identical. ... ok
  test_message_proxied_if_message_display_name_altered (test_webhook.TestWebhook.test_message_proxied_if_message_display_name_altered)
  The webhook_if_message_altered function should delete the original message and proxy the updated version if the original message's display name and the message copy's display_name are not identical. ... ok
  test_message_proxied_with_reference (test_webhook.TestWebhook.test_message_proxied_with_reference)
  The webhook_if_message_altered function should delete the original message and proxy ... ok
  ======================================================================
  ERROR: test_does_not_work_if_not_Mxtress (test_amplify.TestAmplify.test_does_not_work_if_not_Mxtress)
  only works when called by the Hive Mxtress in the Hex Office channel.
  ----------------------------------------------------------------------
  Test: test_amplify.TestAmplify.test_does_not_work_if_not_Mxtress
  TypeError : Cog._inject() missing 3 required positional arguments: 'override', 'guild', and 'guilds'
  ======================================================================
  ERROR: test_webhook_called_with_appropriate_message (test_amplify.TestAmplify.test_webhook_called_with_appropriate_message)
  should call proxy_message_by_webhook an amount of times equal to unique drones specified. Each message should be prepended with each drones ID.
  ----------------------------------------------------------------------
  Test: test_amplify.TestAmplify.test_webhook_called_with_appropriate_message
  TypeError : Cog._inject() missing 3 required positional arguments: 'override', 'guild', and 'guilds'
  ======================================================================
  ERROR: test_with_count (test_amplify.TestAmplify.test_with_count)
  Ensure that a count of users can be specified.
  ----------------------------------------------------------------------
  Test: test_amplify.TestAmplify.test_with_count
  TypeError : Cog._inject() missing 3 required positional arguments: 'override', 'guild', and 'guilds'
  ======================================================================
  ERROR: test_with_non_drone_mention (test_amplify.TestAmplify.test_with_non_drone_mention)
  Ensure that an @mention of a non-drone does not cause an error.
  ----------------------------------------------------------------------
  Test: test_amplify.TestAmplify.test_with_non_drone_mention
  TypeError : Cog._inject() missing 3 required positional arguments: 'override', 'guild', and 'guilds'
  ======================================================================
  ERROR: test_command_race (test_bot_utils.TestBotUtils.test_command_race)
  Ensure that the @command decorator registers the command and opens the database connection.
  ----------------------------------------------------------------------
  Test: test_bot_utils.TestBotUtils.test_command_race
  Exception : Bad migration. For script res/db/migrate/0005_CONFIG_TIMER.sql expected has 1 but got 9955c33746e8024bfef454f3c4280791c407cc9810269123e62b7b5c949b3f41
  ======================================================================
  ERROR: test_emergency_release (test_drone_configuration.DroneManagementTest.test_emergency_release)
  ----------------------------------------------------------------------
  Test: test_drone_configuration.DroneManagementTest.test_emergency_release
  LookupError : &lt;ContextVar name='cursor' at 0x7efee56d3f10&gt;
  ======================================================================
  ERROR: test_glitch_message (unittest.loader._FailedTest.test_glitch_message)
  ----------------------------------------------------------------------
  Test: unittest.loader._FailedTest.test_glitch_message
  ImportError : ModuleNotFoundError: No module named 'glitch_this'
  ======================================================================
  ERROR: test_main (unittest.loader._FailedTest.test_main)
  ----------------------------------------------------------------------
  Test: unittest.loader._FailedTest.test_main
  ImportError : ModuleNotFoundError: No module named 'glitch_this'
  ======================================================================
  ERROR: test_temporary_dronification (unittest.loader._FailedTest.test_temporary_dronification)
  ----------------------------------------------------------------------
  Test: unittest.loader._FailedTest.test_temporary_dronification
  ImportError : TypeError: Cog._inject() missing 3 required positional arguments: 'override', 'guild', and 'guilds'
  ======================================================================
  ERROR: test_trusted_user (unittest.loader._FailedTest.test_trusted_user)
  ----------------------------------------------------------------------
  Test: unittest.loader._FailedTest.test_trusted_user
  ImportError : TypeError: Cog._inject() missing 3 required positional arguments: 'override', 'guild', and 'guilds'
  ======================================================================
  FAIL: test_request_approve (test_assign.AssignmentTest.test_request_approve)
  ----------------------------------------------------------------------
  Test: test_assign.AssignmentTest.test_request_approve
  AssertionError : Expected 'edit' to be called once. Called 0 times.
  ======================================================================
  FAIL: test_add_drained_role (test_battery.TestBattery.test_add_drained_role)
  Battery module should add the drained role if drone has 0 minutes
  ----------------------------------------------------------------------
  Test: test_battery.TestBattery.test_add_drained_role
  AssertionError : Expected 'add_roles' to be called once. Called 0 times.
  ======================================================================
  FAIL: test_remove_drained_role (test_battery.TestBattery.test_remove_drained_role)
  Battery module should remove the drained role from drones that have it
  ----------------------------------------------------------------------
  Test: test_battery.TestBattery.test_remove_drained_role
  AssertionError : Expected 'remove_roles' to be called once. Called 0 times.
  ======================================================================
  FAIL: test_remove_from_active_tracking (test_battery.TestBattery.test_remove_from_active_tracking)
  If an inactive drone has 0 minutes of draining left, they should be
  ----------------------------------------------------------------------
  Test: test_battery.TestBattery.test_remove_from_active_tracking
  AssertionError : 0 is not None
  ======================================================================
  FAIL: test_remove_recharged_drones (test_battery.TestBattery.test_remove_recharged_drones)
  The AI Mxtress should remove drones from the list of warned drones
  ----------------------------------------------------------------------
  Test: test_battery.TestBattery.test_remove_recharged_drones
  AssertionError : False is not true
  ======================================================================
  FAIL: test_track_active_battery_drain (test_battery.TestBattery.test_track_active_battery_drain)
  For every inactive drone, 1 minute of battery should be drained from them
  ----------------------------------------------------------------------
  Test: test_battery.TestBattery.test_track_active_battery_drain
  AssertionError : Expected 'deincrement_battery_minutes_remaining' to have been called once. Called 0 times.
  ======================================================================
  FAIL: test_warn_low_battery_drones (test_battery.TestBattery.test_warn_low_battery_drones)
  The AI Mxtress should warn drones with less than 30 percent battery
  ----------------------------------------------------------------------
  Test: test_battery.TestBattery.test_warn_low_battery_drones
  AssertionError : Expected 'send' to be called once. Called 0 times.
  ======================================================================
  FAIL: test_check_for_completed_orders_completed (test_orders_reporting.OrdersReportingTest.test_check_for_completed_orders_completed)
  ----------------------------------------------------------------------
  Test: test_orders_reporting.OrdersReportingTest.test_check_for_completed_orders_completed
  AssertionError : Expected 'convert_id_to_member' to be called once. Called 0 times.
  ======================================================================
  FAIL: test_release_timed (test_storage.StorageTest.test_release_timed)
  Ensure that a drone is released once the storage time has elapsed.
  ----------------------------------------------------------------------
  Test: test_storage.StorageTest.test_release_timed
  AssertionError : Expected 'get_member' to be called once. Called 0 times.
  ======================================================================
  FAIL: test_storage_report (test_storage.StorageTest.test_storage_report)
  Ensure that the storage report correctly reports a drone in storage.
  ----------------------------------------------------------------------
  Test: test_storage.StorageTest.test_storage_report
  AssertionError : Expected 'send' to be called once. Called 0 times.
  ======================================================================
  FAIL: test_storage_report_empty (test_storage.StorageTest.test_storage_report_empty)
  Ensure that the storage report is correct if there are no drones in storage.
  ----------------------------------------------------------------------
  Test: test_storage.StorageTest.test_storage_report_empty
  AssertionError : Expected 'send' to be called once. Called 0 times.
  ======================================================================
  FAIL: test_storage_report_hive_mxtress (test_storage.StorageTest.test_storage_report_hive_mxtress)
  Ensure that the storage report correctly reports a drone stored by the Hive Mxtress.
  ----------------------------------------------------------------------
  Test: test_storage.StorageTest.test_storage_report_hive_mxtress
  AssertionError : Expected 'send' to be called once. Called 0 times.
  ======================================================================
  FAIL: test_process_timers (test_timers.TimersTest.test_process_timers)
  ----------------------------------------------------------------------
  Test: test_timers.TimersTest.test_process_timers
  AssertionError : Expected 'convert_id_to_member' to be called once. Called 0 times.
  ======================================================================
  FAIL: test_process_timers_battery (test_timers.TimersTest.test_process_timers_battery)
  ----------------------------------------------------------------------
  Test: test_timers.TimersTest.test_process_timers_battery
  AssertionError : Expected 'convert_id_to_member' to be called once. Called 0 times.
  ----------------------------------------------------------------------
  Ran 169 tests in 0.993s
  FAILED (failures=14, errors=10)</t>
  </si>
  <si>
    <t>["src/ai/battery.py","src/db/database.py","src/ai/drone_os_status.py","src/ai/orders_reporting.py","src/db/drone_order_dao.py","res/db/migrate/0012_USER_ID.sql","src/ai/forbidden_word.py","test/test_trusted_user.py","test/test_drone_configuration.py","test/test_drone_os_status.py","test/test_maintenance.py","test/test_orders_reporting.py","src/db/storage_dao.py","src/db/drone_dao.py","test/test_temporary_dronification.py","src/ai/status.py","src/ai/timers.py","test/test_timers.py","src/ai/trusted_user.py","test/test_bot_utils.py","src/ai/commands.py","src/db/maintenance.py","src/ai/emote.py","src/ai/add_voice.py","main.py","src/ai/drone_configuration.py","test/test_main.py","src/ai/storage.py","test/test_storage.py","test/test_battery.py","src/db/timer_dao.py","src/bot_utils.py","test/test_database.py","src/db/data_objects.py","src/ai/temporary_dronification.py"]</t>
  </si>
  <si>
    <t>{"lines_added":310,"lines_edited":343,"lines_removed":189,"number_hunks":67}</t>
  </si>
  <si>
    <t>{"lines_added":147,"lines_edited":212,"lines_removed":162,"number_hunks":66}</t>
  </si>
  <si>
    <t>[{"changed_files":["src/ai/battery.py","src/db/database.py","src/ai/drone_os_status.py","src/ai/orders_reporting.py","src/db/drone_order_dao.py","src/ai/forbidden_word.py","test/test_trusted_user.py","test/test_drone_configuration.py","test/test_drone_os_status.py","test/test_maintenance.py","test/test_orders_reporting.py","src/db/storage_dao.py","src/db/drone_dao.py","test/test_temporary_dronification.py","src/ai/status.py","src/ai/timers.py","test/test_timers.py","src/ai/trusted_user.py","test/test_bot_utils.py","src/ai/commands.py","src/db/maintenance.py","src/ai/emote.py","src/ai/add_voice.py","main.py","src/ai/drone_configuration.py","test/test_main.py","src/ai/storage.py","test/test_storage.py","test/test_battery.py","src/db/timer_dao.py","src/bot_utils.py","test/test_database.py","src/db/data_objects.py","src/ai/temporary_dronification.py"],"language":"Python"}]</t>
  </si>
  <si>
    <t>[{"code_signals":{"lines_added":380,"lines_edited":478,"lines_removed":351,"number_hunks":132},"language":"Python"}]</t>
  </si>
  <si>
    <t>1136999394423353</t>
  </si>
  <si>
    <t>{"branch_count":null,"contributors_count":null,"fork_count":7,"issue_count":217,"pull_request_count":273,"star_count":6,"tag_count":null,"taken_at":1744117207,"watch_count":null}</t>
  </si>
  <si>
    <t>3770812566558091</t>
  </si>
  <si>
    <t>["test_storage.StorageTest.test_store_drone_self.test_store_drone_self","test_storage.StorageTest.test_store_drone_free_storage_trusted.test_store_drone_free_storage_trusted","test_storage.StorageTest.test_store_drone_hive_mxtress.test_store_drone_hive_mxtress","test_storage.StorageTest.test_storage_message_is_Hive_Mxtress.test_storage_message_is_Hive_Mxtress","test_storage.StorageTest.test_storage_message_already_in_storage.test_storage_message_already_in_storage","test_storage.StorageTest.test_store_drone_free_storage.test_store_drone_free_storage"]</t>
  </si>
  <si>
    <t>["test_webhook.TestWebhook.test_message_proxied_with_reference.test_message_proxied_with_reference","test_speech_optimization_enforcement.TestSpeechOptimizationEnforcement.test_optimized_drone_plain_status.test_optimized_drone_plain_status","test_battery.TestBattery.test_recharge_battery_no_overcharge.test_recharge_battery_no_overcharge","test_speech_optimization.TestSpeechOptimization.test_informative_code.test_informative_code","test_drone_configuration.DroneManagementTest.test_toggle_free_storage_disable.test_toggle_free_storage_disable","test_drone_configuration.DroneManagementTest.test_rename_drone_already_used.test_rename_drone_already_used","test_toggle_permissions.TestTogglePermissions.test_randoms_cannot_toggle.test_randoms_cannot_toggle","test_assign.AssignmentTest.test_too_early.test_too_early","test_display_names.TestDisplayNames.test_display_name_returns_true_and_edits_nick_of_optimized_drone_when_updates_required.test_display_name_returns_true_and_edits_nick_of_optimized_drone_when_updates_required","test_speech_optimization.TestSpeechOptimization.test_informative_id_code.test_informative_id_code","test_drone_os_status.DroneOSStatusTest.test_status_as_moderator.test_status_as_moderator","test_toggle_permissions.TestTogglePermissions.test_self_cannot_toggle_if_otherwise_controlled.test_self_cannot_toggle_if_otherwise_controlled","test_status.TestStatus.test_report_status.test_report_status","test_add_voice.AddVoiceTest.test_already_granted.test_already_granted","test_forbidden_word.ThoughtDenialTest.test_remove_long_think_from_message.test_remove_long_think_from_message","test_status.TestStatus.test_read_version.test_read_version","test_speech_optimization_enforcement.TestSpeechOptimizationEnforcement.test_unoptimized_drone.test_unoptimized_drone","test_speech_optimization.TestSpeechOptimization.test_calls_get_status_type.test_calls_get_status_type","test_speech_optimization.TestGetStatusType.test_returns_none_if_none.test_returns_none_if_none","test_speech_optimization.TestGetStatusType.test_returns_informative_if_addr_regex_doesnt_match.test_returns_informative_if_addr_regex_doesnt_match","test_battery.TestBattery.test_append_battery_indicator.test_append_battery_indicator","test_drone_configuration.DroneManagementTest.test_remove_drone_from_db.test_remove_drone_from_db","test_orders_reporting.OrdersReportingTest.test_report_order_time_too_long.test_report_order_time_too_long","test_add_voice.AddVoiceTest.test_not_long_enough.test_not_long_enough","test_speech_optimization.TestBuildStatusMessage.test_informative_address_message.test_informative_address_message","test_status.TestStatus.test_get_list_of_commands.test_get_list_of_commands","test_storage.StorageTest.test_store_drone_storage_not_allowed.test_store_drone_storage_not_allowed","test_maintenance.MaintenanceTest.test_trusted_user_cleanup.test_trusted_user_cleanup","test_react.ReactTest.test_reaction.test_reaction","test_mantra.TestMantra.test_check_for_mantra_wrong_message.test_check_for_mantra_wrong_message","test_speech_optimization.TestGetStatusType.test_returns_addr_by_id_info_if_addr_has_informative.test_returns_addr_by_id_info_if_addr_has_informative","test_forbidden_word.ThoughtDenialTest.test_remove_short_think_from_message.test_remove_short_think_from_message","test_battery.TestBattery.test_drone_not_warned_more_than_one.test_drone_not_warned_more_than_one","test_drone_configuration.DroneManagementTest.test_unassign_drone_does_not_exist.test_unassign_drone_does_not_exist","test_speech_optimization.TestSpeechOptimization.test_calls_build_status_message.test_calls_build_status_message","test_speech_optimization.TestBuildStatusMessage.test_plain_address_message.test_plain_address_message","test_battery.TestBattery.test_append_battery_indicator_with_prepending.test_append_battery_indicator_with_prepending","test_drone_os_status.DroneOSStatusTest.test_status_on_self_dangling_trusted_user.test_status_on_self_dangling_trusted_user","test_assign.AssignmentTest.test_id_already_used.test_id_already_used","test_assign.AssignmentTest.test_assign_hive_mxtress.test_assign_hive_mxtress","test_speech_optimization.TestSpeechOptimization.test_plain_code.test_plain_code","test_speech_optimization.TestSpeechOptimization.test_dont_operate_on_non_drone_messages.test_dont_operate_on_non_drone_messages","test_display_names.TestDisplayNames.test_display_name_returns_true_and_edits_nick_of_unoptimized_drone_when_updates_required.test_display_name_returns_true_and_edits_nick_of_unoptimized_drone_when_updates_required","test_stoplights.StoplightsTest.test_return_false_if_no_stoplight_or_clock_in_message.test_return_false_if_no_stoplight_or_clock_in_message","test_stoplights.StoplightsTest.test_return_true_if_stoplight_in_message.test_return_true_if_stoplight_in_message","test_mantra.TestMantra.test_increase_battery_by_five_percent_full.test_increase_battery_by_five_percent_full","test_mantra.TestMantra.test_increment_counter_skipped_first.test_increment_counter_skipped_first","test_drone_configuration.DroneManagementTest.test_rename_drone.test_rename_drone","test_emote.TestEmote.test_return_none_if_generated_text_too_long.test_return_none_if_generated_text_too_long","test_react.ReactTest.test_delete_marked_message.test_delete_marked_message","test_status.TestStatus.test_get_list_of_listeners.test_get_list_of_listeners","test_speech_optimization_enforcement.TestSpeechOptimizationEnforcement.test_optimized_drone_blacklisted_channels.test_optimized_drone_blacklisted_channels","test_battery.TestBattery.test_manually_drain_battery.test_manually_drain_battery","test_speech_optimization.TestBuildStatusMessage.test_plain_message.test_plain_message","test_battery.TestBattery.test_restart_battery_drain.test_restart_battery_drain","test_webhook.TestWebhook.test_message_proxied_if_message_avatar_url_altered.test_message_proxied_if_message_avatar_url_altered","test_speech_optimization.TestSpeechOptimization.test_no_status_found.test_no_status_found","test_emote.TestEmote.test_return_none_if_input_contains_no_convertible_material.test_return_none_if_input_contains_no_convertible_material","test_mantra.TestMantra.test_check_for_mantra_wrong_channel.test_check_for_mantra_wrong_channel","test_speech_optimization_enforcement.TestSpeechOptimizationEnforcement.test_optimized_drone_informative_status.test_optimized_drone_informative_status","test_drone_os_status.DroneOSStatusTest.test_status_no_drone.test_status_no_drone","test_react.ReactTest.test_reaction_additional_status.test_reaction_additional_status","test_transaction.TestTransaction.test_automatic_commit.test_automatic_commit","test_forbidden_word.ThoughtDenialTest.test_remove_short_thought_from_message.test_remove_short_thought_from_message","test_emote.TestEmote.test_generator_converts_input_to_lower_case.test_generator_converts_input_to_lower_case","test_react.ReactTest.test_no_reaction.test_no_reaction","test_webhook.TestWebhook.test_message_proxied_if_message_display_name_altered.test_message_proxied_if_message_display_name_altered","test_drone_os_status.DroneOSStatusTest.test_status.test_status","test_battery.TestBattery.test_recharge_battery.test_recharge_battery","test_drone_configuration.DroneManagementTest.test_unassign_drone.test_unassign_drone","test_bot_utils.TestBotUtils.test_command.test_command","test_react.ReactTest.test_check_for_correct_emoji.test_check_for_correct_emoji","test_transaction.TestTransaction.test_inner_rollback.test_inner_rollback","test_webhook.TestWebhook.test_message_avatar_being_set.test_message_avatar_being_set","test_emote.TestEmote.test_two_consecutive_colons_are_converted_to_a_single_emoji.test_two_consecutive_colons_are_converted_to_a_single_emoji","test_forbidden_word.ThoughtDenialTest.test_replace_thinking_emoji_with_custom.test_replace_thinking_emoji_with_custom","test_drone_configuration.DroneManagementTest.test_toggle_free_storage_not_drone.test_toggle_free_storage_not_drone","test_mantra.TestMantra.test_check_for_mantra_no_battery.test_check_for_mantra_no_battery","test_storage.StorageTest.test_store_initiator_not_found.test_store_initiator_not_found","test_webhook.TestWebhook.test_attachments_are_converted_into_file_objects.test_attachments_are_converted_into_file_objects","test_webhook.TestWebhook.test_message_proxied_if_message_content_altered.test_message_proxied_if_message_content_altered","test_storage.StorageTest.test_format_time.test_format_time","test_react.ReactTest.test_check_for_name.test_check_for_name","test_speech_optimization.TestSpeechOptimization.test_plain_id_code.test_plain_id_code","test_storage.StorageTest.test_storage_drone_not_found.test_storage_drone_not_found","test_mantra.TestMantra.test_increase_battery_by_five_percent.test_increase_battery_by_five_percent","test_speech_optimization.TestGetStatusType.test_returns_informative_if_informative_text.test_returns_informative_if_informative_text","test_toggle_permissions.TestTogglePermissions.test_self_can_toggle_if_not_otherwise_controlled.test_self_can_toggle_if_not_otherwise_controlled","test_bot_utils.TestBotUtils.test_get_id.test_get_id","test_forbidden_word.ThoughtDenialTest.test_remove_long_thought_from_message.test_remove_long_thought_from_message","test_orders_reporting.OrdersReportingTest.test_report_order_not_a_drone.test_report_order_not_a_drone","test_drone_os_status.DroneOSStatusTest.test_status_not_trusted.test_status_not_trusted","test_transaction.TestTransaction.test_outer_rollback.test_outer_rollback","test_react.ReactTest.test_delete_marked_message_with_different_configuration.test_delete_marked_message_with_different_configuration","test_speech_optimization_enforcement.TestSpeechOptimizationEnforcement.test_optimized_drone_no_status.test_optimized_drone_no_status","test_stoplights.StoplightsTest.test_alert_mods_and_return_true_if_clock_in_message.test_alert_mods_and_return_true_if_clock_in_message","test_speech_optimization.TestSpeechOptimization.test_status_codes_transform_message_copy.test_status_codes_transform_message_copy","test_react.ReactTest.test_associate_can_not_delete.test_associate_can_not_delete","test_speech_optimization_enforcement.TestSpeechOptimizationEnforcement.test_optimized_drone_mantra.test_optimized_drone_mantra","test_add_voice.AddVoiceTest.test_granted.test_granted","test_storage.StorageTest.test_storage_message_duration_too_long.test_storage_message_duration_too_long","test_assign.AssignmentTest.test_wrong_channel.test_wrong_channel","test_orders_reporting.OrdersReportingTest.test_report_order_already_has_an_order.test_report_order_already_has_an_order","test_add_voice.AddVoiceTest.test_not_a_member.test_not_a_member","test_forbidden_word.ThoughtDenialTest.test_forbidden_word_ignores_non_drones.test_forbidden_word_ignores_non_drones","test_speech_optimization.TestGetStatusType.test_returns_plain_if_no_informative_text.test_returns_plain_if_no_informative_text","test_drone_configuration.DroneManagementTest.test_toggle_free_storage_enable.test_toggle_free_storage_enable","test_webhook.TestWebhook.test_message_not_proxied_if_message_not_altered.test_message_not_proxied_if_message_not_altered","test_speech_optimization.TestGetStatusType.test_returns_addr_by_id_plain_if_no_informative.test_returns_addr_by_id_plain_if_no_informative","test_storage.StorageTest.test_message_format.test_message_format","test_speech_optimization.TestSpeechOptimization.test_delete_mismatching_id_messages.test_delete_mismatching_id_messages","test_toggle_permissions.TestTogglePermissions.test_trusted_users_can_toggle.test_trusted_users_can_toggle","test_drone_os_status.DroneOSStatusTest.test_status_on_self.test_status_on_self","test_assign.AssignmentTest.test_request_reject.test_request_reject","test_storage.StorageTest.test_storage_message_wrong_channel.test_storage_message_wrong_channel","test_display_names.TestDisplayNames.test_display_name_returns_false_when_unoptimized_drone_require_no_updates.test_display_name_returns_false_when_unoptimized_drone_require_no_updates","test_emote.TestEmote.test_generate_big_text_generates_big_text_normally.test_generate_big_text_generates_big_text_normally","test_orders_reporting.OrdersReportingTest.test_report_order.test_report_order","test_orders_reporting.OrdersReportingTest.test_check_for_completed_orders_none_completed.test_check_for_completed_orders_none_completed","test_battery.TestBattery.test_start_battery_drain.test_start_battery_drain","test_storage.StorageTest.test_storage_message_invalid.test_storage_message_invalid","test_mantra.TestMantra.test_increment_counter.test_increment_counter","test_emote.TestEmote.test_generator_removes_custom_emojis_from_input.test_generator_removes_custom_emojis_from_input","test_storage.StorageTest.test_release.test_release","test_display_names.TestDisplayNames.test_display_name_returns_false_when_optimized_drone_require_no_updates.test_display_name_returns_false_when_optimized_drone_require_no_updates","test_speech_optimization_enforcement.TestSpeechOptimizationEnforcement.test_optimized_drone_informative_id_status.test_optimized_drone_informative_id_status","test_mantra.TestMantra.test_check_for_mantra.test_check_for_mantra","test_speech_optimization.TestBuildStatusMessage.test_informative_message.test_informative_message","test_storage.StorageTest.test_release_unauthorized.test_release_unauthorized","test_storage.StorageTest.test_store_drone_is_forged.test_store_drone_is_forged","test_mantra.TestMantra.test_increase_battery_by_five_percent_capped.test_increase_battery_by_five_percent_capped","test_toggle_permissions.TestTogglePermissions.test_mxtress_can_toggle.test_mxtress_can_toggle"]</t>
  </si>
  <si>
    <t>source /saved/ENV || source /saved/*/ENV &amp;&amp; /opt/hostedtoolcache/Python/3.11.13/x64/bin/python3 /app/repo/unittest_loader_no_traceback.py ./test ;</t>
  </si>
  <si>
    <t>["https://www.github.com/INCATools/PandaSaurus/issues/16"]</t>
  </si>
  <si>
    <t>https://www.github.com/INCATools/PandaSaurus/pull/17</t>
  </si>
  <si>
    <t>4184375048462749</t>
  </si>
  <si>
    <t>1288894202941862</t>
  </si>
  <si>
    <t>Implement a visual mode for writing documentation:\n# Overview\r\n\r\nAfter we merge `goodread`, it's no possible to `livemark sync doc.md` to inject script run inside the markdown doc. We can improve the writing experience if we provide a livereload HTML renderer for writing documentation. It might be something like:\r\n\r\n```bash\r\n$ livemark sync docs.md --live\r\n```\r\n\r\nIt will require #40 for normal UI</t>
  </si>
  <si>
    <t>["https://www.github.com/frictionlessdata/livemark/issues/55"]</t>
  </si>
  <si>
    <t>Refactored CLI</t>
  </si>
  <si>
    <t>- connects #55</t>
  </si>
  <si>
    <t>https://www.github.com/frictionlessdata/livemark/pull/63</t>
  </si>
  <si>
    <t>["diff --git a/tests/test_document.py b/tests/test_document.py\nindex 30c9d716..a6a1c909 100644\n--- a/tests/test_document.py\n+++ b/tests/test_document.py\n@@ -1,4 +1,4 @@\n-from livemark import Document, Project\n+from livemark import Document\n \n \n # General\n@@ -9,7 +9,6 @@ def test_document():\n     document.read()\n     assert document.source == \"index.md\"\n     assert document.target == \"index.html\"\n-    assert document.project is None\n     assert document.input\n     assert document.output is None\n \n@@ -19,7 +18,6 @@ def test_document_update_output():\n     document.read()\n     document.output = \"output\"\n     assert document.source == \"index.md\"\n-    assert document.project is None\n     assert document.input\n     assert document.output == \"output\"\n \n@@ -31,11 +29,10 @@ def test_document_with_format():\n     assert document.target == \"index.pdf\"\n \n \n-def test_document_with_project():\n-    document = Document(\"index.md\", project=Project())\n+def test_document_with_config():\n+    document = Document(\"index.md\", config=\"livemark.yaml\")\n     document.read()\n     assert document.source == \"index.md\"\n-    assert document.project.path == \"\"\n     assert document.config[\"github\"][\"repo\"] == \"livemark\"\n     assert document.config[\"pages\"][\"items\"]\n     assert document.input\n","diff --git a/tests/test_project.py b/tests/test_project.py\ndeleted file mode 100644\nindex 79a6903e..00000000\n--- a/tests/test_project.py\n+++ /dev/null\n@@ -1,10 +0,0 @@\n-from livemark import Project\n-\n-\n-# General\n-\n-\n-def test_project():\n-    project = Project()\n-    assert project.path == \"\"\n-    assert project.config[\"github\"][\"repo\"] == \"livemark\"\n","diff --git a/tests/test_system.py b/tests/test_system.py\nnew file mode 100644\nindex 00000000..42f6f43c\n--- /dev/null\n+++ b/tests/test_system.py\n@@ -0,0 +1,8 @@\n+from livemark import system\n+\n+\n+# General\n+\n+\n+def test_system():\n+    assert len(system.Plugins) &gt; 20\n","diff --git a/tests/test_server.py b/tests/test_server.py\nnew file mode 100644\nindex 00000000..951e8134\n--- /dev/null\n+++ b/tests/test_server.py\n@@ -0,0 +1,7 @@\n+from livemark import Server, Document\n+\n+\n+def test_server():\n+    document = Document(\"index.md\")\n+    server = Server(document)\n+    assert server.document is document\n"]</t>
  </si>
  <si>
    <t>["diff --git a/docs/getting-started.html b/docs/getting-started.html\nindex 7aaaead..274ff5b 100644\n--- a/docs/getting-started.html\n+++ b/docs/getting-started.html\n@@ -1574,7 +1574,7 @@ p {\n &lt;div id=\"livemark-main\"&gt;\n &lt;div id=\"livemark-stats\"&gt;\n   Written in &lt;a href=\"https://livemark.frictionlessdata.io\" target=\"_blank\"&gt; Livemark &lt;/a&gt;&lt;br&gt;\n-  (2021-08-05 19:05:24)\n+  (2021-08-06 14:03:34)\n &lt;/div&gt;\n \n &lt;h1&gt;Getting Started&lt;/h1&gt;\n","diff --git a/index.html b/index.html\nindex 60afa05..5a4370c 100644\n--- a/index.html\n+++ b/index.html\n@@ -1574,7 +1574,7 @@ p {\n &lt;div id=\"livemark-main\"&gt;\n &lt;div id=\"livemark-stats\"&gt;\n   Written in &lt;a href=\"https://livemark.frictionlessdata.io\" target=\"_blank\"&gt; Livemark &lt;/a&gt;&lt;br&gt;\n-  (2021-08-05 19:05:14)\n+  (2021-08-06 14:38:14)\n &lt;/div&gt;\n \n &lt;h1&gt;Livemark&lt;/h1&gt;\n","diff --git a/livemark.yaml b/livemark.yaml\nindex 73dbfc0..02ee3fa 100644\n--- a/livemark.yaml\n+++ b/livemark.yaml\n@@ -8,6 +8,7 @@ github:\n counter:\n   type: google\n   code: G-ZH2QL85N6F\n+# TODO: review paths format - md/html?\n pages:\n   - name: Introduction\n     path: /\n","diff --git a/livemark/__init__.py b/livemark/__init__.py\nindex f1b1a55..df73075 100644\n--- a/livemark/__init__.py\n+++ b/livemark/__init__.py\n@@ -1,9 +1,10 @@\n+# TODO: release on Anaconda\n from .document import Document\n from .exception import LivemarkException\n from .markup import Markup\n from .plugin import Plugin\n from .program import program\n-from .project import Project\n+from .server import Server\n from .settings import VERSION as __version__\n from .snippet import Snippet\n from .system import system\n","diff --git a/livemark/document.py b/livemark/document.py\nindex 19960c2..c3fe004 100644\n--- a/livemark/document.py\n+++ b/livemark/document.py\n@@ -1,15 +1,14 @@\n import os\n import re\n-import sys\n import yaml\n+import difflib\n import deepmerge\n import jsonschema\n from pathlib import Path\n-from copy import deepcopy\n from frictionless import File\n-from .system import system\n from .exception import LivemarkException\n from .helpers import cached_property\n+from .system import system\n from . import settings\n from . import helpers\n \n@@ -25,18 +24,16 @@ class Document:\n         source (str): path to the document source\n         target? (str): path to the document target\n         format? (str): format of the document target\n-        project? (Project): a project to which the document belongs\n-        create? (bool): whether to create a source if index.md doesn't exist\n+        config? (str|dict): path to a config file or a config dict\n \n     \"\"\"\n \n-    def __init__(self, source, *, target=None, format=None, project=None, create=False):\n+    def __init__(self, source, *, target=None, format=None, config=None):\n \n-        # Create source\n-        if create and source == settings.DEFAULT_SOURCE:\n-            if not os.path.exists(source):\n-                with open(source, \"w\"):\n-                    pass\n+        # Create plugins\n+        plugins = []\n+        for Plugin in system.Plugins:\n+            plugins.append(Plugin(self))\n \n         # Infer target\n         if not target:\n@@ -48,25 +45,29 @@ class Document:\n             file = File(target)\n             format = file.format\n \n-        # Create plugins\n-        plugins = []\n-        for Plugin in system.Plugins:\n-            plugins.append(Plugin(self))\n+        # Normalize config\n+        config = config or {}\n+        if not isinstance(config, dict):\n+            if os.path.isfile(config):\n+                with open(config) as file:\n+                    config = yaml.safe_load(file)\n \n         # Set attributes\n+        self.__plugins = plugins\n         self.__source = source\n         self.__target = target\n         self.__format = format\n-        self.__project = project\n-        self.__create = create\n-        self.__plugins = plugins\n+        self.__config = config\n         self.__preface = None\n         self.__content = None\n-        self.__config = None\n         self.__input = None\n         self.__output = None\n \n     @property\n+    def plugins(self):\n+        return self.__plugins\n+\n+    @property\n     def source(self):\n         return self.__source\n \n@@ -111,10 +112,6 @@ class Document:\n     def config(self):\n         return self.__config\n \n-    @property\n-    def plugins(self):\n-        return self.__plugins\n-\n     @cached_property\n     def title(self):\n         prefix = \"# \"\n@@ -136,10 +133,11 @@ class Document:\n \n     # Build\n \n-    def build(self, *, print=False):\n+    def build(self, *, diff=False, print=False):\n         self.read()\n         self.process()\n-        self.write(print=print)\n+        written = self.write(diff=diff, print=print)\n+        return written\n \n     # Read\n \n@@ -157,14 +155,9 @@ class Document:\n             self.__preface = parts[0].strip()\n             self.__content = parts[1].strip()\n \n-        # Read config\n-        self.__config = {}\n-        if self.__project:\n-            self.__config = deepcopy(self.__project.config)\n+        # Read/process config\n         if self.__preface:\n             deepmerge.always_merger.merge(self.__config, yaml.safe_load(self.__preface))\n-\n-        # Process config\n         for plugin in self.__plugins:\n             self.__config.setdefault(plugin.name, {})\n             if not isinstance(self.__config[plugin.name], dict):\n@@ -186,11 +179,28 @@ class Document:\n \n     # Write\n \n-    def write(self, *, print=False):\n+    def write(self, *, diff=False, print=False):\n         if self.__output is None:\n             raise LivemarkException(\"Process document before writing\")\n+\n+        # Diff\n+        if diff:\n+            next = self.output\n+            prev = helpers.read_file(self.target, default=\"\")\n+            l1 = prev.splitlines(keepends=True)\n+            l2 = next.splitlines(keepends=True)\n+            ld = list(difflib.unified_diff(l1, l2, fromfile=\"prev\", tofile=\"next\"))\n+            text = \"\"\n+            if ld:\n+                text = \"\".join(ld)\n+                helpers.write_stdout(text)\n+            return text\n+\n+        # Print\n         if print:\n-            sys.stdout.write(self.__output)\n-            sys.stdout.flush()\n-            return\n+            helpers.write_stdout(self.__output)\n+            return self.__output\n+\n+        # Save\n         helpers.write_file(self.__target, self.__output)\n+        return self.__output\n","diff --git a/livemark/helpers.py b/livemark/helpers.py\nindex fc559ee..0a4bf07 100644\n--- a/livemark/helpers.py\n+++ b/livemark/helpers.py\n@@ -12,10 +12,11 @@ from . import settings\n # General\n \n \n-def ensure_dir(path):\n-    dirpath = os.path.dirname(path)\n-    if dirpath and not os.path.exists(dirpath):\n-        os.makedirs(dirpath)\n+def read_file(source, *, default=None):\n+    if default and not os.path.isfile(source):\n+        return default\n+    with open(source, encoding=\"utf-8\") as file:\n+        return file.read()\n \n \n def move_file(source, target):\n@@ -32,21 +33,23 @@ def copy_file(source, target):\n     shutil.copy(source, target)\n \n \n-def write_file(path, text):\n+def write_file(path, text=\"\"):\n     with tempfile.NamedTemporaryFile(\"wt\", delete=False, encoding=\"utf-8\") as file:\n         file.write(text)\n         file.flush()\n     move_file(file.name, path)\n \n \n-@contextlib.contextmanager\n-def capture_stdout(stdout=None):\n-    old = sys.stdout\n-    if stdout is None:\n-        stdout = io.StringIO()\n-    sys.stdout = stdout\n-    yield stdout\n-    sys.stdout = old\n+def write_stdout(text):\n+    sys.stdout.write(text)\n+    sys.stdout.write(\"\\n\")\n+    sys.stdout.flush()\n+\n+\n+def ensure_dir(path):\n+    dirpath = os.path.dirname(path)\n+    if dirpath and not os.path.exists(dirpath):\n+        os.makedirs(dirpath)\n \n \n def is_remote_path(path):\n@@ -59,6 +62,16 @@ def is_remote_path(path):\n     return True\n \n \n+@contextlib.contextmanager\n+def capture_stdout(stdout=None):\n+    old = sys.stdout\n+    if stdout is None:\n+        stdout = io.StringIO()\n+    sys.stdout = stdout\n+    yield stdout\n+    sys.stdout = old\n+\n+\n # Backports\n \n \n","diff --git a/livemark/plugins/chart/plugin.py b/livemark/plugins/chart/plugin.py\nindex ad9461a..28c3500 100644\n--- a/livemark/plugins/chart/plugin.py\n+++ b/livemark/plugins/chart/plugin.py\n@@ -15,8 +15,8 @@ class ChartPlugin(Plugin):\n             return\n \n         # Update snippet\n-        if snippet.modifier == \"chart\":\n-            if snippet.language == \"yaml\":\n+        if snippet.type == \"chart\":\n+            if snippet.lang == \"yaml\":\n                 spec_yaml = str(snippet.input).strip()\n                 spec_python = yaml.safe_load(spec_yaml)\n                 spec = json.dumps(spec_python, ensure_ascii=False)\n","diff --git a/livemark/plugins/markup/plugin.py b/livemark/plugins/markup/plugin.py\nindex c86d1bb..8ebd510 100644\n--- a/livemark/plugins/markup/plugin.py\n+++ b/livemark/plugins/markup/plugin.py\n@@ -12,8 +12,8 @@ class MarkupPlugin(Plugin):\n             return\n \n         # Update snippet\n-        if snippet.modifier == \"markup\":\n-            if snippet.language == \"html\":\n+        if snippet.type == \"markup\":\n+            if snippet.lang == \"html\":\n                 markdown = marko.Markdown()\n                 markdown.use(GFM)\n                 markdown.use(HtmlExtension)\n","diff --git a/livemark/plugins/script/plugin.py b/livemark/plugins/script/plugin.py\nindex e283906..d5aa265 100644\n--- a/livemark/plugins/script/plugin.py\n+++ b/livemark/plugins/script/plugin.py\n@@ -4,18 +4,19 @@ from ...plugin import Plugin\n from ... import helpers\n \n \n+# TODO: support snippet.mode = 'default' | 'input' | 'output'\n class ScriptPlugin(Plugin):\n     def process_snippet(self, snippet):\n \n         # Update snippet\n-        if snippet.modifier == \"script\":\n-            if snippet.language == \"bash\":\n+        if snippet.type == \"script\":\n+            if snippet.lang == \"bash\":\n                 try:\n                     output = subprocess.check_output(snippet.input, shell=True)\n                     output = output.decode().strip()\n                 except Exception as exception:\n                     output = exception.output.decode().strip()\n-            elif snippet.language == \"python\":\n+            elif snippet.lang == \"python\":\n                 with helpers.capture_stdout() as stdout:\n                     exec(snippet.input, {})\n                 output = stdout.getvalue().strip()\n","diff --git a/livemark/plugins/table/plugin.py b/livemark/plugins/table/plugin.py\nindex bd60023..4bd6f23 100644\n--- a/livemark/plugins/table/plugin.py\n+++ b/livemark/plugins/table/plugin.py\n@@ -16,8 +16,8 @@ class TablePlugin(Plugin):\n             return\n \n         # Update snippet\n-        if snippet.modifier == \"table\":\n-            if snippet.language == \"yaml\":\n+        if snippet.type == \"table\":\n+            if snippet.lang == \"yaml\":\n                 spec_yaml = str(snippet.input).strip()\n                 spec_python = yaml.safe_load(spec_yaml)\n                 spec_python[\"licenseKey\"] = \"non-commercial-and-evaluation\"\n","diff --git a/livemark/program/__init__.py b/livemark/program/__init__.py\nindex 6a7c82b..a596517 100644\n--- a/livemark/program/__init__.py\n+++ b/livemark/program/__init__.py\n@@ -1,4 +1,4 @@\n from .build import program_build\n from .main import program, program_main\n+from .merge import program_merge\n from .start import program_start\n-from .sync import program_sync\n","diff --git a/livemark/program/build.py b/livemark/program/build.py\nindex 94c1bdb..a76b429 100644\n--- a/livemark/program/build.py\n+++ b/livemark/program/build.py\n@@ -1,6 +1,6 @@\n import sys\n import typer\n-from ..project import Project\n+from ..server import Server\n from ..document import Document\n from .main import program\n from . import common\n@@ -11,9 +11,14 @@ def program_build(\n     source: str = common.source,\n     target: str = common.target,\n     format: str = common.format,\n+    config: str = common.config,\n     print: bool = common.print,\n+    diff: bool = common.diff,\n+    live: bool = common.live,\n+    host: str = common.host,\n+    port: str = common.port,\n ):\n-    \"\"\"Build the article.\"\"\"\n+    \"\"\"Build Markdown file into HTML by default.\"\"\"\n \n     try:\n \n@@ -22,12 +27,19 @@ def program_build(\n             source,\n             target=target,\n             format=format,\n-            project=Project(),\n-            create=True,\n+            config=config,\n         )\n \n-        # Build document\n-        document.build(print=print)\n+        # Normal mode\n+        if not live:\n+            written = document.build(diff=diff, print=print)\n+            if written and diff:\n+                sys.exit(1)\n+            sys.exit(0)\n+\n+        # Live mode\n+        server = Server(document)\n+        server.start(host=host, port=port)\n \n     except Exception as exception:\n         typer.secho(str(exception), err=True, fg=typer.colors.RED, bold=True)\n","diff --git a/livemark/program/common.py b/livemark/program/common.py\nindex 400fe73..2bd8af0 100644\n--- a/livemark/program/common.py\n+++ b/livemark/program/common.py\n@@ -20,10 +20,31 @@ format = Option(\n     help=\"Format of the target file\",\n )\n \n+config = Option(\n+    settings.DEFAULT_CONFIG,\n+    help=\"Path to a config file\",\n+)\n+\n+host = Option(\n+    settings.DEFAULT_HOST,\n+    help=\"Server host\",\n+)\n+\n+port = Option(\n+    settings.DEFAULT_PORT,\n+    help=\"Server port\",\n+)\n+\n \n # Command\n \n \n+live = Option(\n+    default=False,\n+    help=\"Live mode\",\n+)\n+\n+\n diff = Option(\n     default=False,\n     help=\"Return the diff\",\n","diff --git a/livemark/program/merge.py b/livemark/program/merge.py\nnew file mode 100644\nindex 0000000..6d06ee2\n--- /dev/null\n+++ b/livemark/program/merge.py\n@@ -0,0 +1,41 @@\n+import sys\n+import typer\n+from ..document import Document\n+from .main import program\n+from . import common\n+\n+\n+@program.command(name=\"merge\")\n+def program_merge(\n+    source: str = common.source,\n+    config: str = common.config,\n+    print: bool = common.print,\n+    diff: bool = common.diff,\n+    live: bool = common.live,\n+    host: str = common.host,\n+    port: str = common.port,\n+):\n+    \"\"\"Merge Markdown file into itself.\"\"\"\n+\n+    try:\n+\n+        # Create document\n+        document = Document(\n+            source,\n+            target=source,\n+            config=config,\n+        )\n+\n+        # Normal mode\n+        if not live:\n+            written = document.build(diff=diff, print=print)\n+            if written and diff:\n+                sys.exit(1)\n+            sys.exit(0)\n+\n+        # TODO: implement\n+        sys.exit(f\"Live mode is not implemented: {host}:{port}\")\n+\n+    except Exception as exception:\n+        typer.secho(str(exception), err=True, fg=typer.colors.RED, bold=True)\n+        sys.exit(1)\n","diff --git a/livemark/program/start.py b/livemark/program/start.py\nindex 31916f6..9d79180 100644\n--- a/livemark/program/start.py\n+++ b/livemark/program/start.py\n@@ -1,56 +1,42 @@\n+import os\n import sys\n import typer\n-from pathlib import Path\n-from livereload import Server\n from ..document import Document\n-from ..project import Project\n+from ..server import Server\n from .main import program\n+from .. import helpers\n from . import common\n \n \n-# NOTE:\n-# We can make this logic more sophisticated by watching\n-# config changes in livemark.yaml and the main source file\n-\n-\n @program.command(name=\"start\")\n def program_start(\n     source: str = common.source,\n     target: str = common.target,\n     format: str = common.format,\n+    config: str = common.config,\n+    host: str = common.host,\n+    port: str = common.port,\n ):\n     \"\"\"Start a Livemark server.\"\"\"\n \n     try:\n \n+        # Create source\n+        # TODO: create a markdown document draft?\n+        if not os.path.exists(source):\n+            helpers.write_file(source)\n+\n         # Create document\n         document = Document(\n             source,\n             target=target,\n             format=format,\n-            project=Project(),\n-            create=True,\n+            config=config,\n         )\n \n-        # Create documents\n-        document.read()\n-        documents = [document]\n-        for page in document.config[\"pages\"][\"items\"]:\n-            page_target = page[\"path\"][1:] or \"index.html\"\n-            page_source = str(Path(page_target).with_suffix(\".md\"))\n-            if page_source != source:\n-                page_document = Document(page_source, project=document.project)\n-                documents.append(page_document)\n-\n-        # Build initially\n-        for document in documents:\n-            document.build()\n-\n         # Run server\n-        server = Server()\n-        for document in documents:\n-            server.watch(document.source, document.build, delay=1)\n-        server.serve(host=\"localhost\", port=7000, root=\".\", open_url_delay=1)\n+        server = Server(document)\n+        server.start(host=host, port=port)\n \n     except Exception as exception:\n         typer.secho(str(exception), err=True, fg=typer.colors.RED, bold=True)\n","diff --git a/livemark/program/sync.py b/livemark/program/sync.py\ndeleted file mode 100644\nindex a3c29d7..0000000\n--- a/livemark/program/sync.py\n+++ /dev/null\n@@ -1,46 +0,0 @@\n-import sys\n-import typer\n-import difflib\n-from ..project import Project\n-from ..document import Document\n-from .main import program\n-from . import common\n-\n-\n-@program.command(name=\"sync\")\n-def program_sync(\n-    source: str = common.source,\n-    print: bool = common.print,\n-    diff: bool = common.diff,\n-):\n-    \"\"\"Sync the article.\"\"\"\n-\n-    try:\n-\n-        # Create document\n-        document = Document(source, target=source, project=Project())\n-\n-        # Process document\n-        document.process()\n-\n-        # Diff document\n-        if diff:\n-            l1 = document.input.splitlines(keepends=True)\n-            l2 = document.output.splitlines(keepends=True)\n-            ld = list(difflib.unified_diff(l1, l2, fromfile=\"source\", tofile=\"target\"))\n-            if ld:\n-                typer.secho(\"\".join(ld), nl=False)\n-                sys.exit(1)\n-            sys.exit(0)\n-\n-        # Print document\n-        if print:\n-            document.print()\n-            sys.exit()\n-\n-        # Write document\n-        document.write()\n-\n-    except Exception as exception:\n-        typer.secho(str(exception), err=True, fg=typer.colors.RED, bold=True)\n-        sys.exit(1)\n","diff --git a/livemark/project.py b/livemark/project.py\ndeleted file mode 100644\nindex d0aea99..0000000\n--- a/livemark/project.py\n+++ /dev/null\n@@ -1,34 +0,0 @@\n-import os\n-import yaml\n-from . import settings\n-\n-\n-class Project:\n-    \"\"\"Livemark project\n-\n-    API      | Usage\n-    -------- | --------\n-    Public   | `from livemark import Project`\n-\n-    Parameters:\n-        path? (str): a project path\n-\n-    \"\"\"\n-\n-    def __init__(self, path=\"\"):\n-        self.__path = path\n-\n-        # Read config\n-        self.__config = {}\n-        config_path = os.path.join(path, settings.DEFAULT_CONFIG_PATH)\n-        if os.path.isfile(config_path):\n-            with open(config_path) as file:\n-                self.__config = yaml.safe_load(file)\n-\n-    @property\n-    def path(self):\n-        return self.__path\n-\n-    @property\n-    def config(self):\n-        return self.__config\n","diff --git a/livemark/server.py b/livemark/server.py\nnew file mode 100644\nindex 0000000..694fd78\n--- /dev/null\n+++ b/livemark/server.py\n@@ -0,0 +1,43 @@\n+import livereload\n+from pathlib import Path\n+from .document import Document\n+from . import settings\n+\n+\n+# NOTE:\n+# We can make this logic more sophisticated by watching\n+# config changes in livemark.yaml and the main source file\n+# We also might implement `server.stop` although it's not supported in livereload\n+\n+\n+class Server:\n+    def __init__(self, document):\n+        self.__document = document\n+        self.__server = livereload.Server()\n+        self.__config = document.config.copy()\n+\n+    @property\n+    def document(self):\n+        return self.__document\n+\n+    def start(self, *, host=settings.DEFAULT_HOST, port=settings.DEFAULT_PORT):\n+\n+        # Create documents\n+        self.__document.read()\n+        documents = [self.__document]\n+        if self.__document.format == \"html\":\n+            for page in self.__document.config[\"pages\"][\"items\"]:\n+                page_target = page[\"path\"][1:] or \"index.html\"\n+                page_source = str(Path(page_target).with_suffix(\".md\"))\n+                if page_source != self.__document.source:\n+                    page_document = Document(page_source, config=self.__config)\n+                    documents.append(page_document)\n+\n+        # Build initially\n+        for document in documents:\n+            document.build()\n+\n+        # Run server\n+        for document in documents:\n+            self.__server.watch(document.source, document.build, delay=1)\n+        self.__server.serve(host=host, port=port, root=\".\", open_url_delay=1)\n","diff --git a/livemark/settings.py b/livemark/settings.py\nindex 3692875..c9c5b8e 100644\n--- a/livemark/settings.py\n+++ b/livemark/settings.py\n@@ -16,5 +16,7 @@ def read_asset(*paths):\n VERSION = read_asset(\"VERSION\")\n DEFAULT_SOURCE = \"index.md\"\n DEFAULT_FORMAT = \"html\"\n-DEFAULT_CONFIG_PATH = \"livemark.yaml\"\n+DEFAULT_CONFIG = \"livemark.yaml\"\n+DEFAULT_HOST = \"localhost\"\n+DEFAULT_PORT = 7000\n UNDEFINED = object()\n","diff --git a/livemark/snippet.py b/livemark/snippet.py\nindex 6bcb865..0e98f4e 100644\n--- a/livemark/snippet.py\n+++ b/livemark/snippet.py\n@@ -1,3 +1,6 @@\n+from .helpers import cached_property\n+\n+\n class Snippet:\n     \"\"\"Livemark snippet\n \n@@ -32,19 +35,26 @@ class Snippet:\n     def header(self):\n         return self.__header\n \n-    @property\n-    def language(self):\n-        language = None\n+    @cached_property\n+    def lang(self):\n+        lang = None\n         if len(self.__header) &gt;= 1:\n-            language = self.__header[0]\n-        return language\n+            lang = self.__header[0]\n+        return lang\n \n-    @property\n-    def modifier(self):\n-        modifier = None\n+    @cached_property\n+    def type(self):\n+        type = None\n         if len(self.__header) &gt;= 2:\n-            modifier = self.__header[1]\n-        return modifier\n+            type = self.__header[1]\n+        return type\n+\n+    @cached_property\n+    def mode(self):\n+        mode = None\n+        if len(self.__header) &gt;= 3:\n+            mode = self.__header[2]\n+        return mode\n \n     # Process\n \n"]</t>
  </si>
  <si>
    <t>1115440173736349</t>
  </si>
  <si>
    <t>9b720d971f810fb70440e710f6c04906f6d22833</t>
  </si>
  <si>
    <t>1043438551243429</t>
  </si>
  <si>
    <t>vmvm-registry.fbinfra.net/repomate_image_activ_pytest/frictionlessdata_livemark:9b720d971f810fb70440e710f6c04906f6d22833</t>
  </si>
  <si>
    <t>["podman run --entrypoint '' vmvm-registry.fbinfra.net/repomate_image_activ_pytest/frictionlessdata_livemark:9b720d971f810fb70440e710f6c04906f6d22833 /bin/bash -c 'source /saved/ENV || source /saved/*/ENV &amp;&amp; pytest'"]</t>
  </si>
  <si>
    <t>["tests/test_server.py","livemark/plugins/table/plugin.py","livemark/program/merge.py","livemark/document.py","livemark/plugins/script/plugin.py","tests/test_project.py","livemark/program/sync.py","livemark/plugins/markup/plugin.py","livemark/plugins/chart/plugin.py","livemark/helpers.py","tests/test_document.py","tests/test_system.py","livemark/settings.py","livemark/project.py","livemark/__init__.py","livemark/program/build.py","index.html","livemark/server.py","livemark/program/start.py","livemark/snippet.py","livemark.yaml","docs/getting-started.html","livemark/program/__init__.py","livemark/program/common.py"]</t>
  </si>
  <si>
    <t>{"lines_added":247,"lines_edited":353,"lines_removed":186,"number_hunks":31}</t>
  </si>
  <si>
    <t>{"lines_added":18,"lines_edited":31,"lines_removed":16,"number_hunks":7}</t>
  </si>
  <si>
    <t>[{"changed_files":["tests/test_server.py","livemark/plugins/table/plugin.py","livemark/program/merge.py","livemark/document.py","livemark/plugins/script/plugin.py","tests/test_project.py","livemark/program/sync.py","livemark/plugins/markup/plugin.py","livemark/plugins/chart/plugin.py","livemark/helpers.py","tests/test_document.py","tests/test_system.py","livemark/settings.py","livemark/project.py","livemark/__init__.py","livemark/program/build.py","livemark/server.py","livemark/program/start.py","livemark/snippet.py","livemark/program/__init__.py","livemark/program/common.py"],"language":"Python"}]</t>
  </si>
  <si>
    <t>[{"code_signals":{"lines_added":262,"lines_edited":381,"lines_removed":200,"number_hunks":35},"language":"Python"}]</t>
  </si>
  <si>
    <t>1510866806573276</t>
  </si>
  <si>
    <t>["tests/test_document.py::test_document_with_config"]</t>
  </si>
  <si>
    <t>["tests/program/test_main.py::test_program_version","tests/test_program.py::test_program_version","tests/test_snippet.py::test_snippet_update_output","tests/test_document.py::test_document_update_output","tests/test_document.py::test_document_with_format","tests/test_document.py::test_document","tests/test_program.py::test_program","tests/test_snippet.py::test_snippet","tests/program/test_main.py::test_program_help","tests/test_markup.py::test_markup","tests/program/test_main.py::test_program_error_bad_command"]</t>
  </si>
  <si>
    <t>Remove _sympystr methods:\nIf a class only has a `_sympystr` method then the method should be converted to a `__str__` magic method instead. If the `__str__` (or `__repr__`) already exists then the `_sympystr` method can just be removed.\nRemove sympy inheritance (Basic, Expr, etc):\nThe inheritance from sympy is occasionally the cause of various bugs. In addition, changes to pyccel mean that it no longer needs this inheritance. It should therefore be removed. Instead all nodes in the pyccel ast should inherit from `pyccel.ast.basic.Basic`</t>
  </si>
  <si>
    <t>["https://www.github.com/pyccel/pyccel/issues/666","https://www.github.com/pyccel/pyccel/issues/662"]</t>
  </si>
  <si>
    <t>Remove Sympy inheritance from AST nodes</t>
  </si>
  <si>
    <t>Remove sympy inheritance from pyccel AST nodes. Fixes #661. Fixes #662.\r\nRemove unnecessary references to sympy. Fixes #666 \r\n\r\n**Commit Summary**\r\n- remove sympy inheritance\r\n- replace references to `Expr` with `PyccelAstNode`\r\n- Change `PyCodePrinter` inheritance to match `FCodePrinter` and `CCodePrinter`\r\n- Use `kwargs` for dictionaries to avoid dangerous default value\r\n- Add `__reduce_ex__` functions to `CodeBlock` and `Comment`\r\n- Add `Singleton` class and `ArgumentSingleton` to replace sympy's singleton\r\n- Remove handling of assignment where rhs is `Block` (i.e `With` etc)\r\n- Add `length` property to `PythonZip`\r\n- Clean functionexpr inheritance\r\n- Remove `_sympystr` methods</t>
  </si>
  <si>
    <t>https://www.github.com/pyccel/pyccel/pull/762</t>
  </si>
  <si>
    <t>["diff --git a/pyccel/ast/builtins.py b/pyccel/ast/builtins.py\nindex a9aec3b..c48a0d9 100644\n--- a/pyccel/ast/builtins.py\n+++ b/pyccel/ast/builtins.py\n@@ -85,7 +85,7 @@ class PythonReal(PythonComplexProperty):\n         elif not isinstance(arg.dtype, NativeComplex):\n             return arg\n         else:\n-            return super().__new__(cls, arg)\n+            return super().__new__(cls)\n \n #==============================================================================\n class PythonImag(PythonComplexProperty):\n@@ -102,7 +102,7 @@ class PythonImag(PythonComplexProperty):\n         if arg.dtype is not NativeComplex():\n             return get_default_literal_value(arg.dtype)\n         else:\n-            return super().__new__(cls, arg)\n+            return super().__new__(cls)\n \n \n #==============================================================================\n@@ -115,11 +115,11 @@ class PythonBool(PyccelAstNode):\n \n     def __new__(cls, arg):\n         if getattr(arg, 'is_optional', None):\n-            bool_expr = super().__new__(cls, arg)\n+            bool_expr = super().__new__(cls)\n             bool_expr.__init__(arg)\n             return PyccelAnd(PyccelIsNot(arg, Nil()), bool_expr)\n         else:\n-            return super().__new__(cls, arg)\n+            return super().__new__(cls)\n \n     def __init__(self, arg):\n         self._arg = arg\n@@ -134,9 +134,6 @@ class PythonBool(PyccelAstNode):\n     def __str__(self):\n         return 'Bool({})'.format(str(self.arg))\n \n-    def _sympystr(self, printer):\n-        return self.__str__()\n-\n #==============================================================================\n class PythonComplex(PyccelAstNode):\n     \"\"\" Represents a call to Python's native complex() function.\n@@ -177,7 +174,7 @@ class PythonComplex(PyccelAstNode):\n         if arg0.dtype is NativeComplex() and arg1.dtype is NativeComplex():\n             # both args are complex\n             return PyccelAdd(arg0, PyccelMul(arg1, LiteralImaginaryUnit()))\n-        return super().__new__(cls, arg0, arg1)\n+        return super().__new__(cls)\n \n     def __init__(self, arg0, arg1 = LiteralFloat(0)):\n         self._is_cast = arg0.dtype is NativeComplex() and \\\n@@ -232,7 +229,7 @@ class PythonComplex(PyccelAstNode):\n         return self._internal_var\n \n     def __str__(self):\n-        return \"complex({}, {})\".format(str(self._args[0]), str(self._args[1]))\n+        return \"complex({}, {})\".format(str(self.real), str(self.imag))\n \n #==============================================================================\n class PythonEnumerate(Basic):\n@@ -268,7 +265,7 @@ class PythonFloat(PyccelAstNode):\n         elif isinstance(arg, LiteralInteger):\n             return LiteralFloat(arg.p, precision = cls._precision)\n         else:\n-            return super().__new__(cls, arg)\n+            return super().__new__(cls)\n \n     def __init__(self, arg):\n         self._arg = arg\n@@ -283,9 +280,6 @@ class PythonFloat(PyccelAstNode):\n     def __str__(self):\n         return 'LiteralFloat({0})'.format(str(self.arg))\n \n-    def _sympystr(self, printer):\n-        return self.__str__()\n-\n #==============================================================================\n class PythonInt(PyccelAstNode):\n     \"\"\" Represents a call to Python's native int() function.\n@@ -299,7 +293,7 @@ class PythonInt(PyccelAstNode):\n         if isinstance(arg, LiteralInteger):\n             return LiteralInteger(arg.p, precision = cls._precision)\n         else:\n-            return super().__new__(cls, arg)\n+            return super().__new__(cls)\n \n     def __init__(self, arg):\n         self._arg = arg\n@@ -390,6 +384,12 @@ class PythonTuple(PyccelAstNode):\n     def inconsistent_shape(self):\n         return self._inconsistent_shape\n \n+    @property\n+    def args(self):\n+        \"\"\" Arguments of the tuple\n+        \"\"\"\n+        return self._args\n+\n #==============================================================================\n class PythonLen(PyccelInternalFunction):\n \n@@ -428,13 +428,19 @@ class PythonMap(Basic):\n         self._args = args\n         super().__init__()\n \n+    @property\n+    def args(self):\n+        \"\"\" Arguments of the map\n+        \"\"\"\n+        return self._args\n+\n #==============================================================================\n class PythonPrint(Basic):\n \n     \"\"\"Represents a print function in the code.\n \n-    expr : sympy expr\n-        The expression to return.\n+    expr : PyccelAstNode\n+        The expression to print\n \n     Examples\n \n@@ -507,7 +513,7 @@ class PythonRange(Basic):\n \n \n #==============================================================================\n-class PythonZip(Basic):\n+class PythonZip(PyccelInternalFunction):\n \n     \"\"\"\n     Represents a zip stmt.\n@@ -520,12 +526,22 @@ class PythonZip(Basic):\n             raise TypeError('args must be a list or tuple')\n         elif len(args) &lt; 2:\n             raise ValueError('args must be of length &gt; 2')\n-        self._args = args\n-        super().__init__()\n+        super().__init__(*args)\n+        if PyccelAstNode.stage == 'syntactic':\n+            self._length = None\n+            return\n+        else:\n+            lengths = [a.shape[0].python_value for a in self.args if isinstance(a.shape[0], LiteralInteger)]\n+            if lengths:\n+                self._length = min(lengths)\n+            else:\n+                self._length = self.args[0].shape[0]\n \n     @property\n-    def element(self):\n-        return self._args[0]\n+    def length(self):\n+        \"\"\" Length of the shortest zip argument\n+        \"\"\"\n+        return self._length\n \n #==============================================================================\n class PythonAbs(PyccelInternalFunction):\n","diff --git a/pyccel/ast/core.py b/pyccel/ast/core.py\nindex 86b1dd8..dc043b9 100644\n--- a/pyccel/ast/core.py\n+++ b/pyccel/ast/core.py\n@@ -7,20 +7,15 @@\n \n from collections     import OrderedDict\n \n-from sympy import preorder_traversal\n-\n-from sympy.core.compatibility import with_metaclass\n-from sympy.core.singleton     import Singleton\n-from sympy.core.expr          import Expr\n from sympy.logic.boolalg      import And as sp_And\n \n-from sympy.utilities.iterables          import iterable\n-\n \n from pyccel.errors.errors import Errors\n from pyccel.errors.messages import RECURSIVE_RESULTS_REQUIRED\n \n-from .basic     import Basic, PyccelAstNode\n+from pyccel.utilities.metaclasses import Singleton\n+\n+from .basic     import Basic, PyccelAstNode, iterable\n from .builtins  import (PythonEnumerate, PythonLen, PythonMap, PythonTuple,\n                         PythonRange, PythonZip, PythonBool, Lambda)\n from .datatypes import (datatype, DataType, NativeSymbol,\n@@ -169,45 +164,12 @@ def subs(expr, new_elements):\n         new_expr = expr.subs(new_elements)\n         new_expr.set_fst(expr.fst)\n         return new_expr\n-    elif isinstance(expr, Expr):\n+    elif isinstance(expr, PyccelAstNode):\n         return expr.subs(new_elements)\n \n     else:\n         return expr\n \n-\n-\n-#def collect_vars(ast):\n-#    \"\"\" collect variables in order to be declared\"\"\"\n-#    #TODO use the namespace to get the declared variables\n-#    variables = {}\n-#    def collect(stmt):\n-#\n-#        if isinstance(stmt, Variable):\n-#            if not isinstance(stmt.name, DottedName):\n-#                variables[stmt.name] = stmt\n-#        elif isinstance(stmt, (tuple, list)):\n-#            for i in stmt:\n-#                collect(i)\n-#        if isinstance(stmt, For):\n-#            collect(stmt.target)\n-#            collect(stmt.body)\n-#        elif isinstance(stmt, FunctionalFor):\n-#            collect(stmt.lhs)\n-#            collect(stmt.loops)\n-#        elif isinstance(stmt, If):\n-#            collect(stmt.bodies)\n-#        elif isinstance(stmt, (While, CodeBlock)):\n-#            collect(stmt.body)\n-#        elif isinstance(stmt, (Assign, AliasAssign, AugAssign)):\n-#            collect(stmt.lhs)\n-#            if isinstance(stmt.rhs, (Linspace, Diag, Where)):\n-#                collect(stmt.rhs.index)\n-#\n-#\n-#    collect(ast)\n-#    return variables.values()\n-\n def inline(func, args):\n     local_vars = func.local_vars\n     body = func.body\n@@ -322,9 +284,8 @@ class AsName(Basic):\n     def target(self):\n         return self._target\n \n-    def _sympystr(self, printer):\n-        sstr = printer.doprint\n-        return '{0} as {1}'.format(sstr(self.name), sstr(self.target))\n+    def __str__(self):\n+        return '{0} as {1}'.format(str(self.name), str(self.target))\n \n     def __eq__(self, string):\n         if isinstance(string, str):\n@@ -342,8 +303,8 @@ class Dlist(PyccelAstNode):\n \n     Parameters\n     ----------\n-    value : Expr\n-           a sympy expression which represents the initilized value of the list\n+    value : PyccelAstNode\n+           an expression which represents the initilized value of the list\n \n     shape : the shape of the array\n     \"\"\"\n@@ -372,7 +333,7 @@ class Assign(Basic):\n \n     Parameters\n     ----------\n-    lhs : Expr\n+    lhs : PyccelAstNode\n         In the syntactic stage:\n            Object representing the lhs of the expression. These should be\n            singular objects, such as one would use in writing code. Notable types\n@@ -381,7 +342,7 @@ class Assign(Basic):\n         In the semantic stage:\n            Variable or IndexedElement\n \n-    rhs : Expr\n+    rhs : PyccelAstNode\n         In the syntactic stage:\n           Object representing the rhs of the expression\n         In the semantic stage :\n@@ -429,9 +390,8 @@ class Assign(Basic):\n         self._like = like\n         super().__init__()\n \n-    def _sympystr(self, printer):\n-        sstr = printer.doprint\n-        return '{0} := {1}'.format(sstr(self.lhs), sstr(self.rhs))\n+    def __str__(self):\n+        return '{0} := {1}'.format(str(self.lhs), str(self.rhs))\n \n     @property\n     def lhs(self):\n@@ -567,10 +527,9 @@ class Allocate(Basic):\n     def status(self):\n         return self._status\n \n-    def _sympystr(self, printer):\n-        sstr = printer.doprint\n+    def __str__(self):\n         return 'Allocate({}, shape={}, order={}, status={})'.format(\n-                sstr(self.variable), sstr(self.shape), sstr(self.order), sstr(self.status))\n+                str(self.variable), str(self.shape), str(self.order), str(self.status))\n \n     def __eq__(self, other):\n         if isinstance(other, Allocate):\n@@ -666,6 +625,27 @@ class CodeBlock(Basic):\n     def __str__(self):\n         return 'CodeBlock({})'.format(self.body)\n \n+    def __reduce_ex__(self, i):\n+        \"\"\" Used by pickle to create an object of this class.\n+\n+          Parameters\n+          ----------\n+\n+          i : int\n+           protocol\n+\n+          Results\n+          -------\n+\n+          out : tuple\n+           A tuple of two elements\n+           a callable function that can be called\n+           to create the initial version of the object\n+           and its arguments.\n+        \"\"\"\n+        kwargs = dict(body = self.body)\n+        return (apply, (self.__class__, (), kwargs))\n+\n class AliasAssign(Basic):\n \n     \"\"\"Represents aliasing for code generation. An alias is any statement of the\n@@ -706,9 +686,8 @@ class AliasAssign(Basic):\n         self._rhs = rhs\n         super().__init__()\n \n-    def _sympystr(self, printer):\n-        sstr = printer.doprint\n-        return '{0} := {1}'.format(sstr(self.lhs), sstr(self.rhs))\n+    def __str__(self):\n+        return '{0} := {1}'.format(str(self.lhs), str(self.rhs))\n \n     @property\n     def lhs(self):\n@@ -747,9 +726,8 @@ class SymbolicAssign(Basic):\n         self._rhs = rhs\n         super().__init__()\n \n-    def _sympystr(self, printer):\n-        sstr = printer.doprint\n-        return '{0} := {1}'.format(sstr(self.lhs), sstr(self.rhs))\n+    def __str__(self):\n+        return '{0} := {1}'.format(str(self.lhs), str(self.rhs))\n \n     @property\n     def lhs(self):\n@@ -760,11 +738,11 @@ class SymbolicAssign(Basic):\n         return self._rhs\n \n \n-# The following are defined to be sympy approved nodes. If there is something\n+# The following were defined to be sympy approved nodes. If there is something\n # smaller that could be used, that would be preferable. We only use them as\n # tokens.\n \n-class NativeOp(with_metaclass(Singleton)):\n+class NativeOp(metaclass=Singleton):\n \n     \"\"\"Base type for native operands.\"\"\"\n \n@@ -814,7 +792,7 @@ class AugAssign(Assign):\n \n     Parameters\n     ----------\n-    lhs : Expr\n+    lhs : PyccelAstNode\n         In the syntactic stage:\n            Object representing the lhs of the expression. These should be\n            singular objects, such as one would use in writing code. Notable types\n@@ -826,7 +804,7 @@ class AugAssign(Assign):\n     op : str\n         Operator (+, -, /, \\*, %).\n \n-    rhs : Expr\n+    rhs : PyccelAstNode\n         In the syntactic stage:\n           Object representing the rhs of the expression\n         In the semantic stage :\n@@ -867,10 +845,9 @@ class AugAssign(Assign):\n \n         super().__init__(lhs, rhs, status, like)\n \n-    def _sympystr(self, printer):\n-        sstr = printer.doprint\n-        return '{0} {1}= {2}'.format(sstr(self.lhs), self.op._symbol,\n-                sstr(self.rhs))\n+    def __str__(self):\n+        return '{0} {1}= {2}'.format(str(self.lhs), self.op._symbol,\n+                str(self.rhs))\n \n     @property\n     def op(self):\n@@ -887,9 +864,9 @@ class While(Basic):\n \n     Parameters\n     ----------\n-    test : expression\n-        test condition given as a sympy expression\n-    body : sympy expr\n+    test : PyccelAstNode\n+        test condition given as an expression\n+    body : list of Pyccel objects\n         list of statements representing the body of the While statement.\n \n     Examples\n@@ -941,9 +918,9 @@ class With(Basic):\n \n     Parameters\n     ----------\n-    test : expression\n-        test condition given as a sympy expression\n-    body : sympy expr\n+    test : PyccelAstNode\n+        test condition given as an expression\n+    body : list of Pyccel objects\n         list of statements representing the body of the With statement.\n \n     Examples\n@@ -1327,11 +1304,11 @@ class For(Basic):\n \n     Parameters\n     ----------\n-    target : symbol\n+    target : symbol / Variable\n         symbol representing the iterator\n     iter : iterable\n         iterable object. for the moment only Range is used\n-    body : sympy expr\n+    body : list of pyccel objects\n         list of statements representing the body of the For statement.\n \n     Examples\n@@ -1488,12 +1465,11 @@ class ConstructorCall(Basic):\n         self._arguments = arguments\n         super().__init__()\n \n-    def _sympystr(self, printer):\n-        sstr = printer.doprint\n-        name = sstr(self.name)\n+    def __str__(self):\n+        name = str(self.name)\n         args = ''\n         if not self.arguments is None:\n-            args = ', '.join(sstr(i) for i in self.arguments)\n+            args = ', '.join(str(i) for i in self.arguments)\n         return '{0}({1})'.format(name, args)\n \n     @property\n@@ -1601,11 +1577,9 @@ class ValuedArgument(Basic):\n     def is_kwonly(self):\n         return self._kwonly\n \n-    def _sympystr(self, printer):\n-        sstr = printer.doprint\n-\n-        argument = sstr(self.argument)\n-        value = sstr(self.value)\n+    def __str__(self):\n+        argument = str(self.argument)\n+        value = str(self.value)\n         return '{0}={1}'.format(argument, value)\n \n class FunctionCall(PyccelAstNode):\n@@ -1747,7 +1721,7 @@ class Return(Basic):\n \n     Parameters\n     ----------\n-    expr : sympy expr\n+    expr : PyccelAstNode\n         The expression to return.\n \n     stmts :represent assign stmts in the case of expression return\n@@ -1859,11 +1833,6 @@ class FunctionDef(Basic):\n                  '_interfaces'\n                  )\n \n-    def __new__(cls, *args, **kwargs):\n-        kwargs.pop('decorators', None)\n-        kwargs.pop('templates', None)\n-        return super().__new__(cls, *args, **kwargs)\n-\n     def __init__(\n         self,\n         name,\n@@ -2424,10 +2393,6 @@ class ValuedFunctionAddress(FunctionAddress):\n     \"\"\"\n     _attribute_nodes = (*FunctionAddress._attribute_nodes, '_value')\n \n-    def __new__(cls, *args, **kwargs):\n-        kwargs.pop('value', Nil())\n-        return super().__new__(cls, *args, **kwargs)\n-\n     def __init__(self, *args, **kwargs):\n         self._value = kwargs.pop('value', Nil())\n         super().__init__(*args, **kwargs)\n@@ -2463,8 +2428,6 @@ class BindCFunctionDef(FunctionDef):\n         The function from which the c-compatible version was created\n     \"\"\"\n     _attribute_nodes = (*FunctionDef._attribute_nodes, '_original_function')\n-    def __new__(cls, *args, original_function, **kwargs):\n-        return super().__new__(cls, *args, **kwargs)\n \n     def __init__(self, *args, original_function, **kwargs):\n         self._original_function = original_function\n@@ -2729,9 +2692,6 @@ class ClassDef(Basic):\n         else:\n             return self.is_iterable or self.is_with_construct\n \n-    def _eval_subs(self, old , new):\n-        return self\n-\n     @property\n     def is_unused(self):\n         return False\n@@ -2809,13 +2769,12 @@ class Import(Basic):\n             raise TypeError('to_ignore must be a boolean.')\n         self._ignore_at_print = to_ignore\n \n-    def _sympystr(self, printer):\n-        sstr = printer.doprint\n-        source = sstr(self.source)\n+    def __str__(self):\n+        source = str(self.source)\n         if len(self.target) == 0:\n             return 'import {source}'.format(source=source)\n         else:\n-            target = ', '.join([sstr(i) for i in self.target])\n+            target = ', '.join([str(i) for i in self.target])\n             return 'from {source} import {target}'.format(source=source,\n                     target=target)\n \n@@ -2843,7 +2802,7 @@ class FuncAddressDeclare(Basic):\n         An instance of FunctionAddress.\n     intent: None, str\n         one among {'in', 'out', 'inout'}\n-    value: Expr\n+    value: PyccelAstNode\n         variable value\n     static: bool\n         True for a static declaration of an array.\n@@ -2922,7 +2881,7 @@ class Declare(Basic):\n         Variables must be of the same type.\n     intent: None, str\n         one among {'in', 'out', 'inout'}\n-    value: Expr\n+    value: PyccelAstNode\n         variable value\n     static: bool\n         True for a static declaration of an array.\n@@ -3026,8 +2985,8 @@ class SymbolicPrint(Basic):\n \n     Parameters\n     ----------\n-    expr : sympy expr\n-        The expression to return.\n+    expr : PyccelAstNode\n+        The expression to print\n \n     Examples\n     --------\n@@ -3111,7 +3070,7 @@ class EmptyNode(Basic):\n     \"\"\"\n     _attribute_nodes = ()\n \n-    def _sympystr(self, printer):\n+    def __str__(self):\n         return ''\n \n \n@@ -3140,9 +3099,29 @@ class Comment(Basic):\n     def text(self):\n         return self._text\n \n-    def _sympystr(self, printer):\n-        sstr = printer.doprint\n-        return '# {0}'.format(sstr(self.text))\n+    def __str__(self):\n+        return '# {0}'.format(str(self.text))\n+\n+    def __reduce_ex__(self, i):\n+        \"\"\" Used by pickle to create an object of this class.\n+\n+          Parameters\n+          ----------\n+\n+          i : int\n+           protocol\n+\n+          Results\n+          -------\n+\n+          out : tuple\n+           A tuple of two elements\n+           a callable function that can be called\n+           to create the initial version of the object\n+           and its arguments.\n+        \"\"\"\n+        kwargs = dict(text = self.text)\n+        return (apply, (self.__class__, (), kwargs))\n \n \n class SeparatorComment(Comment):\n@@ -3265,7 +3244,7 @@ class Assert(Basic):\n \n     Parameters\n     ----------\n-    test: Expr\n+    test: PyccelAstNode\n         boolean expression to check\n \n     Examples\n@@ -3602,7 +3581,6 @@ def get_iterable_ranges(it, var_name=None):\n         cls_base = it.this.cls_base\n \n         # arguments[0] is 'self'\n-        # TODO must be improved in syntax, so that a['value'] is a sympy object\n \n         args = []\n         kwargs = {}\n","diff --git a/tests/epyccel/test_parallel_epyccel.py b/tests/epyccel/test_parallel_epyccel.py\nindex 926c797..ee0d047 100644\n--- a/tests/epyccel/test_parallel_epyccel.py\n+++ b/tests/epyccel/test_parallel_epyccel.py\n@@ -5,15 +5,6 @@ import numpy as np\n \n from pyccel.epyccel import epyccel\n \n-@pytest.fixture(params=[\n-    pytest.param('fortran', marks = pytest.mark.fortran),\n-    pytest.param('c'      , marks = [pytest.mark.c,\n-        pytest.mark.xfail(message='Arrays not implemented in C')])\n-    ]\n-)\n-def language(request):\n-    return request.param\n-\n #==============================================================================\n @pytest.mark.parallel\n def test_module_1(language):\n","diff --git a/tests/pyccel/test_pyccel.py b/tests/pyccel/test_pyccel.py\nindex cc7ccde..a65ad05 100644\n--- a/tests/pyccel/test_pyccel.py\n+++ b/tests/pyccel/test_pyccel.py\n@@ -458,6 +458,7 @@ def test_hope_benchmarks( test_file ):\n     pyccel_test(test_file)\n \n #------------------------------------------------------------------------------\n+@pytest.mark.c\n @pytest.mark.parametrize( \"test_file\", [\"scripts/hope_benchmarks/hope_fib.py\",\n                                         pytest.param(\"scripts/hope_benchmarks/quicksort.py\",\n                                             marks = pytest.mark.skip(reason=\"len not implemented in c\")),"]</t>
  </si>
  <si>
    <t>["diff --git a/pyccel/ast/basic.py b/pyccel/ast/basic.py\nindex 29cf187..4620d68 100644\n--- a/pyccel/ast/basic.py\n+++ b/pyccel/ast/basic.py\n@@ -10,13 +10,13 @@ They are:\n - PyccelAstNode which describes each PyccelAstNode\n \"\"\"\n import ast\n-from sympy.core.basic import Basic as sp_Basic\n \n __all__ = ('Basic', 'PyccelAstNode')\n \n dict_keys   = type({}.keys())\n dict_values = type({}.values())\n iterable_types = (list, tuple, dict_keys, dict_values)\n+iterable = lambda x : isinstance(x, iterable_types)\n \n #==============================================================================\n class Immutable:\n@@ -24,15 +24,11 @@ class Immutable:\n     from Basic \"\"\"\n \n #==============================================================================\n-class Basic(sp_Basic):\n+class Basic:\n     \"\"\"Basic class for Pyccel AST.\"\"\"\n     _fst = None\n     _ignored_types = (Immutable, type)\n \n-    def __new__(cls, *args, **kwargs):\n-        hashable_args  = [a if not isinstance(a, list) else tuple(a) for a in args]\n-        return sp_Basic.__new__(cls, *hashable_args)\n-\n     def __init__(self):\n         self._user_nodes = []\n         self._fst = []\n@@ -50,8 +46,8 @@ class Basic(sp_Basic):\n                 c = convert_to_literal(c)\n                 setattr(self, c_name, c)\n \n-            elif isinstance(c, iterable_types):\n-                if any(isinstance(ci, iterable_types) for ci in c):\n+            elif iterable(c):\n+                if any(iterable(ci) for ci in c):\n                     raise TypeError(\"Basic child cannot be a tuple of tuples\")\n                 c = tuple(ci if (not isinstance(ci, (int, float, complex, str, bool)) \\\n                                  or self.ignore(ci)) \\\n@@ -184,8 +180,8 @@ class Basic(sp_Basic):\n             return\n         self._recursion_in_progress = True\n \n-        if isinstance(original, iterable_types):\n-            assert(isinstance(replacement, iterable_types))\n+        if iterable(original):\n+            assert(iterable(replacement))\n             assert(len(original) == len(replacement))\n         else:\n             original = (original,)\n@@ -196,7 +192,7 @@ class Basic(sp_Basic):\n             rep = replacement[idx]\n             if not self.ignore(found_node):\n                 found_node.remove_user_node(self)\n-            if isinstance(rep, iterable_types):\n+            if iterable(rep):\n                 for r in rep:\n                     if not self.ignore(r):\n                         r.set_current_user_node(self)\n@@ -223,7 +219,7 @@ class Basic(sp_Basic):\n                             new_vi = prepare_sub(vi)\n                         elif not self.ignore(vi):\n                             vi.substitute(original, replacement, excluded_nodes)\n-                    if isinstance(new_vi, iterable_types):\n+                    if iterable(new_vi):\n                         new_v.extend(new_vi)\n                     else:\n                         new_v.append(new_vi)\n@@ -296,14 +292,6 @@ class Basic(sp_Basic):\n         \"\"\"\n         return len(self._user_nodes)==0\n \n-    def __eq__(self, other):\n-        #TODO: Remove with sympy inheritance\n-        return id(self) == id(other)\n-\n-    def __hash__(self):\n-        #TODO: Remove with sympy inheritance\n-        return id(self)\n-\n class PyccelAstNode(Basic):\n     \"\"\"Class from which all nodes containing objects inherit\n     \"\"\"\n","diff --git a/pyccel/ast/datatypes.py b/pyccel/ast/datatypes.py\nindex dffba04..0b21da6 100644\n--- a/pyccel/ast/datatypes.py\n+++ b/pyccel/ast/datatypes.py\n@@ -9,12 +9,11 @@\n Classes and methods that handle supported datatypes in C/Fortran.\n \"\"\"\n \n-from .basic import Basic\n+import numpy\n \n-from sympy.core.singleton import Singleton\n-from sympy.core.compatibility import with_metaclass\n+from pyccel.utilities.metaclasses import Singleton\n \n-import numpy\n+from .basic import Basic\n \n # TODO [YG, 12.03.2020] verify why we need all these types\n # NOTE: symbols not used in pyccel are commented out\n@@ -93,7 +92,7 @@ default_precision = {'real': 8,\n                     'float':8}\n dtype_and_precision_registry = { 'real':('real',default_precision['float']),\n                                  'double':('real',default_precision['float']),\n-                                 'float':('real',default_precision['float']),       # sympy.Float\n+                                 'float':('real',default_precision['float']),\n                                  'pythonfloat':('real',default_precision['float']), # built-in float\n                                  'float32':('real',4),\n                                  'float64':('real',8),\n@@ -112,7 +111,7 @@ dtype_and_precision_registry = { 'real':('real',default_precision['float']),\n                                  'pythonbool' :('bool',default_precision['bool'])}\n \n \n-class DataType(with_metaclass(Singleton)):\n+class DataType(metaclass=Singleton):\n     \"\"\"Base class representing native datatypes\"\"\"\n     _name = '__UNDEFINED__'\n \n@@ -291,9 +290,9 @@ def is_with_construct_datatype(dtype):\n def datatype(arg):\n     \"\"\"Returns the datatype singleton for the given dtype.\n \n-    arg : str or sympy expression\n+    arg : str or pyccel expression\n         If a str ('bool', 'int', 'real','complex', or 'void'), return the\n-        singleton for the corresponding dtype. If a sympy expression, return\n+        singleton for the corresponding dtype. If a pyccel expression, return\n         the datatype that best fits the expression. This is determined from the\n         assumption system. For more control, use the `DataType` class directly.\n \n@@ -315,7 +314,7 @@ def datatype(arg):\n def str_dtype(dtype):\n \n     \"\"\"\n-    This function takes a datatype and returns a sympy datatype as a string\n+    This function takes a datatype and returns a pyccel datatype as a string\n \n     Example\n     -------\n","diff --git a/pyccel/ast/functionalexpr.py b/pyccel/ast/functionalexpr.py\nindex e4ce2af..f6adcff 100644\n--- a/pyccel/ast/functionalexpr.py\n+++ b/pyccel/ast/functionalexpr.py\n@@ -6,11 +6,9 @@\n #------------------------------------------------------------------------------------------#\n \n from .basic import Basic\n-from sympy.core.expr  import AtomicExpr\n \n __all__ = (\n     'FunctionalFor',\n-    'FunctionalMap',\n     'FunctionalMax',\n     'FunctionalMin',\n     'FunctionalSum',\n@@ -59,24 +57,27 @@ class FunctionalFor(Basic):\n         return self._index\n \n #==============================================================================\n-class GeneratorComprehension(AtomicExpr, Basic):\n-    _attribute_nodes = ()\n+class GeneratorComprehension(FunctionalFor):\n+    \"\"\" Super class for all functions which reduce generator expressions to scalars\n+    \"\"\"\n \n #==============================================================================\n-class FunctionalSum(GeneratorComprehension, FunctionalFor):\n-    _attribute_nodes = FunctionalFor._attribute_nodes\n+class FunctionalSum(GeneratorComprehension):\n+    \"\"\" Represents a call to sum for a list argument\n+    &gt;&gt;&gt; sum([i in range(5)])\n+    \"\"\"\n     name = 'sum'\n \n #==============================================================================\n-class FunctionalMax(GeneratorComprehension, FunctionalFor):\n-    _attribute_nodes = FunctionalFor._attribute_nodes\n+class FunctionalMax(GeneratorComprehension):\n+    \"\"\" Represents a call to max for a list argument\n+    &gt;&gt;&gt; max([i in range(5)])\n+    \"\"\"\n     name = 'max'\n #==============================================================================\n \n-class FunctionalMin(GeneratorComprehension, FunctionalFor):\n-    _attribute_nodes = FunctionalFor._attribute_nodes\n+class FunctionalMin(GeneratorComprehension):\n+    \"\"\" Represents a call to min for a list argument\n+    &gt;&gt;&gt; min([i in range(5)])\n+    \"\"\"\n     name = 'min'\n-\n-#==============================================================================\n-class FunctionalMap(GeneratorComprehension, FunctionalFor):\n-    _attribute_nodes = FunctionalFor._attribute_nodes\n","diff --git a/pyccel/ast/headers.py b/pyccel/ast/headers.py\nindex a375b2a..09a59b2 100644\n--- a/pyccel/ast/headers.py\n+++ b/pyccel/ast/headers.py\n@@ -4,20 +4,18 @@\n # go to https://github.com/pyccel/pyccel/blob/master/LICENSE for full license details.     #\n #------------------------------------------------------------------------------------------#\n \n-from sympy.utilities.iterables import iterable\n-\n-from ..errors.errors import Errors\n-from ..errors.messages import TEMPLATE_IN_UNIONTYPE\n-from .core import Basic\n-from .core import ValuedArgument\n-from .core import FunctionDef, Interface, FunctionAddress\n-from .core import create_incremented_string\n-from .datatypes import datatype, DataTypeFactory, UnionType\n-from .macros import Macro, MacroShape, construct_macro\n-from .variable import DottedName, DottedVariable\n-from .variable import Variable\n-from .variable import ValuedVariable\n-from .internals import PyccelSymbol\n+from ..errors.errors    import Errors\n+from ..errors.messages  import TEMPLATE_IN_UNIONTYPE\n+from .basic             import Basic, iterable\n+from .core              import ValuedArgument\n+from .core              import FunctionDef, Interface, FunctionAddress\n+from .core              import create_incremented_string\n+from .datatypes         import datatype, DataTypeFactory, UnionType\n+from .internals         import PyccelSymbol\n+from .macros            import Macro, MacroShape, construct_macro\n+from .variable          import DottedName, DottedVariable\n+from .variable          import Variable\n+from .variable          import ValuedVariable\n \n __all__ = (\n     'ClassHeader',\n@@ -154,9 +152,6 @@ class Template(Header):\n     &gt;&gt;&gt; T = Template('T', [d_var0, d_var1])\n     \"\"\"\n \n-    def __new__(cls, *args, **kwargs):\n-        return super().__new__(cls)\n-\n     def __init__(self, name, dtypes):\n         super().__init__()\n         self._name = name\n@@ -191,7 +186,7 @@ class Template(Header):\n            to create the initial version of the object\n            and its arguments\n            \"\"\"\n-        return (self.__class__, (self.name, self.args))\n+        return (self.__class__, (self.name, self.dtypes))\n \n #==============================================================================\n class FunctionHeader(Header):\n","diff --git a/pyccel/ast/internals.py b/pyccel/ast/internals.py\nindex 5c00a7d..dd83839 100644\n--- a/pyccel/ast/internals.py\n+++ b/pyccel/ast/internals.py\n@@ -156,19 +156,6 @@ class Slice(Basic):\n         \"\"\"\n         return self._step\n \n-    def _sympystr(self, printer):\n-        \"\"\" sympy equivalent of __str__\"\"\"\n-        sstr = printer.doprint\n-        if self.start is None:\n-            start = ''\n-        else:\n-            start = sstr(self.start)\n-        if self.stop is None:\n-            stop = ''\n-        else:\n-            stop = sstr(self.stop)\n-        return '{0} : {1}'.format(start, stop)\n-\n     def __str__(self):\n         if self.start is None:\n             start = ''\n","diff --git a/pyccel/ast/itertoolsext.py b/pyccel/ast/itertoolsext.py\nindex 68a52de..5cffcb1 100644\n--- a/pyccel/ast/itertoolsext.py\n+++ b/pyccel/ast/itertoolsext.py\n@@ -17,7 +17,7 @@ class Product(Basic):\n \n     arg : list, tuple\n     \"\"\"\n-    _attribute_nodes = ('_args',)\n+    _attribute_nodes = ('_elements',)\n \n     def __new__(cls, *args):\n         if not isinstance(args, (tuple, list)):\n@@ -25,7 +25,7 @@ class Product(Basic):\n         elif len(args) &lt; 2:\n             return args[0]\n         else:\n-            return super().__new__(cls, *args)\n+            return super().__new__(cls)\n \n     def __init__(self, *args):\n         self._elements = args\n","diff --git a/pyccel/ast/literals.py b/pyccel/ast/literals.py\nindex 0c37312..6dd638d 100644\n--- a/pyccel/ast/literals.py\n+++ b/pyccel/ast/literals.py\n@@ -4,7 +4,7 @@\n #------------------------------------------------------------------------------------------#\n \"\"\" This module contains all literal types\n \"\"\"\n-from sympy               import Float as sp_Float\n+from pyccel.utilities.metaclasses import Singleton, ArgumentSingleton\n \n from .basic              import PyccelAstNode, Basic\n from .datatypes          import (NativeInteger, NativeBool, NativeReal,\n@@ -47,11 +47,8 @@ class Literal(PyccelAstNode):\n     def python_value(self):\n         \"\"\" Get python literal represented by this instance \"\"\"\n \n-    def __repr__(self):\n-        return repr(self.python_value)\n-\n-    def _sympystr(self, printer):\n-        return printer.doprint(self.python_value)\n+    def __str__(self):\n+        return str(self.python_value)\n \n     def __eq__(self, other):\n         if isinstance(other, PyccelAstNode):\n@@ -63,7 +60,7 @@ class Literal(PyccelAstNode):\n         return hash(self.python_value)\n \n #------------------------------------------------------------------------------\n-class LiteralTrue(Literal):\n+class LiteralTrue(Literal, metaclass = ArgumentSingleton):\n     \"\"\"Represents the python value True\"\"\"\n     _dtype     = NativeBool()\n \n@@ -75,7 +72,7 @@ class LiteralTrue(Literal):\n         return True\n \n #------------------------------------------------------------------------------\n-class LiteralFalse(Literal):\n+class LiteralFalse(Literal, metaclass = ArgumentSingleton):\n     \"\"\"Represents the python value False\"\"\"\n     _dtype     = NativeBool()\n \n@@ -105,20 +102,22 @@ class LiteralInteger(Literal):\n         return self.python_value\n \n #------------------------------------------------------------------------------\n-class LiteralFloat(Literal, sp_Float):\n+class LiteralFloat(Literal):\n     \"\"\"Represents a float literal in python\"\"\"\n     _dtype     = NativeReal()\n-    def __new__(cls, value, *, precision = default_precision['float']):\n-        return sp_Float.__new__(cls, value)\n \n     def __init__(self, value, *, precision = default_precision['float']):\n         if not isinstance(value, (int, float, LiteralFloat)):\n             raise TypeError(\"A LiteralFloat can only be created with an integer or a float\")\n         Literal.__init__(self, precision)\n+        if isinstance(value, LiteralFloat):\n+            self._value = value.python_value\n+        else:\n+            self._value = float(value)\n \n     @property\n     def python_value(self):\n-        return float(self)\n+        return self._value\n \n \n #------------------------------------------------------------------------------\n@@ -128,13 +127,13 @@ class LiteralComplex(Literal):\n \n     def __new__(cls, real, imag, precision = default_precision['complex']):\n         if cls is LiteralImaginaryUnit:\n-            return super().__new__(cls, real, imag)\n+            return super().__new__(cls)\n         real_part = cls._collect_python_val(real)\n         imag_part = cls._collect_python_val(imag)\n         if real_part == 0 and imag_part == 1:\n             return LiteralImaginaryUnit()\n         else:\n-            return super().__new__(cls, real, imag)\n+            return super().__new__(cls)\n \n     def __init__(self, real, imag, precision = default_precision['complex']):\n         super().__init__(precision)\n@@ -206,7 +205,7 @@ class LiteralString(Literal):\n \n #------------------------------------------------------------------------------\n \n-class Nil(Basic):\n+class Nil(Basic, metaclass=Singleton):\n \n     \"\"\"\n     class for None object in the code.\n@@ -220,8 +219,6 @@ class Nil(Basic):\n         return False\n \n     def __eq__(self, other):\n-        #TODO [EB 7.2.2021] Make Nil singleton. See https://stackoverflow.com/questions/6760685/creating-a-singleton-in-python method 3\n-        #                   Blocked by issue 662\n         return isinstance(other, Nil)\n \n #------------------------------------------------------------------------------\n","diff --git a/pyccel/ast/macros.py b/pyccel/ast/macros.py\nindex 6f82b32..7b70d37 100644\n--- a/pyccel/ast/macros.py\n+++ b/pyccel/ast/macros.py\n@@ -7,8 +7,6 @@\n \"\"\"\n This module contains all classes and functions used for handling macros.\n \"\"\"\n-from sympy.core.expr import AtomicExpr\n-\n from .basic          import PyccelAstNode\n from .datatypes      import default_precision\n from .datatypes      import NativeInteger, NativeGeneric\n@@ -24,7 +22,7 @@ __all__ = (\n )\n \n #==============================================================================\n-class Macro(AtomicExpr, PyccelAstNode):\n+class Macro(PyccelAstNode):\n     \"\"\".\"\"\"\n     _name = '__UNDEFINED__'\n     _attribute_nodes = ()\n@@ -61,13 +59,12 @@ class MacroShape(Macro):\n     def index(self):\n         return self._index\n \n-    def _sympystr(self, printer):\n-        sstr = printer.doprint\n+    def __str__(self):\n         if self.index is None:\n-            return 'MacroShape({})'.format(sstr(self.argument))\n+            return 'MacroShape({})'.format(str(self.argument))\n         else:\n-            return 'MacroShape({}, {})'.format(sstr(self.argument),\n-                                               sstr(self.index))\n+            return 'MacroShape({}, {})'.format(str(self.argument),\n+                                               str(self.index))\n \n #==============================================================================\n class MacroType(Macro):\n@@ -78,9 +75,8 @@ class MacroType(Macro):\n     _shape     = ()\n     _precision = 0\n \n-    def _sympystr(self, printer):\n-        sstr = printer.doprint\n-        return 'MacroType({})'.format(sstr(self.argument))\n+    def __str__(self):\n+        return 'MacroType({})'.format(str(self.argument))\n \n #==============================================================================\n class MacroCount(Macro):\n@@ -91,9 +87,8 @@ class MacroCount(Macro):\n     _dtype     = NativeInteger()\n     _precision = default_precision['integer']\n \n-    def _sympystr(self, printer):\n-        sstr = printer.doprint\n-        return 'MacroCount({})'.format(sstr(self.argument))\n+    def __str__(self):\n+        return 'MacroCount({})'.format(str(self.argument))\n \n \n \n","diff --git a/pyccel/ast/numpyext.py b/pyccel/ast/numpyext.py\nindex 61c2802..2ec4e93 100644\n--- a/pyccel/ast/numpyext.py\n+++ b/pyccel/ast/numpyext.py\n@@ -7,8 +7,7 @@\n \n import numpy\n \n-from sympy           import Expr\n-\n+from .basic          import PyccelAstNode\n from .builtins       import (PythonInt, PythonBool, PythonFloat, PythonTuple,\n                              PythonComplex, PythonReal, PythonImag, PythonList)\n \n@@ -118,7 +117,7 @@ class NumpyInt(PythonInt):\n     \"\"\" Represents a call to numpy.int() function.\n     \"\"\"\n     def __new__(cls, arg=None, base=10):\n-        return PythonInt.__new__(cls, arg)\n+        return super().__new__(cls, arg)\n \n class NumpyInt32(NumpyInt):\n     \"\"\" Represents a call to numpy.int32() function.\n@@ -245,8 +244,8 @@ class NumpyArray(NumpyNewArray):\n         self._precision = prec\n         super().__init__()\n \n-    def _sympystr(self, printer):\n-        return self.arg\n+    def __str__(self):\n+        return str(self.arg)\n \n     @property\n     def arg(self):\n@@ -320,8 +319,7 @@ class NumpySum(PyccelInternalFunction):\n     \"\"\"\n \n     def __init__(self, arg):\n-        if not isinstance(arg, (list, tuple, PythonTuple, PythonList,\n-                            Variable, Expr)):\n+        if not isinstance(arg, PyccelAstNode):\n             raise TypeError('Unknown type of  %s.' % type(arg))\n         super().__init__(arg)\n         self._dtype = arg.dtype\n@@ -341,8 +339,7 @@ class NumpyProduct(PyccelInternalFunction):\n     \"\"\"\n \n     def __init__(self, arg):\n-        if not isinstance(arg, (list, tuple, PythonTuple, PythonList,\n-                                Variable, Expr)):\n+        if not isinstance(arg, PyccelAstNode):\n             raise TypeError('Unknown type of  %s.' % type(arg))\n         super().__init__(arg)\n         self._dtype = arg.dtype\n@@ -362,11 +359,9 @@ class NumpyMatmul(PyccelInternalFunction):\n     \"\"\"\n \n     def __init__(self, a ,b):\n-        if not isinstance(a, (list, tuple, PythonTuple, PythonList,\n-                                Variable, Expr)):\n+        if not isinstance(a, PyccelAstNode):\n             raise TypeError('Unknown type of  %s.' % type(a))\n-        if not isinstance(b, (list, tuple, PythonTuple, PythonList,\n-                                Variable, Expr)):\n+        if not isinstance(b, PyccelAstNode):\n             raise TypeError('Unknown type of  %s.' % type(a))\n         super().__init__(a, b)\n \n@@ -478,11 +473,10 @@ class NumpyLinspace(NumpyNewArray):\n     def step(self):\n         return (self.stop - self.start) / (self.size - 1)\n \n-    def _sympystr(self, printer):\n-        sstr = printer.doprint\n-        code = 'linspace({}, {}, {})',format(sstr(self.start),\n-                                             sstr(self.stop),\n-                                             sstr(self.size))\n+    def __str__(self):\n+        code = 'linspace({}, {}, {})'.format(str(self.start),\n+                                             str(self.stop),\n+                                             str(self.size))\n         return code\n \n #==============================================================================\n","diff --git a/pyccel/ast/operators.py b/pyccel/ast/operators.py\nindex 62c7ee7..96a9c79 100644\n--- a/pyccel/ast/operators.py\n+++ b/pyccel/ast/operators.py\n@@ -8,7 +8,6 @@ These operators all have a precision as detailed here:\n     https://docs.python.org/3/reference/expressions.html#operator-precedence\n They also have specific rules to determine the dtype, precision, rank, shape\n \"\"\"\n-from sympy.core.expr        import Expr\n \n from ..errors.errors        import Errors, PyccelSemanticError\n \n@@ -94,7 +93,7 @@ def broadcast(shape_1, shape_2):\n \n #==============================================================================\n \n-class PyccelOperator(Expr, PyccelAstNode):\n+class PyccelOperator(PyccelAstNode):\n     \"\"\"\n     Abstract superclass for all builtin operators.\n     The __init__ function is common\n@@ -177,6 +176,12 @@ class PyccelOperator(Expr, PyccelAstNode):\n         else:\n             self._order = 'C'\n \n+    @property\n+    def args(self):\n+        \"\"\" Arguments of the operator\n+        \"\"\"\n+        return self._args\n+\n #==============================================================================\n \n class PyccelUnaryOperator(PyccelOperator):\n@@ -474,7 +479,7 @@ class PyccelAdd(PyccelArithmeticOperator):\n            arg1.real == LiteralFloat(0):\n             return LiteralComplex(arg2, arg1.imag)\n         else:\n-            return PyccelArithmeticOperator.__new__(cls, arg1, arg2)\n+            return super().__new__(cls)\n \n     def _handle_str_type(self, strs):\n         self._dtype = NativeString()\n@@ -533,7 +538,7 @@ class PyccelMinus(PyccelArithmeticOperator):\n            arg1.real == LiteralFloat(0):\n             return LiteralComplex(-arg2.python_value, arg1.imag)\n         else:\n-            return PyccelArithmeticOperator.__new__(cls, arg1, arg2)\n+            return super().__new__(cls)\n \n     def __repr__(self):\n         return '{} - {}'.format(repr(self.args[0]), repr(self.args[1]))\n@@ -826,9 +831,10 @@ class PyccelIs(PyccelBooleanOperator):\n \n     Examples\n     --------\n-    &gt;&gt;&gt; from pyccel.ast import PyccelIs\n-    &gt;&gt;&gt; from pyccel.literals import Nil\n-    &gt;&gt;&gt; from sympy.abc import x\n+    &gt;&gt;&gt; from pyccel.ast.operators import PyccelIs\n+    &gt;&gt;&gt; from pyccel.ast.literals  import Nil\n+    &gt;&gt;&gt; from pyccel.ast.internals import PyccelSymbol\n+    &gt;&gt;&gt; x = PyccelSymbol('x')\n     &gt;&gt;&gt; PyccelIs(x, Nil())\n     PyccelIs(x, None)\n     \"\"\"\n@@ -858,9 +864,10 @@ class PyccelIsNot(PyccelIs):\n \n     Examples\n     --------\n-    &gt;&gt;&gt; from pyccel.ast import PyccelIsNot\n-    &gt;&gt;&gt; from pyccel.ast.literals import Nil\n-    &gt;&gt;&gt; from sympy.abc import x\n+    &gt;&gt;&gt; from pyccel.ast.operators import PyccelIsNot\n+    &gt;&gt;&gt; from pyccel.ast.literals  import Nil\n+    &gt;&gt;&gt; from pyccel.ast.internals import PyccelSymbol\n+    &gt;&gt;&gt; x = PyccelSymbol('x')\n     &gt;&gt;&gt; PyccelIsNot(x, Nil())\n     PyccelIsNot(x, None)\n     \"\"\"\n","diff --git a/pyccel/ast/variable.py b/pyccel/ast/variable.py\nindex 91cd293..172b76d 100644\n--- a/pyccel/ast/variable.py\n+++ b/pyccel/ast/variable.py\n@@ -44,7 +44,7 @@ class Variable(PyccelAstNode):\n         or a str (bool, int, real).\n \n     name : str, list, DottedName\n-        The sympy object the variable represents. This can be either a string\n+        The name of the variable represented. This can be either a string\n         or a dotted name, when using a Class attribute.\n \n     rank : int\n@@ -366,11 +366,6 @@ class Variable(PyccelAstNode):\n     def __hash__(self):\n         return hash((type(self).__name__, self._name))\n \n-    def _sympystr(self, printer):\n-        \"\"\" sympy equivalent of __str__\"\"\"\n-        sstr = printer.doprint\n-        return '{}'.format(sstr(self.name))\n-\n     def inspect(self):\n         \"\"\"inspects the variable.\"\"\"\n \n@@ -459,10 +454,6 @@ class Variable(PyccelAstNode):\n         out =  (apply, (Variable, args, kwargs))\n         return out\n \n-    def _eval_subs(self, old, new):\n-        \"\"\" Overrides sympy method to indicate an atom\"\"\"\n-        return self\n-\n     def __getitem__(self, *args):\n \n         if len(args) == 1 and isinstance(args[0], (tuple, list)):\n@@ -507,11 +498,6 @@ class DottedName(Basic):\n     def __str__(self):\n         return \"\"\".\"\"\".join(str(n) for n in self.name)\n \n-    def _sympystr(self, printer):\n-        \"\"\" sympy equivalent of __str__\"\"\"\n-        sstr = printer.doprint\n-        return \"\"\".\"\"\".join(sstr(n) for n in self.name)\n-\n class ValuedVariable(Variable):\n \n     \"\"\"Represents a valued variable in the code.\n@@ -544,12 +530,9 @@ class ValuedVariable(Variable):\n         \"\"\"\n         return self._value\n \n-    def _sympystr(self, printer):\n-        \"\"\" sympy equivalent of __str__\"\"\"\n-        sstr = printer.doprint\n-\n-        name = sstr(self.name)\n-        value = sstr(self.value)\n+    def __str__(self):\n+        name = str(self.name)\n+        value = str(self.value)\n         return '{0}={1}'.format(name, value)\n \n class TupleVariable(Variable):\n@@ -699,10 +682,10 @@ class IndexedElement(PyccelAstNode):\n \n     Examples\n     --------\n-    &gt;&gt;&gt; from sympy import symbols, Idx\n     &gt;&gt;&gt; from pyccel.ast.core import Variable, IndexedElement\n-    &gt;&gt;&gt; i, j = symbols('i j', cls=Idx)\n-    &gt;&gt;&gt; A = Variable('A', dtype='int')\n+    &gt;&gt;&gt; A = Variable('A', dtype='int', shape=(2,3), rank=2)\n+    &gt;&gt;&gt; i = Variable('i', dtype='int')\n+    &gt;&gt;&gt; j = Variable('j', dtype='int')\n     &gt;&gt;&gt; IndexedElement(A, i, j)\n     IndexedElement(A, i, j)\n     &gt;&gt;&gt; IndexedElement(A, i, j) == A[i, j]\n","diff --git a/pyccel/codegen/codegen.py b/pyccel/codegen/codegen.py\nindex 0e4e7cf..bcd0c71 100644\n--- a/pyccel/codegen/codegen.py\n+++ b/pyccel/codegen/codegen.py\n@@ -173,7 +173,7 @@ class Codegen(object):\n         errors = Errors()\n         errors.set_parser_stage('codegen')\n         # set the code printer\n-        self._printer = code_printer(self.parser, settings)\n+        self._printer = code_printer(self.parser, **settings)\n \n     def get_printer_imports(self):\n         \"\"\"return the imports of the current codeprinter\"\"\"\n","diff --git a/pyccel/codegen/printing/ccode.py b/pyccel/codegen/printing/ccode.py\nindex 84cd3e3..da6b25e 100644\n--- a/pyccel/codegen/printing/ccode.py\n+++ b/pyccel/codegen/printing/ccode.py\n@@ -252,17 +252,17 @@ class CCodePrinter(CodePrinter):\n         'dereference': set()\n     }\n \n-    def __init__(self, parser, settings=None):\n+    def __init__(self, parser, **settings):\n \n         if parser.filename:\n             errors.set_target(parser.filename, 'file')\n \n-        prefix_module = None if settings is None else settings.pop('prefix_module', None)\n+        prefix_module = settings.pop('prefix_module', None)\n         CodePrinter.__init__(self, settings)\n         self.known_functions = dict(known_functions)\n-        userfuncs = {} if settings is None else settings.get('user_functions', {})\n+        userfuncs = settings.get('user_functions', {})\n         self.known_functions.update(userfuncs)\n-        self._dereference = set([] if settings is None else settings.get('dereference', []))\n+        self._dereference = set(settings.get('dereference', []))\n         self.prefix_module = prefix_module\n         self._additional_imports = set(['stdlib'])\n         self._parser = parser\n@@ -445,11 +445,8 @@ class CCodePrinter(CodePrinter):\n         value = self._print(expr.arg)\n         return '({} != 0)'.format(value)\n \n-    def _print_LiteralInteger(self, expr):\n-        return str(expr.p)\n-\n-    def _print_LiteralFloat(self, expr):\n-        return CodePrinter._print_Float(self, expr)\n+    def _print_Literal(self, expr):\n+        return repr(expr.python_value)\n \n     def _print_LiteralComplex(self, expr):\n         if expr.real == LiteralFloat(0):\n@@ -1559,4 +1556,4 @@ def ccode(expr, parser, assign_to=None, **settings):\n         For example, if ``dereference=[a]``, the resulting code would print\n         ``(*a)`` instead of ``a``.\n     \"\"\"\n-    return CCodePrinter(parser, settings).doprint(expr, assign_to)\n+    return CCodePrinter(parser, **settings).doprint(expr, assign_to)\n","diff --git a/pyccel/codegen/printing/cwrappercode.py b/pyccel/codegen/printing/cwrappercode.py\nindex 0a7cc37..d11476d 100644\n--- a/pyccel/codegen/printing/cwrappercode.py\n+++ b/pyccel/codegen/printing/cwrappercode.py\n@@ -54,8 +54,8 @@ dtype_registry = {('pyobject'     , 0) : 'PyObject',\n class CWrapperCodePrinter(CCodePrinter):\n     \"\"\"A printer to convert a python module to strings of c code creating\n     an interface between python and an implementation of the module in c\"\"\"\n-    def __init__(self, parser, target_language, settings=None):\n-        CCodePrinter.__init__(self, parser,settings)\n+    def __init__(self, parser, target_language, **settings):\n+        CCodePrinter.__init__(self, parser, **settings)\n         self._target_language = target_language\n         self._cast_functions_dict = OrderedDict()\n         self._to_free_PyObject_list = []\n@@ -1020,4 +1020,4 @@ def cwrappercode(expr, parser, target_language, assign_to=None, **settings):\n         ``(*a)`` instead of ``a``.\n     \"\"\"\n \n-    return CWrapperCodePrinter(parser, target_language, settings).doprint(expr, assign_to)\n+    return CWrapperCodePrinter(parser, target_language, **settings).doprint(expr, assign_to)\n","diff --git a/pyccel/codegen/printing/fcode.py b/pyccel/codegen/printing/fcode.py\nindex 2c8e2b5..f21af2a 100644\n--- a/pyccel/codegen/printing/fcode.py\n+++ b/pyccel/codegen/printing/fcode.py\n@@ -198,7 +198,7 @@ class FCodePrinter(CodePrinter):\n     }\n \n \n-    def __init__(self, parser, settings={}):\n+    def __init__(self, parser, **settings):\n \n         prefix_module = settings.pop('prefix_module', None)\n \n@@ -1404,12 +1404,6 @@ class FCodePrinter(CodePrinter):\n     def _print_DataType(self, expr):\n         return self._print(expr.name)\n \n-    def _print_LiteralTrue(self, expr):\n-        return '.True._{}'.format(self.print_kind(expr))\n-\n-    def _print_LiteralFalse(self, expr):\n-        return '.False._{}'.format(self.print_kind(expr))\n-\n     def _print_LiteralString(self, expr):\n         sp_chars = ['\\a', '\\b', '\\f', '\\r', '\\t', '\\v', \"'\", '\\n']\n         sub_str = ''\n@@ -1833,7 +1827,7 @@ class FCodePrinter(CodePrinter):\n                                        prolog, epilog)\n \n         elif isinstance(expr.iterable, Product):\n-            for i, a in zip(expr.target, expr.iterable.args):\n+            for i, a in zip(expr.target, expr.iterable.elements):\n                 if isinstance(a, PythonRange):\n                     itr_ = a\n                 else:\n@@ -1842,7 +1836,7 @@ class FCodePrinter(CodePrinter):\n                                            prolog, epilog)\n \n         elif isinstance(expr.iterable, PythonZip):\n-            itr_ = PythonRange(expr.iterable.element.shape[0])\n+            itr_ = PythonRange(expr.iterable.length)\n             prolog, epilog = _do_range(expr.target, itr_, \\\n                                        prolog, epilog)\n \n@@ -2595,18 +2589,21 @@ class FCodePrinter(CodePrinter):\n     def _print_int(self, expr):\n         return str(expr)\n \n-    def _print_LiteralFloat(self, expr):\n-        printed = CodePrinter._print_Float(self, expr)\n+    def _print_Literal(self, expr):\n+        printed = repr(expr.python_value)\n         return \"{}_{}\".format(printed, self.print_kind(expr))\n \n+    def _print_LiteralTrue(self, expr):\n+        return \".True._{}\".format(self.print_kind(expr))\n+\n+    def _print_LiteralFalse(self, expr):\n+        return \".False._{}\".format(self.print_kind(expr))\n+\n     def _print_LiteralComplex(self, expr):\n         real_str = self._print(expr.real)\n         imag_str = self._print(expr.imag)\n         return \"({}, {})\".format(real_str, imag_str)\n \n-    def _print_LiteralInteger(self, expr):\n-        return \"{0}_{1}\".format(str(expr.p), self.print_kind(expr))\n-\n     def _print_IndexedElement(self, expr):\n         base = expr.base\n         if isinstance(base, PyccelInternalFunction) and not isinstance(base, PythonTuple):\n@@ -2936,4 +2933,4 @@ def fcode(expr, parser, assign_to=None, **settings):\n         for examples.\n     \"\"\"\n \n-    return FCodePrinter(parser, settings).doprint(expr, assign_to)\n+    return FCodePrinter(parser, **settings).doprint(expr, assign_to)\n","diff --git a/pyccel/codegen/printing/pycode.py b/pyccel/codegen/printing/pycode.py\nindex c4b3115..7097ec1 100644\n--- a/pyccel/codegen/printing/pycode.py\n+++ b/pyccel/codegen/printing/pycode.py\n@@ -8,7 +8,6 @@\n \n from itertools import chain\n \n-from sympy.printing.pycode import PythonCodePrinter as SympyPythonCodePrinter\n from sympy.printing.pycode import _known_functions\n from sympy.printing.pycode import _known_functions_math\n from sympy.printing.pycode import _known_constants_math\n@@ -18,6 +17,8 @@ from pyccel.decorators import __all__ as pyccel_decorators\n from pyccel.ast.utilities  import build_types_decorator\n from pyccel.ast.core       import CodeBlock, Import, DottedName\n \n+from pyccel.codegen.printing.codeprinter import CodePrinter\n+\n from pyccel.errors.errors import Errors\n from pyccel.errors.messages import *\n \n@@ -31,19 +32,27 @@ def _construct_header(func_name, args):\n     return pattern.format(name=func_name, args=args)\n \n #==============================================================================\n-class PythonCodePrinter(SympyPythonCodePrinter):\n+class PythonCodePrinter(CodePrinter):\n+    \"\"\"A printer to convert pyccel expressions to strings of Python code\"\"\"\n+    printmethod = \"_pycode\"\n     _kf = dict(chain(\n         _known_functions.items(),\n         [(k, '' + v) for k, v in _known_functions_math.items()]\n     ))\n     _kc = {k: ''+v for k, v in _known_constants_math.items()}\n \n-    def __init__(self, parser=None, settings=None):\n+    def __init__(self, parser=None, **settings):\n         self.assert_contiguous = settings.pop('assert_contiguous', False)\n         self.parser = parser\n-        SympyPythonCodePrinter.__init__(self, settings=settings)\n+        super().__init__(settings=settings)\n         self._additional_imports = set()\n \n+    def _indent_codestring(self, lines):\n+        return '    '+lines.replace('\\n','\\n    ')\n+\n+    def _format_code(self, lines):\n+        return lines\n+\n     def get_additional_imports(self):\n         \"\"\"return the additional imports collected in printing stage\"\"\"\n         return self._additional_imports\n@@ -100,7 +109,7 @@ class PythonCodePrinter(SympyPythonCodePrinter):\n                 for func in f:\n                     args = func.args\n                     if args:\n-                        args = ', '.join(\"{}\".format(self._print(i)) for i in args)\n+                        args = ', '.join(self._print(i) for i in args)\n                         dec += '@{name}({args})\\n'.format(name=n, args=args)\n \n                     else:\n@@ -204,7 +213,7 @@ class PythonCodePrinter(SympyPythonCodePrinter):\n         op  = self._print(expr.op._symbol)\n         return'{0} {1}= {2}'.format(lhs,op,rhs)\n \n-    def _print_Range(self, expr):\n+    def _print_PythonRange(self, expr):\n         start = self._print(expr.start)\n         stop  = self._print(expr.stop)\n         step  = self._print(expr.step)\n@@ -261,8 +270,8 @@ class PythonCodePrinter(SympyPythonCodePrinter):\n                 lines.append(self._print(e))\n         return \"\\n\".join(lines)\n \n-    def _print_LiteralString(self, expr):\n-        return '\"{}\"'.format(self._print(expr.arg))\n+    def _print_Literal(self, expr):\n+        return repr(expr.python_value)\n \n     def _print_Shape(self, expr):\n         arg = self._print(expr.arg)\n@@ -281,10 +290,10 @@ class PythonCodePrinter(SympyPythonCodePrinter):\n \n             elif isinstance(f, tuple):\n                 for i in f:\n-                    args.append(\"{}\".format(self._print(i)))\n+                    args.append(self._print(i))\n \n             else:\n-                args.append(\"{}\".format(self._print(f)))\n+                args.append(self._print(f))\n \n         fs = ', '.join(i for i in args)\n \n@@ -372,7 +381,7 @@ class PythonCodePrinter(SympyPythonCodePrinter):\n         return expr\n \n #==============================================================================\n-def pycode(expr, **settings):\n+def pycode(expr, assign_to=None, **settings):\n     \"\"\" Converts an expr to a string of Python code\n     Parameters\n     ==========\n@@ -389,4 +398,4 @@ def pycode(expr, **settings):\n     'math.tan(x) + 1'\n     \"\"\"\n     settings.pop('parser', None)\n-    return PythonCodePrinter(settings).doprint(expr)\n+    return PythonCodePrinter(settings).doprint(expr, assign_to)\n","diff --git a/pyccel/errors/errors.py b/pyccel/errors/errors.py\nindex 9a1ea34..f053743 100644\n--- a/pyccel/errors/errors.py\n+++ b/pyccel/errors/errors.py\n@@ -12,7 +12,9 @@ import sys\n \n from collections import OrderedDict\n from os.path import basename\n+\n from pyccel.ast.basic import Basic\n+from pyccel.utilities.metaclasses import Singleton\n \n # ...\n #ERROR = 'error'\n@@ -126,20 +128,7 @@ class ErrorInfo:\n         return pattern.format(**info)\n \n \n-def _singleton(cls):\n-    \"\"\"\n-    A Class representing a singleton. Python does not offer this pattern.\n-    \"\"\"\n-    instances = {}\n-    def getinstance():\n-        if cls not in instances:\n-            instances[cls] = cls() # Line 5\n-        return instances[cls]\n-    return getinstance\n-\n-\n-@_singleton\n-class ErrorsMode:\n+class ErrorsMode(metaclass = Singleton):\n     \"\"\"Developper or User mode.\n     pyccel command line will set it.\n     \"\"\"\n@@ -155,8 +144,7 @@ class ErrorsMode:\n         self._mode = mode\n \n \n-@_singleton\n-class Errors:\n+class Errors(metaclass = Singleton):\n     \"\"\"Container for compile errors.\n     \"\"\"\n \n","diff --git a/pyccel/parser/semantic.py b/pyccel/parser/semantic.py\nindex 33c36d2..d1e3722 100644\n--- a/pyccel/parser/semantic.py\n+++ b/pyccel/parser/semantic.py\n@@ -46,11 +46,10 @@ from pyccel.ast.variable import ValuedVariable\n from pyccel.ast.core import ValuedArgument\n from pyccel.ast.core import Import\n from pyccel.ast.core import AsName\n-from pyccel.ast.core import With, Block\n+from pyccel.ast.core import With\n from pyccel.ast.builtins import PythonList\n from pyccel.ast.core import Dlist\n from pyccel.ast.core import StarredArguments\n-from pyccel.ast.core import subs\n from pyccel.ast.core import get_assigned_symbols\n from pyccel.ast.operators import PyccelIs, PyccelIsNot, IfTernaryOperator\n from pyccel.ast.itertoolsext import Product\n@@ -1164,7 +1163,7 @@ class SemanticParser(BasicParser):\n     def _visit_PyccelOperator(self, expr, **settings):\n         args     = [self._visit(a, **settings) for a in expr.args]\n         try:\n-            expr_new = expr.func(*args)\n+            expr_new = type(expr)(*args)\n         except PyccelSemanticError as err:\n             msg = str(err)\n             errors.report(msg, symbol=expr,\n@@ -1199,14 +1198,14 @@ class SemanticParser(BasicParser):\n     def _visit_Lambda(self, expr, **settings):\n \n \n-        expr_names = set(map(str, expr.expr.atoms(PyccelSymbol, Argument)))\n+        expr_names = set(map(str, expr.expr.get_attribute_nodes((PyccelSymbol, Argument))))\n         var_names = map(str, expr.variables)\n         missing_vars = expr_names.difference(var_names)\n         if len(missing_vars) &gt; 0:\n             errors.report(UNDEFINED_LAMBDA_VARIABLE, symbol = missing_vars,\n                 bounding_box=(self._current_fst_node.lineno, self._current_fst_node.col_offset),\n                 severity='fatal', blocker=True)\n-        funcs = expr.expr.atoms(FunctionCall)\n+        funcs = expr.expr.get_attribute_nodes(FunctionCall)\n         for func in funcs:\n             name = _get_name(func)\n             f = self.get_symbolic_function(name)\n@@ -1720,22 +1719,6 @@ class SemanticParser(BasicParser):\n             rhs = self._visit_FunctionDef(rhs, **settings)\n             return rhs\n \n-        elif isinstance(rhs, Block):\n-            #case of inline\n-            results = rhs.get_attribute_nodes(rhs.body,Return)\n-            sub = list(zip(results,[EmptyNode()]*len(results)))\n-            body = rhs.body\n-            body = subs(body,sub)\n-            results = [i.expr for i in results]\n-            lhs = expr.lhs\n-            if isinstance(lhs ,(list, tuple, PythonTuple)):\n-                sub = [list(zip(i,lhs)) for i in results]\n-            else:\n-                sub = [(i[0],lhs) for i in results]\n-            body = subs(body,sub)\n-            expr = Block(rhs.name, rhs.variables, body)\n-            return expr\n-\n         elif isinstance(rhs, CodeBlock):\n             if len(rhs.body)&gt;1 and isinstance(rhs.body[1], FunctionalFor):\n                 return rhs\n@@ -2028,7 +2011,7 @@ class SemanticParser(BasicParser):\n         elif isinstance(iterable, PythonEnumerate):\n             indx   = iterator.args[0]\n             var    = iterator.args[1]\n-            assign = Assign(var, IndexedElement(iterable.args[0], indx))\n+            assign = Assign(var, IndexedElement(iterable.element, indx))\n             assign.set_fst(expr.fst)\n             iterator = indx\n             body     = [assign] + body\n@@ -2319,8 +2302,10 @@ class SemanticParser(BasicParser):\n         return If(*args)\n \n     def _visit_IfTernaryOperator(self, expr, **settings):\n-        args = [self._visit(i, **settings) for i in expr.args]\n-        return expr.func(*args)\n+        cond        = self._visit(expr.cond, **settings)\n+        value_true  = self._visit(expr.value_true, **settings)\n+        value_false = self._visit(expr.value_false, **settings)\n+        return IfTernaryOperator(cond, value_true, value_false)\n \n     def _visit_VariableHeader(self, expr, **settings):\n \n@@ -3060,8 +3045,8 @@ class SemanticParser(BasicParser):\n     def _visit_Dlist(self, expr, **settings):\n         # Arguments have been treated in PyccelMul\n \n-        val = expr.args[0]\n-        length = expr.args[1]\n+        val = expr.val\n+        length = expr.length\n         if isinstance(val, (TupleVariable, PythonTuple)) and \\\n                 not isinstance(val, PythonList):\n             if isinstance(length, LiteralInteger):\n","diff --git a/pyccel/utilities/__init__.py b/pyccel/utilities/__init__.py\nnew file mode 100644\nindex 0000000..e69de29\n--- /dev/null\n+++ b/pyccel/utilities/__init__.py\n","diff --git a/pyccel/utilities/metaclasses.py b/pyccel/utilities/metaclasses.py\nnew file mode 100644\nindex 0000000..7158429\n--- /dev/null\n+++ b/pyccel/utilities/metaclasses.py\n@@ -0,0 +1,32 @@\n+#------------------------------------------------------------------------------------------#\n+# This file is part of Pyccel which is released under MIT License. See the LICENSE file or #\n+# go to https://github.com/pyccel/pyccel/blob/master/LICENSE for full license details.     #\n+#------------------------------------------------------------------------------------------#\n+\"\"\" Module containing metaclasses which are useful for the rest of pyccel\n+\"\"\"\n+\n+\n+__all__ = (\n+    'Singleton',\n+    'ArgumentSingleton',\n+)\n+\n+class Singleton(type):\n+    \"\"\" Indicates that there is only one instance of the class\n+    \"\"\"\n+    _instances = {}\n+    def __call__(cls, *args, **kwargs):\n+        if cls not in cls._instances:\n+            cls._instances[cls] = super().__call__(*args, **kwargs)\n+        return cls._instances[cls]\n+\n+class ArgumentSingleton(type):\n+    \"\"\" Indicates that there is only one instance of the class\n+    for any given set of arguments\n+    \"\"\"\n+    _instances = {}\n+    def __call__(cls, *args, **kwargs):\n+        index = (cls, *args, *sorted(kwargs.items()))\n+        if index not in cls._instances:\n+            cls._instances[index] = super().__call__(*args, **kwargs)\n+        return cls._instances[index]\n"]</t>
  </si>
  <si>
    <t>30202867445978339</t>
  </si>
  <si>
    <t>c36ca7071eaed1c6775d87308acf618092fd3197</t>
  </si>
  <si>
    <t>1483405299294014</t>
  </si>
  <si>
    <t>https://github.com/pyccel/pyccel.git</t>
  </si>
  <si>
    <t>manifold://spidermate_media_test/tree/2025_09_25/bin_a5db3a21f7c1e363a7c509c2e5233a46f81d3af017671e95a526fe789e90723e5448ed35.bin</t>
  </si>
  <si>
    <t>1523955928568431</t>
  </si>
  <si>
    <t>vmvm-registry.fbinfra.net/repomate_image_activ_pytest/pyccel_pyccel:c36ca7071eaed1c6775d87308acf618092fd3197</t>
  </si>
  <si>
    <t>["podman run --entrypoint '' vmvm-registry.fbinfra.net/repomate_image_activ_pytest/pyccel_pyccel:c36ca7071eaed1c6775d87308acf618092fd3197 /bin/bash -c 'source /saved/ENV || source /saved/*/ENV &amp;&amp; pytest --continue-on-collection-errors'"]</t>
  </si>
  <si>
    <t>["pyccel/ast/internals.py","pyccel/ast/operators.py","pyccel/ast/numpyext.py","pyccel/ast/builtins.py","pyccel/ast/macros.py","pyccel/utilities/__init__.py","pyccel/codegen/printing/fcode.py","pyccel/ast/literals.py","tests/epyccel/test_parallel_epyccel.py","pyccel/ast/datatypes.py","pyccel/codegen/codegen.py","pyccel/ast/headers.py","pyccel/ast/core.py","pyccel/ast/variable.py","pyccel/ast/basic.py","pyccel/parser/semantic.py","pyccel/codegen/printing/pycode.py","pyccel/codegen/printing/ccode.py","pyccel/ast/itertoolsext.py","pyccel/codegen/printing/cwrappercode.py","pyccel/ast/functionalexpr.py","pyccel/utilities/metaclasses.py","pyccel/errors/errors.py","tests/pyccel/test_pyccel.py"]</t>
  </si>
  <si>
    <t>{"lines_added":326,"lines_edited":503,"lines_removed":378,"number_hunks":131}</t>
  </si>
  <si>
    <t>{"lines_added":1,"lines_edited":10,"lines_removed":9,"number_hunks":2}</t>
  </si>
  <si>
    <t>[{"changed_files":["pyccel/ast/internals.py","pyccel/ast/operators.py","pyccel/ast/numpyext.py","pyccel/ast/builtins.py","pyccel/ast/macros.py","pyccel/utilities/__init__.py","pyccel/codegen/printing/fcode.py","pyccel/ast/literals.py","tests/epyccel/test_parallel_epyccel.py","pyccel/ast/datatypes.py","pyccel/codegen/codegen.py","pyccel/ast/headers.py","pyccel/ast/core.py","pyccel/ast/variable.py","pyccel/ast/basic.py","pyccel/parser/semantic.py","pyccel/codegen/printing/pycode.py","pyccel/codegen/printing/ccode.py","pyccel/ast/itertoolsext.py","pyccel/codegen/printing/cwrappercode.py","pyccel/ast/functionalexpr.py","pyccel/utilities/metaclasses.py","pyccel/errors/errors.py","tests/pyccel/test_pyccel.py"],"language":"Python"}]</t>
  </si>
  <si>
    <t>[{"code_signals":{"lines_added":327,"lines_edited":513,"lines_removed":387,"number_hunks":133},"language":"Python"}]</t>
  </si>
  <si>
    <t>1933234854152619</t>
  </si>
  <si>
    <t>1897017617799588</t>
  </si>
  <si>
    <t>{"branch_count":null,"contributors_count":null,"fork_count":63,"issue_count":993,"pull_request_count":1138,"star_count":379,"tag_count":null,"taken_at":1758963278,"watch_count":null}</t>
  </si>
  <si>
    <t>1521799419235539</t>
  </si>
  <si>
    <t>["tests/pyccel/test_pyccel.py::test_expressions[c]","tests/pyccel/test_pyccel.py::test_print_sp_and_end[c]","tests/pyccel/test_pyccel.py::test_print_strings[c]","tests/pyccel/test_pyccel.py::test_c_arrays[c]"]</t>
  </si>
  <si>
    <t>["tests/ndarrays/test_ndarrays.c::test_indexing_int64","tests/ndarrays/test_ndarrays.c::test_slicing_int64","tests/pyccel/test_pyccel.py::test_hope_benchmarks[scripts/hope_benchmarks_decorators/fib.py]","tests/ndarrays/test_ndarrays.c::test_slicing_cdouble","tests/ndarrays/test_ndarrays.c::test_slicing_int8","tests/ndarrays/test_ndarrays.c::test_indexing_cdouble","tests/ndarrays/test_ndarrays.c::test_indexing_double","tests/pyccel/test_pyccel.py::test_print_sp_and_end[fortran]","tests/ndarrays/test_ndarrays.c::test_array_fill_int32","tests/ndarrays/test_ndarrays.c::test_array_fill_cdouble","tests/ndarrays/test_ndarrays.c::test_array_zeros_int32","tests/ndarrays/test_ndarrays.c::test_indexing_int8","tests/ndarrays/test_ndarrays.c::test_slicing_int16","tests/ndarrays/test_ndarrays.c::test_slicing_double","tests/ndarrays/test_ndarrays.c::test_array_fill_int64","tests/ndarrays/test_ndarrays.c::test_array_fill_double","tests/ndarrays/test_ndarrays.c::test_indexing_int32","tests/ndarrays/test_ndarrays.c::test_array_fill_int8","tests/ndarrays/test_ndarrays.c::test_indexing_int16","tests/ndarrays/test_ndarrays.c::test_array_fill_int16","tests/ndarrays/test_ndarrays.c::test_slicing_int32","tests/ndarrays/test_ndarrays.c::test_array_zeros_double","tests/ndarrays/test_ndarrays.c::test_array_zeros_cdouble"]</t>
  </si>
  <si>
    <t>The probrem regarding the execution speed of aiaccel.:\n**Bug??**\r\nThe problem regarding the execution speed of aiaccel. The aiaccel seems to be a little slow.\r\nApplying aiaccel to a Sphere function (dim=5) by using RandomOptimizer, it consumes more than 1sec / trial, as shown in the table below.\r\nIs this due to sleep time with respect to optimizer, scheduler, and master?\r\n\r\n|  Trial Number |  Total Time [sec]  | \r\n| --------------- | ------------------  |\r\n|  100                |  160                     |\r\n|  2000              |  3682                   |\r\n\r\n**Desktop**\r\n - OS: Ubuntu 22.04.1 LTS on Windows 11 x86_64\r\n - Kernel: 5.15.68.1-microsoft-standard-WSL2\r\n - CPU: Intel i7-8700K (12) @ 3.696GHz\r\n</t>
  </si>
  <si>
    <t>["https://www.github.com/aistairc/aiaccel/issues/120"]</t>
  </si>
  <si>
    <t>Feature/fix execution speed b</t>
  </si>
  <si>
    <t>&lt;b&gt;local実行時の速度改善&lt;/b&gt;\r\nユーザープログラムがpythonファイルである時の実行速度を改善しました．\r\nconfig.yamlに`python_local`と指定することで本機能を使用できます．\r\n\r\n&lt;hr&gt;\r\n&lt;b&gt;configファイルの仕様変更&lt;/b&gt;\r\n\r\n1. configファイルに次の項目を追加しました．\r\n- `python_file` ... ユーザープログラム(Python限定)のパス\r\n- `function` ... 最適化対象関数名\r\n\r\n2. resource_typeに`python_local`が指定可能になりました．現在，選択可能なresource_typeは次の３つです．\r\n- `abci`\r\n-  `local`\r\n-  `python_local`\r\n\r\n項目名は変更可能です．より最適な名称があればご連絡下さい．\r\n\r\n&lt;hr&gt;\r\n&lt;b&gt;主な変更点&lt;/b&gt;\r\n\r\n1. aiaccel/scheduler/local_scheduler.py\r\n`resource_type`が`local`と,`python_local`の場合の，ユーザープログラムをコールする処理を追加．\r\n- `local`: subprocessでユーザープログラムを始動\r\n- `python_local`: 最適化対象のfunctionオブジェクトをimportして実行する．(実行処理はaiaccel/util/aiaccel.pyを経由)\r\n\r\n2. aiaccel/util/aiaccel.py\r\n- 今回の変更でaiaccel.pyをスケジューラーからも呼出すようになりました(これまではユーザープログラムでのみ使用)，それにあわせてインターフェイス等を改修しました．\r\n-  不要処理を削除しました．（今回の改修に無関係の削除も含まれます．）\r\n\r\n4. examples/*/config.yaml\r\n- examplesのconfig.yamlを，本改修での仕様に変更しました．(項目追加など)\r\n\r\n&lt;hr&gt;\r\n&lt;b&gt;テスト&lt;/b&gt;\r\n1. 従来版の`local`と`python_local`の分岐に関するテストを追加\r\n2. `local`の実行結果と，`python_local`の結果を全比較するテストを追加\r\n\r\n&lt;hr&gt;\r\n&lt;b&gt;留意事項&lt;/b&gt;\r\nテスト用のconfigファイルが，自動整形機能により配列が縦並びになっています．\r\n\r\n&lt;hr&gt;\r\nclose #120\r\n</t>
  </si>
  <si>
    <t>https://www.github.com/aistairc/aiaccel/pull/134</t>
  </si>
  <si>
    <t>["diff --git a/aiaccel/util/aiaccel.py b/aiaccel/util/aiaccel.py\nindex 9d6e7b742..11494cab3 100644\n--- a/aiaccel/util/aiaccel.py\n+++ b/aiaccel/util/aiaccel.py\n@@ -1,42 +1,15 @@\n-import argparse\n import logging\n-import pathlib\n import subprocess\n+from argparse import ArgumentParser\n from functools import singledispatchmethod\n-from typing import Any\n+from logging import StreamHandler, getLogger\n+from typing import Any, Union\n+from pathlib import Path\n \n-import numpy as np\n-\n-import aiaccel\n from aiaccel.config import Config\n-from aiaccel.parameter import load_parameter\n from aiaccel.storage.storage import Storage\n from aiaccel.util.time_tools import get_time_now\n \n-SUPPORTED_TYPES = [\n-    int,\n-    float,\n-    str,\n-    np.int8,\n-    np.int16,\n-    np.int32,\n-    np.int64,\n-    np.uint8,\n-    np.uint16,\n-    np.uint32,\n-    np.uint64,\n-    np.float16,\n-    np.float32,\n-    np.float64,\n-    np.float128,\n-    np.complex64,\n-    np.complex128,\n-    np.complex256,\n-    np.bool,\n-    np.unicode,\n-    np.object\n-]\n-\n \n class _Message:\n     \"\"\"\n@@ -49,9 +22,7 @@ class _Message:\n     Example:\n         self.m = Message(\"test\")\n         self.m.out(\"hogehoge\")\n-\n         STDOUT: test:hogehoge\n-\n         self.parse_result(stdout)\n             -&gt; return hogehoge\n     \"\"\"\n@@ -93,6 +64,7 @@ def out(self, all=False) -&gt; None:\n \n     def parse(self, raw_data: str) -&gt; None:\n         \"\"\"\n+\n         Args:\n             raw_data (str): It is assumed the format\n             e.g \"{label}:{message}\".format(\n@@ -112,6 +84,9 @@ def parse(self, raw_data: str) -&gt; None:\n             target_data.append(\"\")\n         return target_data\n \n+    def clear(self):\n+        self.outputs = []\n+\n \n class Messages:\n     def __init__(self, *labels: tuple) -&gt; None:\n@@ -137,6 +112,9 @@ def out(self, label):\n         \"\"\"\n         self.d[label].out()\n \n+    def clear(self, label):\n+        self.d[label].clear()\n+\n     def parse(self, label, mess):\n         \"\"\"\n         Args:\n@@ -206,281 +184,180 @@ def out(self, objective_y=None, objective_err=None):\n         self.stdout.out(\"objective_y\")\n         self.stdout.out(\"objective_err\")\n \n-\n-def report(objective_y=None, objective_err=None):\n-    \"\"\" user side reporting function\n-\n-    Examples:\n-        import from aiaccel.util import aiaccel\n-\n-        result = 0.0\n-        opt.report(result)\n-    \"\"\"\n-    WrapperInterface().out(objective_y, objective_err)\n+        self.stdout.clear(\"objective_y\")\n+        self.stdout.clear(\"objective_err\")\n \n \n class Run:\n-    \"\"\"\n-        It is assumed to refer to the user program\n-    \"\"\"\n-\n-    def __init__(self) -&gt; None:\n+    def __init__(self, config_path: Union[str, Path, None] = None):\n+        parser = ArgumentParser()\n+        parser.add_argument('--config', type=str)\n+        parser.add_argument('--trial_id', type=str, required=False)\n \n-        parser = argparse.ArgumentParser()\n-        parser.add_argument('-i', '--trial_id', type=str, required=False)\n-        parser.add_argument('-c', '--config', type=str, required=False)\n+        args = parser.parse_known_args()[0]\n \n-        self.args = vars(parser.parse_known_args()[0])\n+        self.args = vars(args)\n+        self.trial_id = self.args[\"trial_id\"]\n \n-        self.xs = {}\n-        self.ys = None\n-        self.err = \"\"\n+        if config_path is not None:\n+            self.config_path = config_path\n+            if type(self.config_path) == str:\n+                self.config_path = Path(self.config_path).resolve()\n+        else:\n+            self.config_path = Path(self.args[\"config\"])\n \n-        self.trial_id = self.args[\"trial_id\"]\n-        self.config = None\n-        self.storage = None\n-        if self.args[\"config\"] is not None:\n-            self.config_path = pathlib.Path(self.args[\"config\"])\n-            self.config = Config(self.config_path)\n-\n-            # create paths\n-            # self.workspace = pathlib.Path(self.config.workspace.get())\n-            self.workspace = pathlib.Path(self.config.workspace.get()).resolve()\n-            self.dict_lock = self.workspace / aiaccel.dict_lock\n-\n-            # create database\n-            self.storage = Storage(self.workspace)\n-\n-        parameters_config = load_parameter(self.config.hyperparameters.get())\n-        for p in parameters_config.get_parameter_list():\n-            type_func = str\n-            if p.type == \"FLOAT\":\n-                type_func = float\n-            elif p.type == \"INT\":\n-                type_func = int\n-            # TODO Fix\n-            # elif p.type == \"ORDINAL\":\n-            #     type_func = float\n-            parser.add_argument(f\"--{p.name}\", type=type_func)\n-        # reparse arguments and load parameters\n-        self.args = vars(parser.parse_args())\n-        for p in parameters_config.get_parameter_list():\n-            self.xs[p.name] = self.args[p.name]\n+        self.config = Config(self.config_path)\n+        self.workspace = Path(self.config.workspace.get()).resolve()\n+        self.storage = Storage(self.workspace)\n \n         # logger\n         log_dir = self.workspace / \"log\"\n-        self.log_path = log_dir / f\"job_{self.trial_id}.log\"\n+        log_path = log_dir / f\"job_{self.trial_id}.log\"\n         if not log_dir.exists():\n             log_dir.mkdir(parents=True)\n-        logging.basicConfig(\n-            filename=self.log_path,\n-            level=logging.DEBUG\n-        )\n-\n-        # t variables\n-        self.start_time = None\n-        self.end_time = None\n+        logging.basicConfig(filename=log_path, level=logging.DEBUG)\n+        self.logger = getLogger(__name__)\n+        self.logger.addHandler(StreamHandler())\n \n         self.com = WrapperInterface()\n \n-    # @property\n-    # def trial_id(self) -&gt; str:\n-    #     \"\"\" Get tha trial_id of this trial.\n-\n-    #     Returns:\n-    #         index (str): trial_id of this trial.\n-    #     \"\"\"\n-    #     return self.index\n-\n-    @property\n-    def parameters(self) -&gt; dict:\n-        \"\"\" Get parameters dictionary.\n-\n-        Returns\n-            xs (dict): Parameters dictionary.\n-        \"\"\"\n-        return self.xs\n-\n-    @property\n-    def objective(self) -&gt; Any:\n-        \"\"\" Get the objective value.\n-\n-        Returns\n-            y (Any): Objective value.\n-        \"\"\"\n-        return self.ys\n-\n-    @property\n-    def error(self):\n-        \"\"\" Get the error message from user program.\n-\n-        Returns:\n-            str: error message.\n-        \"\"\"\n-        return self.err\n-\n-    def exist_error(self) -&gt; bool:\n-        \"\"\" Return True if exist error else False.\n-\n-        Returns:\n-            bool:   True : There is an error.\n-                    False: There is no error.\n-        \"\"\"\n-        if self.err is None:\n-            return False\n-        if self.err != \"\":\n-            return True\n-        return False\n-\n-    def trial_stop(self) -&gt; None:\n-        \"\"\" Enforce an error to stop this trial.\n-        \"\"\"\n-        if self.exist_error():\n-            pass\n-        else:\n-            self.set_error(\"Faital error\")\n-        self.report(float('nan'))\n-\n-    def set_error(self, mess: str) -&gt; None:\n-        \"\"\" Set any error message.\n-        \"\"\"\n-        self.err = mess\n-\n-    def _generate_commands(self, command: str, auto_args) -&gt; list:\n+    def generate_commands(self, command: str, xs: list) -&gt; list:\n         \"\"\" Generate execution command of user program.\n \n         Returns:\n             list: execution command.\n         \"\"\"\n         commands = command.split(\" \")\n-        if not auto_args:\n-            return commands\n-\n         commands.append(f\"--config={str(self.config_path)}\")\n         commands.append(f\"--trial_id={self.trial_id}\")\n \n-        for key in self.xs:\n+        for key in xs:\n             name = key\n-            value = self.xs[key]\n+            value = xs[key]\n             if value is not None:\n                 command = f\"--{name}={value}\"\n                 commands.append(command)\n \n         return commands\n \n+    def get_any_trial_xs(self, trial_id: int) -&gt; dict:\n+        params = self.storage.hp.get_any_trial_params(trial_id=trial_id)\n+        if params is None:\n+            return\n+\n+        xs = {}\n+        for param in params:\n+            cast = eval(param.param_type.lower())\n+            xs[param.param_name] = cast(param.param_value)\n+\n+        return xs\n+\n+    def cast_y(self, y_value: any, y_data_type: Union[None, str]):\n+        if y_data_type is None:\n+            y = y_value\n+        elif y_data_type.lower() == 'float':\n+            y = float(y_value)\n+        elif y_data_type.lower() == 'int':\n+            y = int(float(y_value))\n+        elif y_data_type.lower() == 'str':\n+            y = str(y_value)\n+        else:\n+            TypeError(f'{y_data_type} cannot be specified')\n+\n+        return y\n+\n     @singledispatchmethod\n-    def execute(self, func: callable):\n+    def execute(self, func: callable, trial_id: int, y_data_type: Union[None, str]) -&gt; tuple:\n         \"\"\" Execution the target function.\n \n         Return:\n             Objective value.\n         \"\"\"\n-        self.start_time = get_time_now()\n+\n+        xs = self.get_any_trial_xs(trial_id)\n+        y = None\n+        err = \"\"\n \n         try:\n-            self.ys = func(self.xs)\n+            y = self.cast_y(func(xs), y_data_type)\n         except BaseException as e:\n-            self.err = str(e)\n+            err = str(e)\n         finally:\n-            self.end_time = get_time_now()\n-            self.com.out(objective_y=self.ys, objective_err=self.err)\n-\n-        # stdout\n+            self.com.out(objective_y=y, objective_err=err)\n \n-        return self.ys\n+        return xs, y, err\n \n     @execute.register\n-    def _(self, command: str, auto_args: bool = True):\n+    def _(self, command: str, trial_id: int, y_data_type: Union[None, str]) -&gt; tuple:\n         \"\"\" Execution the user program.\n \n         Returns:\n             ys (list): This is a list of the return values of the user program.\n         \"\"\"\n \n+        xs = self.get_any_trial_xs(trial_id)\n+        err = \"\"\n+        y = None\n+\n         # Make running command of user program\n         if command == \"\":\n-            self.set_error(\"Invalid execute command\")\n-            logging.debug(f\"execute(err): {self.err}\")\n-            self.ys = [float(\"nan\")]\n-            return self.ys\n-\n-        commands = self._generate_commands(command, auto_args)\n-        logging.debug(f\"command: {commands}\")\n+            y = [float(\"nan\")]\n+            return xs, y, err\n \n-        self.start_time = get_time_now()\n-        logging.debug(f\"start time: {self.start_time}\")\n+        commands = self.generate_commands(command, xs)\n \n         output = subprocess.run(\n             commands,\n             stdout=subprocess.PIPE,\n             stderr=subprocess.PIPE,\n         )\n-        ys, err = self.com.get_data(output)\n-        self.ys = float(ys[0])  # todo: do refactoring\n-        self.err = (\"\\n\").join(err)\n-        logging.debug(f\"execute(out): {self.ys}\")\n-        logging.debug(f\"execute(err): {self.err}\")\n-\n-        self.end_time = get_time_now()\n-        logging.debug(f\"end time: {self.end_time}\")\n-\n-        return self.ys\n \n-    def report(self, y):\n-        \"\"\" Write the result in yaml format to the result directory.\n-\n-        Args:\n-            y (Union): Objective value. (return values of the user program.)\n-        \"\"\"\n-        if (\n-            self.args[\"trial_id\"] is None or\n-            self.args[\"config\"] is None\n-        ):\n-            return\n-\n-        err = self.err\n-        if not type(y) in SUPPORTED_TYPES:\n-            y = float(\"nan\")\n-            err = f\"user function returns invalid type value, {type(y)}({y}).\"\n-\n-        self.storage.result.set_any_trial_objective(\n-            trial_id=int(self.trial_id),\n-            objective=y\n-        )\n-        self.storage.timestamp.set_any_trial_start_time(\n-            trial_id=int(self.trial_id),\n-            start_time=self.start_time\n-        )\n-        self.storage.timestamp.set_any_trial_end_time(\n-            trial_id=int(self.trial_id),\n-            end_time=self.end_time\n-        )\n+        ys, err = self.com.get_data(output)\n+        if y_data_type is None:\n+            y = self.cast_y(ys[0], 'float')\n+        else:\n+            y = self.cast_y(ys[0], y_data_type)\n+        err = (\"\\n\").join(err)\n \n-        if err != \"\":\n-            self.storage.error.set_any_trial_error(\n-                trial_id=int(self.trial_id),\n-                error_message=err\n-            )\n+        return xs, y, err\n \n     @singledispatchmethod\n-    def execute_and_report(self, func: callable):\n+    def execute_and_report(self, func: callable, y_data_type: Union[None, str] = None):\n         \"\"\"\n+\n         Examples:\n             def obj(p)\n                 y = p[\"x1\"]\n                 return y\n-\n             run = aiaccel.Run()\n             run.execute_and_report(obj)\n         \"\"\"\n-        self.report(self.execute(func))\n+        start_time = get_time_now()\n+        xs, y, err = self.execute(func, self.trial_id, y_data_type)\n+        end_time = get_time_now()\n+\n+        self.report(self.trial_id, xs, y, err, start_time, end_time)\n \n     @execute_and_report.register\n-    def _(self, command: str, auto_args: bool = True):\n+    def _(self, command: str, y_data_type: Union[None, str] = None):\n         \"\"\"\n+\n         Examples:\n             run = aiaccel.Run()\n             p = run.parameters\n             run.execute_and_report(f\"echo {p['x1']}\", False)\n         \"\"\"\n-        self.report(self.execute(command, auto_args))\n+        start_time = get_time_now()\n+        xs, y, err = self.execute(command, self.trial_id, y_data_type)\n+        end_time = get_time_now()\n+\n+        self.report(self.trial_id, xs, y, err, start_time, end_time)\n+\n+    def report(self, trial_id: int, xs: dict, y: any, err: str, start_time: str, end_time: str) -&gt; None:\n+        \"\"\" Write the result in yaml format to the result directory.\n+        \"\"\"\n+        self.storage.result.set_any_trial_objective(trial_id, y)\n+        self.storage.timestamp.set_any_trial_start_time(trial_id, start_time)\n+        self.storage.timestamp.set_any_trial_end_time(trial_id, end_time)\n+        if err != \"\":\n+            self.storage.error.set_any_trial_error(trial_id, err)\n","diff --git a/tests/unit/abci_test/test_abci_batch.py b/tests/unit/abci_test/test_abci_batch.py\nindex 9806ea08c..70723c3b6 100644\n--- a/tests/unit/abci_test/test_abci_batch.py\n+++ b/tests/unit/abci_test/test_abci_batch.py\n@@ -24,18 +24,11 @@ def test_create_abci_batch_file(\n         config = load_test_config()\n         dict_lock = work_dir.joinpath('lock')\n         batch_file = work_dir.joinpath('runner', 'run_test.sh')\n-        options = {\n-            'config': str(self.config_json),\n-            'resume': None,\n-            'clean': False,\n-            'fs': False,\n-        }\n         commands = create_runner_command(\n             config.job_command.get(),\n             get_one_parameter(),\n             'test',\n-            'config.json',\n-            options\n+            'config.json'\n         )\n         wrapper_file = data_dir.joinpath(config.job_script_preamble.get())\n         create_abci_batch_file(batch_file, wrapper_file, commands, dict_lock)\n","diff --git a/tests/unit/optimizer_test/test_abstract_optimizer.py b/tests/unit/optimizer_test/test_abstract_optimizer.py\nindex 20bff7115..ac87721dc 100644\n--- a/tests/unit/optimizer_test/test_abstract_optimizer.py\n+++ b/tests/unit/optimizer_test/test_abstract_optimizer.py\n@@ -91,15 +91,16 @@ def dummy_serialize(trial_id):\n             with patch.object(self.optimizer, 'generate_parameter', return_value=None):\n                 assert self.optimizer.inner_loop_main_process() is True\n \n-        with patch.object(self.optimizer, 'num_of_generated_parameter', 1):\n-            with patch.object(self.optimizer, 'generate_parameter', return_value=param):\n-                with patch.object(self.optimizer, 'register_new_parameters', dummy_register_new_parameters):\n-                    with patch.object(self.optimizer.trial_id, 'increment', dummy_increment):\n-                        with patch.object(self.optimizer, '_serialize', dummy_serialize):\n-                            with patch.object(self.optimizer, 'all_parameter_generated', False):\n-                                assert self.optimizer.inner_loop_main_process() is True\n-                            with patch.object(self.optimizer, 'all_parameter_generated', True):\n-                                assert self.optimizer.inner_loop_main_process() is False\n+        with patch.object(self.optimizer, 'get_pool_size', return_value=1):\n+            with patch.object(self.optimizer, 'num_of_generated_parameter', 1):\n+                with patch.object(self.optimizer, 'generate_parameter', return_value=param):\n+                    with patch.object(self.optimizer, 'register_new_parameters', dummy_register_new_parameters):\n+                        with patch.object(self.optimizer.trial_id, 'increment', dummy_increment):\n+                            with patch.object(self.optimizer, '_serialize', dummy_serialize):\n+                                with patch.object(self.optimizer, 'all_parameter_generated', False):\n+                                    assert self.optimizer.inner_loop_main_process() is True\n+                                with patch.object(self.optimizer, 'all_parameter_generated', True):\n+                                    assert self.optimizer.inner_loop_main_process() is False\n \n     def test__serialize(self):\n         self.optimizer._rng = np.random.RandomState(0)\n","diff --git a/tests/unit/optimizer_test/test_nelder_mead.py b/tests/unit/optimizer_test/test_nelder_mead.py\nindex 8bf137561..db47b08c5 100644\n--- a/tests/unit/optimizer_test/test_nelder_mead.py\n+++ b/tests/unit/optimizer_test/test_nelder_mead.py\n@@ -108,7 +108,7 @@ def test_pop_result(self, clean_work_dir, setup_hp_finished, work_dir):\n         #\n         print(storage.get_finished())\n         print(storage.result.get_all_result())\n-        c = storage.get_hp_dict(trial_id_str='000')\n+        c = storage.get_hp_dict(trial_id=0)\n         assert c is not None\n \n         param = copy.copy(params[[p['vertex_id'] for p in params].index('001')])\n","diff --git a/tests/unit/storage/db/test_storage.py b/tests/unit/storage/db/test_storage.py\nindex 8a2f9c50b..ad9feb204 100644\n--- a/tests/unit/storage/db/test_storage.py\n+++ b/tests/unit/storage/db/test_storage.py\n@@ -511,7 +511,7 @@ def test_get_best_trial_dict():\n     )\n \n     exp = {\n-        'trial_id': str(trial_id),\n+        'trial_id': trial_id,\n         'parameters': [\n             {\n                 \"parameter_name\": param_name,\n","diff --git a/tests/unit/test_wrapper_tools.py b/tests/unit/test_wrapper_tools.py\nindex 4e639ee14..58a419df8 100644\n--- a/tests/unit/test_wrapper_tools.py\n+++ b/tests/unit/test_wrapper_tools.py\n@@ -33,8 +33,7 @@ def test_create_runner_command(\n             config.job_command.get(),\n             get_one_parameter(),\n             'name',\n-            'config.json',\n-            options\n+            'config.json'\n         )\n         assert commands[0] == 'python'\n         assert commands[1] == 'original_main.py'\n","diff --git a/tests/unit/util_test/test_aiaccel.py b/tests/unit/util_test/test_aiaccel.py\nindex e4ca316a2..e1b26ca21 100644\n--- a/tests/unit/util_test/test_aiaccel.py\n+++ b/tests/unit/util_test/test_aiaccel.py\n@@ -1,19 +1,9 @@\n-import argparse\n-import pathlib\n-import subprocess\n import sys\n-from subprocess import CompletedProcess\n-from textwrap import wrap\n-from unittest import mock\n from unittest.mock import patch\n \n-import aiaccel\n import numpy as np\n-from aiaccel.storage.storage import Storage\n-# from aiaccel.util.opt import Wrapper\n-from aiaccel.util.aiaccel import Messages, Run, WrapperInterface, report\n+from aiaccel.util.aiaccel import Messages, Run, WrapperInterface\n \n-# from aiaccel.util.opt import create_objective\n from tests.base_test import BaseTest\n \n \n@@ -114,88 +104,6 @@ def test_trial_id(self):\n             run = Run()\n             assert run.trial_id == \"0001\"\n \n-    # test module parameters\n-    def test_parameters(self):\n-        with patch.object(sys, 'argv', self.get_test_args()):\n-            run = Run()\n-            assert run.parameters[\"x1\"] == 0.1\n-            assert run.parameters[\"x2\"] == 0.2\n-            assert run.parameters[\"x3\"] == 0.3\n-            assert run.parameters[\"x4\"] == 0.4\n-            assert run.parameters[\"x5\"] == 0.5\n-            assert run.parameters[\"x6\"] == 0.6\n-            assert run.parameters[\"x7\"] == 0.7\n-            assert run.parameters[\"x8\"] == 0.8\n-            assert run.parameters[\"x9\"] == 0.9\n-            assert run.parameters[\"x10\"] == 1.0\n-\n-    # test module: objective\n-    def test_objective(self):\n-        with patch.object(sys, 'argv', self.get_test_args()):\n-            run = Run()\n-            assert run.objective is None\n-            run.execute_and_report(main)\n-            assert run.objective is not None\n-\n-            assert run.execute_and_report(invalid_func) is None\n-\n-            with patch.object(run, \"args\", {'trial_id': 1, 'config':None}):\n-                assert run.execute_and_report(invalid_func) is None\n-\n-    # test module: exist_error\n-    def test_exist_error(self):\n-        with patch.object(sys, 'argv', self.get_test_args()):\n-            run = Run()\n-            with patch.object(run, \"err\", \"\"):\n-                assert run.exist_error() is False\n-\n-            with patch.object(run, \"err\", \"hoge\"):\n-                assert run.exist_error() is True\n-\n-            with patch.object(run, \"err\", None):\n-                assert run.exist_error() is False\n-\n-    # test module: trial_stop\n-    def test_trial_stop(self):\n-        with patch.object(sys, 'argv', self.get_test_args()):\n-            run = Run()\n-            with patch.object(run, \"err\", \"has any error\"):\n-                assert run.trial_stop() is None\n-            \n-            with patch.object(run, \"err\", \"\"):\n-                assert run.trial_stop() is None\n-\n-    # test module: set_error\n-    def test_set_error(self):\n-        # for i in range(10):\n-        #     self.storage.result.set_any_trial_objective(\n-        #         trial_id=i,\n-        #         objective=0.0\n-        #     )\n-        # self.storage.result.all_delete()\n-        # self.storage.timestamp.all_delete()\n-        # self.storage.errors.all_delete()\n-        with patch.object(sys, 'argv', self.get_test_args()):\n-            run = Run()\n-            run.index = '0001'\n-            run.set_error(\"test error\")\n-            assert run.err == \"test error\"\n-            assert run.error == \"test error\"\n-\n-    # excute\n-    def test_excute(self):\n-        # success\n-        \"\"\"\n-            objective_y:42\n-            ny_data_type:int\n-            nobjective_error:\n-        \"\"\"\n-        with patch.object(sys, 'argv', self.get_test_args()):\n-            run = Run()\n-            y = run.execute(main)\n-            assert y == 3.85\n-\n-\n #\n # Wrapper Interface\n #\n@@ -203,8 +111,3 @@ def wrapper_interface():\n     wrp = WrapperInterface()\n     assert wrp.get_data('objective_y: objective_err:') == (None, None)\n     assert wrp.get_data('objective_y:123 objective_err:err') == ('123', 'err')\n-\n-def test_report():\n-    assert report(objective_y=123, objective_err='error') is None\n-    assert report(objective_y=[123], objective_err='') is None\n-"]</t>
  </si>
  <si>
    <t>["diff --git a/aiaccel/cli/start.py b/aiaccel/cli/start.py\nindex f1fef4423..a067c5760 100644\n--- a/aiaccel/cli/start.py\n+++ b/aiaccel/cli/start.py\n@@ -53,12 +53,10 @@ def main() -&gt; None:  # pragma: no cover\n \n     logger.info(f\"config: {str(pathlib.Path(args.config).resolve())}\")\n \n-    time_s = time.time()\n-\n     Master = create_master(args.config)\n     Optimizer = create_optimizer(args.config)\n     Scheduler = create_scheduler(args.config)\n-    modules = [Master(vars(args)), Scheduler(vars(args)), Optimizer(vars(args))]\n+    modules = [Master(vars(args)), Optimizer(vars(args)), Scheduler(vars(args))]\n \n     sleep_time = config.sleep_time.get()\n     time_s = time.time()\n","diff --git a/aiaccel/config.py b/aiaccel/config.py\nindex 8e86257cc..dd0b79714 100644\n--- a/aiaccel/config.py\n+++ b/aiaccel/config.py\n@@ -330,8 +330,8 @@ def Value(self):\n _DEFAULT_IS_VERIFIED = False\n _DEFAULT_VERIFI_CONDITION = []\n _DEFAULT_RANDOM_SCHESULING = True\n-_RESOURCE_TYPES = ['abci', 'local']\n-_GOALS = ['minimize', 'maximize']\n+_DEFAULT_PYTHON_FILE = \"\"\n+_DEFAULT_FUNCTION = \"\"\n \n \n class Config:\n@@ -404,6 +404,22 @@ def define_items(self, config: ConfileWrapper, warn: bool):\n             group=\"generic\",\n             keys=(\"sleep_time\")\n         )\n+        self.python_file = ConfigEntry(\n+            config=config,\n+            type=[str],\n+            default=_DEFAULT_PYTHON_FILE,\n+            warning=False,\n+            group=\"generic\",\n+            keys=(\"python_file\")\n+        )\n+        self.function = ConfigEntry(\n+            config=config,\n+            type=[str],\n+            default=_DEFAULT_FUNCTION,\n+            warning=False,\n+            group=\"generic\",\n+            keys=(\"function\")\n+        )\n \n         # === scheduler defalt config===\n         self.cancel_retry = ConfigEntry(\n","diff --git a/aiaccel/master/create.py b/aiaccel/master/create.py\nindex df9a82ca1..27d8cdfda 100644\n--- a/aiaccel/master/create.py\n+++ b/aiaccel/master/create.py\n@@ -3,6 +3,7 @@\n from aiaccel.config import Config\n from aiaccel.master.abci_master import AbciMaster\n from aiaccel.master.local_master import LocalMaster\n+from aiaccel.master.pylocal_master import PylocalMaster\n \n \n def create_master(config_path: str) -&gt; Any:\n@@ -15,7 +16,11 @@ def create_master(config_path: str) -&gt; Any:\n     if resource.lower() == \"local\":\n         return LocalMaster\n \n+    elif resource.lower() == \"python_local\":\n+        return PylocalMaster\n+\n     elif resource.lower() == \"abci\":\n         return AbciMaster\n+\n     else:\n         return None\n","diff --git a/aiaccel/master/evaluator/abstract_evaluator.py b/aiaccel/master/evaluator/abstract_evaluator.py\nindex 8a60143a0..a722c9485 100644\n--- a/aiaccel/master/evaluator/abstract_evaluator.py\n+++ b/aiaccel/master/evaluator/abstract_evaluator.py\n@@ -39,8 +39,7 @@ def evaluate(self) -&gt; None:\n             None\n         \"\"\"\n         best_trial_id, _ = self.storage.get_best_trial(self.goal)\n-        best_trial_id_str = self.get_zero_padding_any_trial_id(best_trial_id)\n-        self.hp_result = self.storage.get_hp_dict(best_trial_id_str)\n+        self.hp_result = self.storage.get_hp_dict(best_trial_id)\n \n     def print(self) -&gt; None:\n         \"\"\"Print current results.\n","diff --git a/aiaccel/master/pylocal_master.py b/aiaccel/master/pylocal_master.py\nnew file mode 100644\nindex 000000000..f3adaf4a0\n--- /dev/null\n+++ b/aiaccel/master/pylocal_master.py\n@@ -0,0 +1,8 @@\n+from aiaccel.master.abstract_master import AbstractMaster\n+\n+\n+class PylocalMaster(AbstractMaster):\n+    \"\"\"A master class running on a local computer.\n+\n+    \"\"\"\n+    pass\n","diff --git a/aiaccel/optimizer/abstract_optimizer.py b/aiaccel/optimizer/abstract_optimizer.py\nindex 7490e8bc3..d9e9fcca1 100644\n--- a/aiaccel/optimizer/abstract_optimizer.py\n+++ b/aiaccel/optimizer/abstract_optimizer.py\n@@ -111,6 +111,32 @@ def generate_parameter(self) -&gt; list:\n         \"\"\"\n         raise NotImplementedError\n \n+    def get_pool_size(self) -&gt; int:\n+\n+        hp_ready = self.storage.get_num_ready()\n+        hp_running = self.storage.get_num_running()\n+        hp_finished = self.storage.get_num_finished()\n+\n+        max_pool_size = self.config.num_node.get()\n+        max_trial_number = self.config.trial_number.get()\n+\n+        n1 = max_pool_size - hp_running - hp_ready\n+        n2 = max_trial_number - hp_finished - hp_running - hp_ready\n+        pool_size = min(n1, n2)\n+\n+        if (pool_size &lt;= 0 or hp_ready &gt;= max_pool_size):\n+            return 0\n+\n+        return pool_size\n+\n+    def generate_new_parameter(self) -&gt; list:\n+        if self.num_of_generated_parameter == 0:\n+            new_params = self.cast(self.generate_initial_parameter())\n+        else:\n+            new_params = self.cast(self.generate_parameter())\n+\n+        return new_params\n+\n     def pre_process(self) -&gt; None:\n         \"\"\"Pre-procedure before executing processes.\n \n@@ -141,38 +167,29 @@ def inner_loop_main_process(self) -&gt; bool:\n \n         self.get_each_state_count()\n \n-        _max_pool_size = self.config.num_node.get()\n-        _max_trial_number = self.config.trial_number.get()\n-\n-        n1 = _max_pool_size - self.hp_running - self.hp_ready\n-        n2 = _max_trial_number - self.hp_finished - self.hp_running - self.hp_ready\n-        pool_size = min(n1, n2)\n-\n-        if (pool_size &lt;= 0 or self.hp_ready &gt;= _max_pool_size):\n+        pool_size = self.get_pool_size()\n+        if pool_size &lt;= 0:\n             return True\n \n         self.logger.info(\n             f'hp_ready: {self.hp_ready}, '\n             f'hp_running: {self.hp_running}, '\n             f'hp_finished: {self.hp_finished}, '\n-            f'total: {_max_trial_number}, '\n+            f'total: {self.config.trial_number.get()}, '\n             f'pool_size: {pool_size}'\n         )\n \n-        if self.num_of_generated_parameter == 0:\n-            new_params = self.cast(self.generate_initial_parameter())\n-        else:\n-            new_params = self.cast(self.generate_parameter())\n+        for _ in range(pool_size):\n+            new_params = self.generate_new_parameter()\n+            if new_params is not None and len(new_params) &gt; 0:\n+                self.register_new_parameters(new_params)\n \n-        if new_params is not None and len(new_params) &gt; 0:\n-            self.register_new_parameters(new_params)\n+                self.trial_id.increment()\n+                self._serialize(self.trial_id.integer)\n \n-            self.trial_id.increment()\n-            self._serialize(self.trial_id.integer)\n-\n-            if self.all_parameter_generated is True:\n-                self.logger.info(\"All parameter was generated.\")\n-                return False\n+        if self.all_parameter_generated is True:\n+            self.logger.info(\"All parameter was generated.\")\n+            return False\n \n         self.print_dict_state()\n \n","diff --git a/aiaccel/optimizer/nelder_mead_optimizer.py b/aiaccel/optimizer/nelder_mead_optimizer.py\nindex 825f0dcb9..b5545d6ae 100644\n--- a/aiaccel/optimizer/nelder_mead_optimizer.py\n+++ b/aiaccel/optimizer/nelder_mead_optimizer.py\n@@ -219,7 +219,6 @@ def generate_parameter(self) -&gt; None:\n         new_params = []\n \n         if len(self.parameter_pool) == 0:\n-            self.logger.info('All parameters in pool has been generated.')\n             return new_params\n \n         pool_p = self.parameter_pool.pop(0)\n","diff --git a/aiaccel/scheduler/abstract_scheduler.py b/aiaccel/scheduler/abstract_scheduler.py\nindex d78f416f7..ac45934a6 100644\n--- a/aiaccel/scheduler/abstract_scheduler.py\n+++ b/aiaccel/scheduler/abstract_scheduler.py\n@@ -6,6 +6,8 @@\n from aiaccel.scheduler.algorithm import schedule_sampling\n from aiaccel.scheduler.job.job_thread import Job\n from aiaccel.util.logger import str_to_logging_level\n+from aiaccel.util.filesystem import create_yaml\n+from aiaccel import dict_result\n \n \n class AbstractScheduler(AbstractModule):\n@@ -50,6 +52,7 @@ def __init__(self, options: dict) -&gt; None:\n         self.job_status = {}\n         self.algorithm = None\n         self.sleep_time = self.config.sleep_time.get()\n+        self.num_node = self.config.num_node.get()\n \n     def change_state_finished_trials(self) -&gt; None:\n         \"\"\"Create finished hyper parameter files if result files can be found\n@@ -133,7 +136,6 @@ def pre_process(self) -&gt; None:\n         Returns:\n             None\n         \"\"\"\n-        self.trial_id.initial(num=0)\n         self.set_numpy_random_seed()\n         self.resume()\n \n@@ -295,6 +297,31 @@ def resume(self) -&gt; None:\n         ):\n             self._deserialize(self.options['resume'])\n \n+    def create_result_file(self, trial_id: int) -&gt; None:\n+        \"\"\" Save the results in yaml format.\n+\n+        Args:\n+            trial_id (int): Any trial od\n+\n+        Returns:\n+            None\n+        \"\"\"\n+\n+        file_hp_count_fmt = f'%0{self.config.name_length.get()}d'\n+        file_name = file_hp_count_fmt % trial_id + '.hp'\n+\n+        content = self.storage.get_hp_dict(trial_id)\n+        result = self.storage.result.get_any_trial_objective(trial_id=trial_id)\n+        error = self.storage.error.get_any_trial_error(trial_id=trial_id)\n+\n+        content['result'] = str(result)\n+\n+        if error is not None:\n+            content['error'] = error\n+\n+        result_file_path = self.ws / dict_result / file_name\n+        create_yaml(result_file_path, content)\n+\n     def __getstate__(self):\n         obj = super().__getstate__()\n         del obj['jobs']\n","diff --git a/aiaccel/scheduler/create.py b/aiaccel/scheduler/create.py\nindex 6f7f9fda3..1c892ee91 100644\n--- a/aiaccel/scheduler/create.py\n+++ b/aiaccel/scheduler/create.py\n@@ -3,6 +3,7 @@\n from aiaccel.config import Config\n from aiaccel.scheduler.abci_scheduler import AbciScheduler\n from aiaccel.scheduler.local_scheduler import LocalScheduler\n+from aiaccel.scheduler.pylocal_scheduler import PylocalScheduler\n \n \n def create_scheduler(config_path: str) -&gt; Any:\n@@ -12,6 +13,9 @@ def create_scheduler(config_path: str) -&gt; Any:\n     if resource.lower() == \"local\":\n         return LocalScheduler\n \n+    elif resource.lower() == \"python_local\":\n+        return PylocalScheduler\n+\n     elif resource.lower() == \"abci\":\n         return AbciScheduler\n \n","diff --git a/aiaccel/scheduler/job/job_thread.py b/aiaccel/scheduler/job/job_thread.py\nindex c70d39a68..2a9bd3bfd 100644\n--- a/aiaccel/scheduler/job/job_thread.py\n+++ b/aiaccel/scheduler/job/job_thread.py\n@@ -511,9 +511,8 @@ def before_runner_create(self, obj: 'Job') -&gt; None:\n         commands = create_runner_command(\n             obj.config.job_command.get(),\n             obj.content,\n-            str(obj.trial_id),\n-            obj.config_path,\n-            obj.options\n+            obj.trial_id,\n+            obj.config_path\n         )\n \n         with obj.lock:\n@@ -727,7 +726,7 @@ def before_finished(self, obj: 'Job') -&gt; None:\n         with obj.lock:\n             result = obj.storage.result.get_any_trial_objective(trial_id=obj.trial_id)\n             error = obj.storage.error.get_any_trial_error(trial_id=obj.trial_id)\n-            content = obj.storage.get_hp_dict(trial_id_str=obj.trial_id_str)\n+            content = obj.storage.get_hp_dict(trial_id=obj.trial_id)\n             content['result'] = result\n \n             if error is not None:\n","diff --git a/aiaccel/scheduler/local_scheduler.py b/aiaccel/scheduler/local_scheduler.py\nindex ea3aca5de..6f6486d93 100644\n--- a/aiaccel/scheduler/local_scheduler.py\n+++ b/aiaccel/scheduler/local_scheduler.py\n@@ -1,8 +1,12 @@\n import re\n+import subprocess\n+import threading\n+\n from typing import Union\n \n from aiaccel.scheduler.abstract_scheduler import AbstractScheduler\n from aiaccel.util.process import ps2joblist\n+from aiaccel.wrapper_tools import create_runner_command\n \n \n class LocalScheduler(AbstractScheduler):\n@@ -54,3 +58,48 @@ def parse_trial_id(self, command: str) -&gt; Union[None, str]:\n             return None\n \n         return args[trial_id_index + index_offset]\n+\n+    def inner_loop_main_process(self) -&gt; bool:\n+        \"\"\"A main loop process. This process is repeated every main loop.\n+\n+        Returns:\n+            bool: The process succeeds or not. The main loop exits if failed.\n+        \"\"\"\n+\n+        trial_ids = self.storage.trial.get_ready()\n+        if trial_ids is None or len(trial_ids) == 0:\n+            return True\n+\n+        for trial_id in trial_ids:\n+            self._serialize(trial_id)\n+            if self.num_node &gt; 1:\n+                th = threading.Thread(target=self.execute, args=(trial_id,))\n+                th.start()\n+            else:\n+                self.execute(trial_id)\n+\n+        return True\n+\n+    def execute(self, trial_id: int) -&gt; None:\n+        \"\"\" Generates and executes commands to run user programs.\n+\n+        Args:\n+            trial_id (int): Any trial od\n+\n+        Returns:\n+            None\n+        \"\"\"\n+        self.storage.trial.set_any_trial_state(trial_id=trial_id, state='running')\n+\n+        runner_command = create_runner_command(\n+            self.config.job_command.get(),\n+            self.storage.get_hp_dict(trial_id),\n+            trial_id,\n+            self.config_path\n+        )\n+        subprocess.run(runner_command)\n+\n+        self.storage.trial.set_any_trial_state(trial_id=trial_id, state='finished')\n+        self.create_result_file(trial_id)\n+\n+        return\n","diff --git a/aiaccel/scheduler/pylocal_scheduler.py b/aiaccel/scheduler/pylocal_scheduler.py\nnew file mode 100644\nindex 000000000..f0de072f2\n--- /dev/null\n+++ b/aiaccel/scheduler/pylocal_scheduler.py\n@@ -0,0 +1,91 @@\n+import threading\n+import importlib\n+\n+from typing import Union\n+from pathlib import Path\n+\n+from aiaccel.scheduler.abstract_scheduler import AbstractScheduler\n+from aiaccel.util.aiaccel import Run\n+from aiaccel.util.time_tools import get_time_now\n+\n+\n+class PylocalScheduler(AbstractScheduler):\n+    \"\"\"A scheduler class running on a local computer.\n+\n+    \"\"\"\n+\n+    def __init__(self, options: dict) -&gt; None:\n+        super().__init__(options)\n+\n+        self.run = None\n+        self.user_func = None\n+\n+        self.user_func = self.get_callable_object(\n+            self.config.python_file.get(),\n+            self.config.function.get()\n+        )\n+        self.run = Run(self.config_path)\n+\n+    def get_callable_object(self, file_path: Union[str, Path], attr_name: str) -&gt; callable:\n+        \"\"\" Loads the specified module from the specified python program.\n+\n+        Args:\n+            file_path (str, pathlib.Path): A user program file path.(python file only)\n+            attr_name (str): A name of objective function in user program.\n+\n+        Returns:\n+            callable\n+        \"\"\"\n+        spec = importlib.util.spec_from_file_location(\"user_module\", file_path)\n+        module = importlib.util.module_from_spec(spec)\n+        spec.loader.exec_module(module)\n+\n+        return getattr(module, attr_name)\n+\n+    def inner_loop_main_process(self) -&gt; bool:\n+        \"\"\"A main loop process. This process is repeated every main loop.\n+\n+        Returns:\n+            bool: The process succeeds or not. The main loop exits if failed.\n+        \"\"\"\n+\n+        trial_ids = self.storage.trial.get_ready()\n+        if trial_ids is None or len(trial_ids) == 0:\n+            return True\n+\n+        for trial_id in trial_ids:\n+            self._serialize(trial_id)\n+            if self.num_node &gt; 1:\n+                th = threading.Thread(target=self.execute, args=(trial_id,))\n+                th.start()\n+            else:\n+                self.execute(trial_id)\n+\n+        return True\n+\n+    def execute(self, trial_id: int) -&gt; None:\n+        \"\"\" Executes the loaded callable object.\n+\n+        Args:\n+            trial_id (int): Any trial od\n+\n+        Returns:\n+            None\n+        \"\"\"\n+        self.storage.trial.set_any_trial_state(trial_id=trial_id, state='running')\n+\n+        start_time = get_time_now()\n+        xs, y, err = self.run.execute(self.user_func, trial_id, y_data_type=None)\n+        end_time = get_time_now()\n+        self.run.report(trial_id, xs, y, err, start_time, end_time)\n+\n+        self.storage.trial.set_any_trial_state(trial_id=trial_id, state='finished')\n+        self.create_result_file(trial_id)\n+\n+        return\n+\n+    def __getstate__(self):\n+        obj = super().__getstate__()\n+        del obj['run']\n+        del obj['user_func']\n+        return obj\n","diff --git a/aiaccel/storage/result.py b/aiaccel/storage/result.py\nindex 67a0f7a1d..1501864c8 100644\n--- a/aiaccel/storage/result.py\n+++ b/aiaccel/storage/result.py\n@@ -33,6 +33,7 @@ def set_any_trial_objective(self, trial_id: int, objective: Any) -&gt; None:\n                 if data is None:\n                     new_row = ResultTable(\n                         trial_id=trial_id,\n+                        data_type=str(type(objective)),\n                         objective=objective\n                     )\n                     session.add(new_row)\n","diff --git a/aiaccel/storage/storage.py b/aiaccel/storage/storage.py\nindex 30eec38f5..29a4ac308 100644\n--- a/aiaccel/storage/storage.py\n+++ b/aiaccel/storage/storage.py\n@@ -120,7 +120,7 @@ def is_finished(self, trial_id: int) -&gt; bool:\n         \"\"\"\n         return trial_id in self.trial.get_finished()\n \n-    def get_hp_dict(self, trial_id_str: str) -&gt; Union[None, dict]:\n+    def get_hp_dict(self, trial_id) -&gt; Union[None, dict]:\n         \"\"\"Obtain information on a specified trial in dict.\n \n         Args:\n@@ -129,7 +129,7 @@ def get_hp_dict(self, trial_id_str: str) -&gt; Union[None, dict]:\n         Returns:\n             content(dict): Any trials information\n         \"\"\"\n-        trial_id = int(trial_id_str)\n+\n         data = self.hp.get_any_trial_params(trial_id=trial_id)\n         if data is None:\n             return None\n@@ -162,7 +162,7 @@ def get_hp_dict(self, trial_id_str: str) -&gt; Union[None, dict]:\n         error = self.error.get_any_trial_error(trial_id=trial_id)\n \n         content = {}\n-        content['trial_id'] = trial_id_str\n+        content['trial_id'] = trial_id\n         content['parameters'] = hp\n         content['result'] = result\n         content['start_time'] = start_time\n@@ -220,7 +220,7 @@ def get_best_trial_dict(self, goal: str) -&gt; dict:\n             -(dict): Any trials information\n         \"\"\"\n         best_trial_id, _ = self.get_best_trial(goal)\n-        return self.get_hp_dict(str(best_trial_id))\n+        return self.get_hp_dict(best_trial_id)\n \n     def get_result_and_error(self, trial_id: int) -&gt; tuple:\n         \"\"\"Get results and errors for a given trial number.\n","diff --git a/aiaccel/util/report.py b/aiaccel/util/report.py\nindex 3deaacaca..53d242f1d 100644\n--- a/aiaccel/util/report.py\n+++ b/aiaccel/util/report.py\n@@ -38,7 +38,7 @@ def create(self):\n             return\n \n         # write header\n-        example = self.storage.get_hp_dict(self.get_zero_padding_trial_id(finished[0]))\n+        example = self.storage.get_hp_dict(finished[0])\n         header.append('trial_id')\n         for param in example['parameters']:\n             header.append(param['parameter_name'])\n","diff --git a/aiaccel/wrapper_tools.py b/aiaccel/wrapper_tools.py\nindex ff44d428e..362a13ba7 100644\n--- a/aiaccel/wrapper_tools.py\n+++ b/aiaccel/wrapper_tools.py\n@@ -7,29 +7,25 @@\n \n def create_runner_command(\n     command: str,\n-    param_content:\n-    dict,\n+    param_content: dict,\n     trial_id: int,\n-    config_path: str,\n-    options: dict\n+    config_path: str\n ) -&gt; list:\n \n     \"\"\"Create a list of command strings to run a hyper parameter.\n-\n     Args:\n         command (str): A string command.\n         param_content (dict): A hyper parameter content.\n         trial_id (str): A unique name of a hyper parameter.\n-\n     Returns:\n         A list of command strings.\n     \"\"\"\n     commands = re.split(' +', command)\n     params = param_content['parameters']\n     commands.append('--trial_id')\n-    commands.append(trial_id)\n+    commands.append(str(trial_id))\n     commands.append('--config')\n-    commands.append(config_path)\n+    commands.append(str(config_path))\n \n     for param in params:\n         # Fix a bug related a negative exponential parameters\n","diff --git a/examples/benchmark/config.yaml b/examples/benchmark/config.yaml\nindex 565a3eb49..d69e38ec1 100644\n--- a/examples/benchmark/config.yaml\n+++ b/examples/benchmark/config.yaml\n@@ -1,11 +1,15 @@\n generic:\n   workspace: \"./work\"\n   job_command: \"python user.py\"\n+  python_file: \"./user.py\"\n+  function: \"main\"\n   batch_job_timeout: 600\n   #sleep_time: 0.01\n \n resource:\n-  type: \"local\"\n+  type: \"abci\"\n+  #type: \"local\"\n+  #type: \"python_local\"\n   num_node: 4\n \n ABCI:\n","diff --git a/examples/resnet50_cifar10/config.yaml b/examples/resnet50_cifar10/config.yaml\nindex 98c223008..d98a77f19 100644\n--- a/examples/resnet50_cifar10/config.yaml\n+++ b/examples/resnet50_cifar10/config.yaml\n@@ -1,10 +1,14 @@\n generic:\n   workspace: \"./work\"\n   job_command: \"python user.py\"\n+  python_file: \"./user.py\"\n+  function: \"main\"\n   batch_job_timeout: 7200\n \n resource:\n   type: \"abci\"\n+  #type: \"local\"\n+  #type: \"python_local\"\n   num_node: 6\n \n ABCI:\n","diff --git a/examples/schwefel/config.yaml b/examples/schwefel/config.yaml\nindex da69806f7..7aec10c8d 100644\n--- a/examples/schwefel/config.yaml\n+++ b/examples/schwefel/config.yaml\n@@ -1,10 +1,14 @@\n generic:\n   workspace: \"./work\"\n   job_command: \"python user.py\"\n+  python_file: \"./user.py\"\n+  function: \"main\"\n   batch_job_timeout: 600\n \n resource:\n   type: \"local\"\n+  #type: \"local\"\n+  #type: \"python_local\"\n   num_node: 4\n \n ABCI:\n","diff --git a/examples/sphere/config.yaml b/examples/sphere/config.yaml\nindex 90af1582d..bb58dfcc9 100644\n--- a/examples/sphere/config.yaml\n+++ b/examples/sphere/config.yaml\n@@ -1,10 +1,14 @@\n generic:\n   workspace: \"./work\"\n   job_command: \"python user.py\"\n+  python_file: \"./user.py\"\n+  function: \"main\"\n   batch_job_timeout: 600\n \n resource:\n   type: \"local\"\n+  #type: \"local\"\n+  #type: \"python_local\"\n   num_node: 4\n \n ABCI:\n"]</t>
  </si>
  <si>
    <t>1683596512291736</t>
  </si>
  <si>
    <t>0dfc6be2dbd15101a5d700adb54c827eab814882</t>
  </si>
  <si>
    <t>https://github.com/aistairc/aiaccel.git</t>
  </si>
  <si>
    <t>manifold://spidermate_media_test/tree/2025_09_25/bin_a7b9327912e3a701a343d83a396e783b9c98aad948a4ef177d7ca0af5cd7647c84b6962c.bin</t>
  </si>
  <si>
    <t>1377001756932127</t>
  </si>
  <si>
    <t>vmvm-registry.fbinfra.net/repomate_image_activ_pytest/aistairc_aiaccel:0dfc6be2dbd15101a5d700adb54c827eab814882</t>
  </si>
  <si>
    <t>["podman run --entrypoint '' vmvm-registry.fbinfra.net/repomate_image_activ_pytest/aistairc_aiaccel:0dfc6be2dbd15101a5d700adb54c827eab814882 /bin/bash -c 'source /saved/ENV || source /saved/*/ENV &amp;&amp; pytest --continue-on-collection-errors'"]</t>
  </si>
  <si>
    <t>1391311218591323</t>
  </si>
  <si>
    <t>["aiaccel/storage/result.py","aiaccel/scheduler/abstract_scheduler.py","aiaccel/storage/storage.py","examples/schwefel/config.yaml","aiaccel/cli/start.py","aiaccel/master/evaluator/abstract_evaluator.py","aiaccel/optimizer/nelder_mead_optimizer.py","tests/unit/optimizer_test/test_abstract_optimizer.py","aiaccel/scheduler/create.py","tests/unit/optimizer_test/test_nelder_mead.py","aiaccel/scheduler/local_scheduler.py","tests/unit/abci_test/test_abci_batch.py","aiaccel/util/aiaccel.py","tests/unit/test_wrapper_tools.py","examples/sphere/config.yaml","examples/benchmark/config.yaml","aiaccel/scheduler/pylocal_scheduler.py","examples/resnet50_cifar10/config.yaml","aiaccel/util/report.py","aiaccel/master/pylocal_master.py","aiaccel/master/create.py","tests/unit/storage/db/test_storage.py","aiaccel/config.py","tests/unit/util_test/test_aiaccel.py","aiaccel/scheduler/job/job_thread.py","aiaccel/optimizer/abstract_optimizer.py","aiaccel/wrapper_tools.py"]</t>
  </si>
  <si>
    <t>{"lines_added":382,"lines_edited":531,"lines_removed":280,"number_hunks":38}</t>
  </si>
  <si>
    <t>{"lines_added":15,"lines_edited":120,"lines_removed":119,"number_hunks":8}</t>
  </si>
  <si>
    <t>[{"changed_files":["aiaccel/storage/result.py","aiaccel/scheduler/abstract_scheduler.py","aiaccel/storage/storage.py","aiaccel/cli/start.py","aiaccel/master/evaluator/abstract_evaluator.py","aiaccel/optimizer/nelder_mead_optimizer.py","tests/unit/optimizer_test/test_abstract_optimizer.py","aiaccel/scheduler/create.py","tests/unit/optimizer_test/test_nelder_mead.py","aiaccel/scheduler/local_scheduler.py","tests/unit/abci_test/test_abci_batch.py","aiaccel/util/aiaccel.py","tests/unit/test_wrapper_tools.py","aiaccel/scheduler/pylocal_scheduler.py","aiaccel/util/report.py","aiaccel/master/pylocal_master.py","aiaccel/master/create.py","tests/unit/storage/db/test_storage.py","aiaccel/config.py","tests/unit/util_test/test_aiaccel.py","aiaccel/scheduler/job/job_thread.py","aiaccel/optimizer/abstract_optimizer.py","aiaccel/wrapper_tools.py"],"language":"Python"}]</t>
  </si>
  <si>
    <t>[{"code_signals":{"lines_added":380,"lines_edited":634,"lines_removed":398,"number_hunks":42},"language":"Python"}]</t>
  </si>
  <si>
    <t>1436670624032398</t>
  </si>
  <si>
    <t>{"branch_count":null,"contributors_count":null,"fork_count":4,"issue_count":134,"pull_request_count":322,"star_count":34,"tag_count":null,"taken_at":1758838615,"watch_count":null}</t>
  </si>
  <si>
    <t>1072725901668668</t>
  </si>
  <si>
    <t>["tests/unit/abci_test/test_abci_batch.py::TestCreateAbciBatchFile::test_create_abci_batch_file","tests/unit/test_wrapper_tools.py::TestCeaterRunnerComand::test_create_runner_command","tests/unit/storage/db/test_storage.py::test_get_best_trial_dict","tests/unit/optimizer_test/test_abstract_optimizer.py::TestAbstractOptimizer::test_inner_loop_main_process","tests/unit/optimizer_test/test_nelder_mead.py::TestNelderMead::test_pop_result"]</t>
  </si>
  <si>
    <t>["tests/unit/optimizer_test/test_nelder_mead.py::TestNelderMead::test_wait_outside_contract","tests/unit/storage/db/test_trial.py::test_get_all_trial_id","tests/unit/test_workspace.py::test_exists","tests/unit/util_test/test_buffer.py::test_Duplicate","tests/unit/optimizer_test/test_sobol_search.py::TestSobolOptimizer::test_generate_parameter","tests/unit/scheduler_test/algorithm_test/test_random_sampling.py::test_random_sampling","tests/unit/master_test/test_abstract_master.py::TestAbstractMaster::test_post_process","tests/unit/util_test/test_filesystem.py::test_load_yaml","tests/unit/optimizer_test/test_nelder_mead.py::TestNelderMead::test_add_result_parameters","tests/unit/optimizer_test/test_nelder_mead.py::TestNelderMead::test_wait_reflect","tests/unit/storage/db/test_trial.py::test_get_any_state_list","tests/unit/storage/db/test_timestamp.py::test_all_delete","tests/unit/optimizer_test/test_nelder_mead_search.py::TestNelderMeadOptimizer::test_pre_process","tests/unit/storage/db/test_storage.py::test_get_result_and_error","tests/unit/util_test/test_filesystem.py::test_make_directories","tests/unit/optimizer_test/test_nelder_mead.py::TestNelderMead::test_reflect","tests/unit/optimizer_test/test_nelder_mead_search.py::TestNelderMeadOptimizer::test_update_ready_parameter_name","tests/unit/abci_test/test_abci_qstat.py::test_parse_job_list","tests/unit/util_test/test_filesystem.py::test_make_directory","tests/newly_test/random_generation/benchmark/test_benchmark_random_generation.py::TestBenchmarkRandomGeneration::test_run","tests/unit/abci_test/test_abci_qsub.py::test_create_qsub_command","tests/unit/storage/db/test_timestamp.py::test_set_any_trial_end_time","tests/unit/master_test/evaluator_test/test_abstract_evaluator.py::TestAbstractEvaluator::test_save","tests/unit/optimizer_test/test_nelder_mead.py::test_nelder_mead_parameters","tests/unit/optimizer_test/test_nelder_mead.py::TestNelderMead::test_add_y_history","tests/unit/storage/db/test_result.py::test_delete_any_trial_objective","tests/unit/util_test/test_easy_visualizer.py::test_caption","tests/unit/util_test/test_buffer.py::test_point_diff","tests/unit/optimizer_test/test_abstract_optimizer.py::TestAbstractOptimizer::test_register_new_parameters","tests/unit/storage/db/test_variable.py::test_all_delete_exception","tests/unit/util_test/test_buffer.py::test_Is_Empty","tests/unit/util_test/test_buffer.py::test_has_difference","tests/unit/optimizer_test/test_nelder_mead_search.py::TestNelderMeadOptimizer::test_get_ready_parameters","tests/unit/storage/db/test_timestamp.py::test_all_delete_exception","tests/unit/storage/db/test_trial.py::test_set_any_trial_state_exception","tests/unit/storage/db/test_variable.py::test_set_exception","tests/unit/optimizer_test/test_sobol_search.py::TestSobolOptimizer::test_generate_initial_parameter","tests/unit/util_test/test_easy_visualizer.py::test_easy_visualizer_init","tests/unit/storage/db/test_hp.py::test_set_any_trial_params_exception","tests/unit/storage/db/test_hp.py::test_get_any_trial_params","tests/unit/util_test/test_config.py::test_value","tests/unit/util_test/test_filesystem.py::test_file_read","tests/unit/master_test/test_abstract_master.py::TestAbstractMaster::test_inner_loop_main_process","tests/unit/util_test/test_filesystem.py::test_create_yaml","tests/unit/storage/db/test_storage.py::test_get_finished","tests/unit/test_workspace.py::test_move_completed_data","tests/unit/storage/db/test_trial.py::test_get_ready","tests/unit/abci_test/test_abci_qstat.py::test_parse_qstat","tests/unit/storage/db/test_result.py::test_set_any_trial_objective","tests/unit/util_test/test_name.py::test_generate_random_name","tests/unit/util_test/test_buffer.py::test_replace","tests/unit/optimizer_test/test_nelder_mead.py::TestNelderMead::test_is_out_of_boundary","tests/unit/optimizer_test/test_nelder_mead.py::TestNelderMead::test_wait_expand","tests/unit/util_test/test_easy_visualizer.py::test_set_height","tests/unit/util_test/test_config.py::TestJsonOrYamlObjectConfig::test_to_dict","tests/unit/storage/db/test_result.py::test_get_objectives","tests/unit/master_test/test_abstract_master.py::TestAbstractMaster::test_print_dict_state","tests/unit/storage/db/test_result.py::test_set_any_trial_objective_exception","tests/unit/master_test/test_local_master.py::TestLocalMaster::test_init","tests/unit/storage/db/test_hp.py::test_delete_any_trial_params_exception","tests/unit/util_test/test_trial_id.py::test_trial_id_init","tests/unit/storage/db/test_result.py::test_get_any_trial_objective","tests/unit/storage/db/test_trial.py::test_delete_any_trial_state","tests/unit/util_test/test_buffer.py::test_delta","tests/unit/storage/db/test_timestamp.py::test_get_any_trial_start_time","tests/unit/util_test/test_buffer.py::test_Del","tests/unit/optimizer_test/test_nelder_mead.py::TestNelderMead::test_reflect_branch","tests/unit/optimizer_test/test_nelder_mead.py::TestNelderMead::test_expand","tests/unit/storage/db/test_result.py::test_get_bests","tests/unit/cli/test_report.py::test_report","tests/unit/storage/db/test_jobstate.py::test_set_any_trial_jobstates_exception","tests/unit/optimizer_test/test_abstract_optimizer.py::TestAbstractOptimizer::test__serialize","tests/unit/util_test/test_buffer.py::test_set_max_len","tests/unit/util_test/test_buffer.py::test_Pre","tests/unit/storage/db/test_timestamp.py::test_set_any_trial_end_time_assersion","tests/unit/util_test/test_config.py::test_config_set","tests/unit/optimizer_test/test_tpe_search.py::TestTpeOptimizer::test_is_startup_trials","tests/unit/util_test/test_logger.py::test_str_to_logging_level","tests/unit/optimizer_test/test_nelder_mead_search.py::TestNelderMeadOptimizer::test_generate_initial_parameter","tests/unit/optimizer_test/test_abstract_optimizer.py::TestAbstractOptimizer::test_check_error","tests/unit/optimizer_test/test_abstract_optimizer.py::TestAbstractOptimizer::test_post_process","tests/unit/storage/db/test_storage.py::test_get_running","tests/unit/util_test/test_config.py::test_config","tests/unit/master_test/test_abstract_master.py::TestAbstractMaster::test_pre_process_2","tests/unit/optimizer_test/test_tpe_search.py::TestTpeOptimizer::test_check_result","tests/unit/storage/db/test_result.py::test_get_result_trial_id_list","tests/unit/util_test/test_config.py::TestBaseConfig::test_base_config","tests/unit/storage/db/test_hp.py::test_set_any_trial_params","tests/unit/storage/db/test_result.py::test_all_delete_exception","tests/unit/optimizer_test/test_nelder_mead.py::TestNelderMead::test_init","tests/unit/optimizer_test/test_tpe_search.py::TestTpeOptimizer::test_serialize","tests/unit/optimizer_test/test_nelder_mead.py::TestNelderMead::test_order_by","tests/unit/optimizer_test/test_nelder_mead.py::TestNelderMead::test_initialize","tests/unit/util_test/test_config.py::test_load_config","tests/unit/util_test/test_trial_id.py::test_integer","tests/unit/master_test/test_create.py::test_create","tests/unit/util_test/test_config.py::TestJsonOrYamlObjectConfig::test_get_property","tests/unit/storage/db/test_jobstate.py::test_set_any_trial_jobstates","tests/unit/optimizer_test/test_tpe_search.py::TestTpeOptimizer::test_pre_process","tests/unit/util_test/test_config.py::TestConfileWrapper::test_get","tests/unit/optimizer_test/test_sobol_search.py::TestSobolOptimizer::test_pre_process","tests/unit/storage/db/test_storage.py::test_get_num_finished","tests/unit/optimizer_test/test_nelder_mead.py::TestNelderMead::test_add_executing","tests/unit/test_parameter.py::TestParameter::test_load_parameter","tests/unit/master_test/verification_test/test_abstract_verification.py::TestAbstractVerification::test_make_verification","tests/unit/storage/db/test_timestamp.py::test_set_any_trial_start_time","tests/unit/storage/db/test_error.py::test_all_delete","tests/unit/test_parameter.py::TestParameter::test_get_hyperparameter","tests/unit/util_test/test_config.py::TestConfileWrapper::test_init","tests/unit/optimizer_test/test_nelder_mead_search.py::TestNelderMeadOptimizer::test_nelder_mead_main","tests/unit/storage/db/test_storage.py::test_delete_trial","tests/unit/optimizer_test/test_abstract_optimizer.py::TestAbstractOptimizer::test_pre_process","tests/unit/optimizer_test/test_nelder_mead.py::TestNelderMead::test_wait_inside_contract","tests/unit/storage/db/test_error.py::test_set_any_trial_error_exception","tests/unit/storage/db/test_storage.py::test_get_hp_dict_int","tests/unit/storage/db/test_jobstate.py::test_set_any_trial_jobstate_exception","tests/unit/storage/db/test_storage.py::test_get_best_trial","tests/unit/master_test/evaluator_test/test_minimize_evaluator.py::TestMinimizeEvaluator::test_maximize_evaluator","tests/unit/cli/view/test_view.py::test_view","tests/unit/storage/db/test_storage.py::test_rollback_to_ready","tests/unit/storage/db/test_timestamp.py::test_delete_any_trial_timestamp_excedption","tests/unit/storage/db/test_trial.py::test_set_any_trial_state","tests/unit/master_test/verification_test/test_abstract_verification.py::TestAbstractVerification::test_verify","tests/unit/optimizer_test/test_tpe_search.py::TestTPESamplerWrapper::test_get_startup_trials","tests/unit/optimizer_test/test_tpe_search.py::TestTpeOptimizer::test_create_study","tests/unit/optimizer_test/test_abstract_optimizer.py::TestAbstractOptimizer::test_generate_parameter","tests/unit/test_workspace.py::test_check_consists","tests/unit/optimizer_test/test_nelder_mead.py::TestNelderMead::test_shrink","tests/unit/util_test/test_filesystem.py::test_get_file_result","tests/unit/storage/db/test_trial.py::test_get_finished","tests/unit/master_test/verification_test/test_abstract_verification.py::TestAbstractVerification::test_print","tests/unit/optimizer_test/test_tpe_search.py::TestTpeOptimizer::test_generate_initial_parameter","tests/unit/optimizer_test/test_nelder_mead_search.py::TestNelderMeadOptimizer::test__add_result","tests/unit/master_test/test_abstract_master.py::TestAbstractMaster::test_pre_process","tests/unit/storage/db/test_error.py::test_get_any_trial_error","tests/unit/master_test/test_abci_master.py::TestAbciMaster::test_pre_process","tests/unit/test_workspace.py::test_clean","tests/unit/storage/db/test_error.py::test_delete_any_trial_error","tests/unit/storage/db/test_storage.py::test_delete_trial_data_after_this","tests/unit/storage/db/test_timestamp.py::test_delete_any_trial_timestamp","tests/unit/util_test/test_filesystem.py::test_file_delete","tests/unit/storage/db/test_result.py::test_get_all_result","tests/unit/util_test/test_buffer.py::test_Value","tests/unit/optimizer_test/test_nelder_mead.py::TestNelderMead::test_expand_branch","tests/unit/storage/db/test_variable.py::test_all_delete","tests/unit/master_test/verification_test/test_abstract_verification.py::TestAbstractVerification::test_init","tests/unit/optimizer_test/test_grid_search.py::TestGridOptimizer::test_pre_process","tests/unit/util_test/test_filesystem.py::test_file_create","tests/unit/optimizer_test/test_nelder_mead_search.py::TestNelderMeadOptimizer::test_generate_parameter","tests/unit/test_parameter.py::TestParameter::test_sample","tests/unit/optimizer_test/test_nelder_mead.py::TestNelderMead::test_change_state","tests/newly_test/additional_resumption/benchmark/test_benchmark_nelder_mead_resumption.py::TestBenchmarkNelderMeadResumption::test_run","tests/unit/util_test/test_suffix.py::test_suffix","tests/unit/optimizer_test/test_nelder_mead.py::TestNelderMead::test_inside_contract","tests/unit/test_parameter.py::TestParameter::test_get_best_parameters","tests/unit/optimizer_test/test_grid_search.py::test_get_grid_options","tests/unit/storage/db/test_trial.py::test_get_running","tests/unit/storage/db/test_trial.py::test_all_delete","tests/unit/optimizer_test/test_grid_search.py::test_generate_grid_points","tests/unit/master_test/evaluator_test/test_abstract_evaluator.py::TestAbstractEvaluator::test_init","tests/unit/optimizer_test/test_abstract_optimizer.py::TestAbstractOptimizer::test__deserialize","tests/unit/optimizer_test/test_random_search.py::TestRandomOptimizer::test_generate_parameter","tests/unit/util_test/test_buffer.py::test_Add_lengthover","tests/unit/storage/db/test_timestamp.py::test_set_any_trial_start_time_exception","tests/unit/util_test/test_buffer.py::test_Add","tests/unit/storage/db/test_trial.py::test_all_delete_exception","tests/unit/storage/db/test_hp.py::test_all_delete","tests/unit/optimizer_test/test_nelder_mead.py::TestNelderMead::test__create_initial_values","tests/unit/master_test/evaluator_test/test_maximize_evaluator.py::TestMaximizeEvaluator::test_maximize_evaluator","tests/unit/util_test/test_trial_id.py::test_string","tests/unit/storage/db/test_timestamp.py::test_set_any_trial_end_time_exception","tests/unit/master_test/test_abstract_master.py::TestAbstractMaster::test_pre_process_3","tests/unit/storage/db/test_hp.py::test_delete_any_trial_params","tests/unit/util_test/test_buffer.py::test_Clear","tests/unit/storage/db/test_storage.py::test_is_ready","tests/unit/storage/db/test_error.py::test_delete_any_trial_error_exception","tests/unit/optimizer_test/test_grid_search.py::TestGridOptimizer::test_generate_initial_parameter","tests/unit/storage/db/test_storage.py::test_get_hp_dict_categorical","tests/unit/test_workspace.py::test_create","tests/unit/storage/db/test_error.py::test_all_delete_exception","tests/unit/util_test/test_time.py::test_time","tests/unit/util_test/test_trial_id.py::test_increment_1","tests/unit/util_test/test_filesystem.py::test_get_file_result_hp","tests/unit/storage/db/test_trial.py::test_delete_any_trial_state_exception","tests/unit/optimizer_test/test_nelder_mead_search.py::TestNelderMeadOptimizer::test_check_result","tests/unit/optimizer_test/test_nelder_mead.py::TestNelderMead::test_inside_contract_branch","tests/unit/storage/db/test_variable.py::test_delete_any_trial_variable_exception","tests/unit/storage/db/test_jobstate.py::test_is_failure","tests/unit/test_parameter.py::TestParameter::test_get_type","tests/unit/util_test/test_easy_visualizer.py::test_set_colors","tests/unit/test_parameter.py::TestParameter::test_get_parameter_list","tests/unit/optimizer_test/test_nelder_mead.py::TestNelderMead::test_centroid","tests/unit/storage/db/test_storage.py::test_is_running","tests/unit/master_test/evaluator_test/test_abstract_evaluator.py::TestAbstractEvaluator::test_evaluate","tests/unit/optimizer_test/test_tpe_search.py::TestTpeOptimizer::test_post_process","tests/unit/storage/db/test_storage.py::test_get_ready","tests/unit/optimizer_test/test_nelder_mead.py::TestNelderMead::test_finalize","tests/unit/cli/test_report.py::test_report_","tests/unit/optimizer_test/test_nelder_mead.py::TestNelderMead::test_search","tests/unit/storage/db/test_jobstate.py::test_delete_any_trial_jobstate","tests/unit/storage/db/test_hp.py::test_all_delete_exception","tests/unit/storage/db/test_error.py::test_set_any_trial_error","tests/unit/storage/db/test_error.py::test_get_error_trial_id","tests/unit/storage/db/test_hp.py::test_set_any_trial_param","tests/unit/storage/db/test_jobstate.py::test_get_any_trial_jobstate","tests/unit/optimizer_test/test_nelder_mead_search.py::TestNelderMeadOptimizer::test_generate_parameter2","tests/unit/util_test/test_config.py::test_config_not_exists","tests/unit/storage/db/test_storage.py::test_is_finished","tests/unit/scheduler_test/algorithm_test/test_abstract_scheduling_algorithm.py::test_abstract_scheduling_algorithm","tests/unit/storage/db/test_trial.py::test_get_any_trial_state","tests/unit/util_test/test_retry.py::test_retry","tests/unit/optimizer_test/test_nelder_mead_search.py::TestNelderMeadOptimizer::test_get_nm_results","tests/unit/optimizer_test/test_tpe_search.py::test_create_distributions","tests/unit/master_test/evaluator_test/test_abstract_evaluator.py::TestAbstractEvaluator::test_print","tests/unit/storage/db/test_variable.py::test_get","tests/unit/storage/db/test_storage.py::test_get_hp_dict_invalid_type","tests/unit/util_test/test_filesystem.py::test_get_dict_files","tests/unit/optimizer_test/test_nelder_mead.py::TestNelderMead::test_outside_contract_branch","tests/unit/optimizer_test/test_abstract_optimizer.py::TestAbstractOptimizer::test_generate_initial_parameter","tests/unit/master_test/verification_test/test_abstract_verification.py::TestAbstractVerification::test_save","tests/unit/optimizer_test/test_nelder_mead.py::TestNelderMead::test_wait_initialize","tests/unit/util_test/test_trial_id.py::test_initial","tests/unit/optimizer_test/test_tpe_search.py::TestTpeOptimizer::test_generate_parameter","tests/unit/storage/db/test_result.py::test_delete_any_trial_objective_exception","tests/unit/util_test/test_config.py::TestJsonOrYamlObjectConfig::test_init","tests/unit/optimizer_test/test_tpe_search.py::TestTpeOptimizer::test_deserialize","tests/unit/storage/db/test_variable.py::test_serialize","tests/unit/storage/db/test_variable.py::test_delete_any_trial_variable","tests/unit/util_test/test_config.py::test_empty_if_error","tests/unit/util_test/test_trial_id.py::test_zero_padding_any_trial_id","tests/unit/optimizer_test/test_grid_search.py::TestGridOptimizer::test_generate_parameter","tests/unit/util_test/test_buffer.py::test_Now","tests/unit/storage/db/test_result.py::test_all_delete","tests/unit/storage/db/test_jobstate.py::test_delete_any_trial_jobstate_exception","tests/unit/storage/db/test_jobstate.py::test_set_any_trial_jobstate","tests/unit/util_test/test_trial_id.py::test_get","tests/newly_test/additional_resumption/benchmark/test_benchmark_tpe_resumption.py::TestBenchmarkTpeResumption::test_run","tests/unit/storage/db/test_variable.py::test_delete","tests/unit/optimizer_test/test_create.py::test_create","tests/unit/optimizer_test/test_grid_search.py::TestGridOptimizer::test_get_parameter_index","tests/unit/storage/db/test_jobstate.py::test_get_all_trial_jobstate","tests/unit/optimizer_test/test_nelder_mead_search.py::TestNelderMeadOptimizer::test__get_all_trial_id","tests/unit/optimizer_test/test_abstract_optimizer.py::TestAbstractOptimizer::test_cast","tests/unit/storage/db/test_storage.py::test_get_hp_dict","tests/unit/storage/db/test_timestamp.py::test_get_any_trial_end_time","tests/unit/util_test/test_easy_visualizer.py::test_sort","tests/unit/storage/db/test_storage.py::test_get_num_running","tests/unit/optimizer_test/test_nelder_mead.py::TestNelderMead::test_wait_shrink","tests/unit/storage/db/test_storage.py::test_current_max_trial_number","tests/unit/storage/db/test_storage.py::test_get_num_ready"]</t>
  </si>
  <si>
    <t>1409568756832668</t>
  </si>
  <si>
    <t>project.wikis.create with subpages results in 404 Wiki Page Not Found:\n## Description of the problem, including code/CLI snippet\r\npage = project.wikis.create({'title': "title/subtitle", 'content': "test content"})   \r\ndoes create a wiki subtitle in the directory title well.   \r\nIf I try to edit this page with:   \r\npage.content = "update content"\r\npage.title = "subtitle" # Attention: during update the page we have to set the title without the directory name\r\npage.save()   \r\nI get gitlab.exceptions.GitlabUpdateError: 404: 404 Wiki Page Not Found   \r\n\r\nI can reproduce this by using curl:   \r\n\r\n`curl --request PUT --data "content=update content" --header "PRIVATE-TOKEN: XXX"  https://gitlab.kernelport.com/api/v4/projects/231/wikis/title/subtitle   `\r\n\r\nBut when I encode the slug URL it does work with curl.   \r\n\r\n`curl --request PUT --data "content=update content" --header "PRIVATE-TOKEN: XXX"  https://gitlab.kernelport.com/api/v4/projects/231/wikis/title%2Fsubtitle`\r\n\r\nHow can I handle this URL Encoding for slug in python-gitlab correct?\r\n\r\n## Expected Behavior\r\n\r\n\r\n## Actual Behavior\r\n\r\n\r\n## Specifications\r\n\r\n  - python-gitlab version: 2.0.1\r\n  - API version you are using (v3/v4): V4\r\n  - Gitlab server version (or gitlab.com): '12.8.1', 'd18b43a5f5a'\r\n</t>
  </si>
  <si>
    <t>["https://www.github.com/python-gitlab/python-gitlab/issues/1079"]</t>
  </si>
  <si>
    <t>fix: use url-encoded ID in all paths</t>
  </si>
  <si>
    <t>Make sure all usage of the ID in the URL path is encoded. Normally it\r\nisn't an issue as most IDs are integers or strings which don't contain\r\na slash ('/'). But when the ID is a string with a slash character it\r\nwill break things.\r\n\r\nAdd a test case that shows this fixes wikis issue with subpages which\r\nuse the slash character.\r\n\r\nCloses: #1079</t>
  </si>
  <si>
    <t>https://www.github.com/python-gitlab/python-gitlab/pull/1819</t>
  </si>
  <si>
    <t>["diff --git a/tests/functional/api/test_groups.py b/tests/functional/api/test_groups.py\nindex 77562c17d..105acbb7f 100644\n--- a/tests/functional/api/test_groups.py\n+++ b/tests/functional/api/test_groups.py\n@@ -100,6 +100,7 @@ def test_groups(gl):\n     member = group1.members.get(user2.id)\n     assert member.access_level == gitlab.const.OWNER_ACCESS\n \n+    gl.auth()\n     group2.members.delete(gl.user.id)\n \n \n@@ -198,6 +199,11 @@ def test_group_subgroups_projects(gl, user):\n     assert gr1_project.namespace[\"id\"] == group1.id\n     assert gr2_project.namespace[\"parent_id\"] == group1.id\n \n+    gr1_project.delete()\n+    gr2_project.delete()\n+    group3.delete()\n+    group4.delete()\n+\n \n @pytest.mark.skip\n def test_group_wiki(group):\n","diff --git a/tests/functional/api/test_lazy_objects.py b/tests/functional/api/test_lazy_objects.py\nnew file mode 100644\nindex 000000000..78ade80d7\n--- /dev/null\n+++ b/tests/functional/api/test_lazy_objects.py\n@@ -0,0 +1,39 @@\n+import pytest\n+\n+import gitlab\n+\n+\n+@pytest.fixture\n+def lazy_project(gl, project):\n+    assert \"/\" in project.path_with_namespace\n+    return gl.projects.get(project.path_with_namespace, lazy=True)\n+\n+\n+def test_lazy_id(project, lazy_project):\n+    assert isinstance(lazy_project.id, str)\n+    assert isinstance(lazy_project.id, gitlab.utils.EncodedId)\n+    assert lazy_project.id == gitlab.utils.EncodedId(project.path_with_namespace)\n+\n+\n+def test_refresh_after_lazy_get_with_path(project, lazy_project):\n+    lazy_project.refresh()\n+    assert lazy_project.id == project.id\n+\n+\n+def test_save_after_lazy_get_with_path(project, lazy_project):\n+    lazy_project.description = \"A new description\"\n+    lazy_project.save()\n+    assert lazy_project.id == project.id\n+    assert lazy_project.description == \"A new description\"\n+\n+\n+def test_delete_after_lazy_get_with_path(gl, group, wait_for_sidekiq):\n+    project = gl.projects.create({\"name\": \"lazy_project\", \"namespace_id\": group.id})\n+    result = wait_for_sidekiq(timeout=60)\n+    assert result is True, \"sidekiq process should have terminated but did not\"\n+    lazy_project = gl.projects.get(project.path_with_namespace, lazy=True)\n+    lazy_project.delete()\n+\n+\n+def test_list_children_after_lazy_get_with_path(gl, lazy_project):\n+    lazy_project.mergerequests.list()\n","diff --git a/tests/functional/api/test_wikis.py b/tests/functional/api/test_wikis.py\nnew file mode 100644\nindex 000000000..bcb5e1f89\n--- /dev/null\n+++ b/tests/functional/api/test_wikis.py\n@@ -0,0 +1,14 @@\n+\"\"\"\n+GitLab API:\n+https://docs.gitlab.com/ee/api/wikis.html\n+\"\"\"\n+\n+\n+def test_wikis(project):\n+    page = project.wikis.create({\"title\": \"title/subtitle\", \"content\": \"test content\"})\n+    page.content = \"update content\"\n+    page.title = \"subtitle\"\n+\n+    page.save()\n+\n+    page.delete()\n","diff --git a/tests/functional/conftest.py b/tests/functional/conftest.py\nindex 8b25c6c0e..e7886469b 100644\n--- a/tests/functional/conftest.py\n+++ b/tests/functional/conftest.py\n@@ -406,7 +406,8 @@ def user(gl):\n     yield user\n \n     try:\n-        user.delete()\n+        # Use `hard_delete=True` or a 'Ghost User' may be created.\n+        user.delete(hard_delete=True)\n     except gitlab.exceptions.GitlabDeleteError as e:\n         print(f\"User already deleted: {e}\")\n \n","diff --git a/tests/unit/test_base.py b/tests/unit/test_base.py\nindex fa9f6aa7d..54c2e10aa 100644\n--- a/tests/unit/test_base.py\n+++ b/tests/unit/test_base.py\n@@ -144,6 +144,24 @@ def test_get_id(self, fake_manager):\n         obj.id = None\n         assert obj.get_id() is None\n \n+    def test_encoded_id(self, fake_manager):\n+        obj = FakeObject(fake_manager, {\"foo\": \"bar\"})\n+        obj.id = 42\n+        assert 42 == obj.encoded_id\n+\n+        obj.id = None\n+        assert obj.encoded_id is None\n+\n+        obj.id = \"plain\"\n+        assert \"plain\" == obj.encoded_id\n+\n+        obj.id = \"a/path\"\n+        assert \"a%2Fpath\" == obj.encoded_id\n+\n+        # If you assign it again it does not double URL-encode\n+        obj.id = obj.encoded_id\n+        assert \"a%2Fpath\" == obj.encoded_id\n+\n     def test_custom_id_attr(self, fake_manager):\n         class OtherFakeObject(FakeObject):\n             _id_attr = \"foo\"\n","diff --git a/tests/unit/test_utils.py b/tests/unit/test_utils.py\nindex edb545b3f..9f909830d 100644\n--- a/tests/unit/test_utils.py\n+++ b/tests/unit/test_utils.py\n@@ -15,23 +15,64 @@\n # You should have received a copy of the GNU Lesser General Public License\n # along with this program.  If not, see &lt;http://www.gnu.org/licenses/&gt;.\n \n+import json\n+\n from gitlab import utils\n \n \n-def test_url_encode():\n-    src = \"nothing_special\"\n-    dest = \"nothing_special\"\n-    assert dest == utils._url_encode(src)\n+class TestEncodedId:\n+    def test_init_str(self):\n+        obj = utils.EncodedId(\"Hello\")\n+        assert \"Hello\" == obj\n+        assert \"Hello\" == str(obj)\n+        assert \"Hello\" == f\"{obj}\"\n+\n+        obj = utils.EncodedId(\"this/is a/path\")\n+        assert \"this%2Fis%20a%2Fpath\" == str(obj)\n+        assert \"this%2Fis%20a%2Fpath\" == f\"{obj}\"\n+\n+    def test_init_int(self):\n+        obj = utils.EncodedId(23)\n+        assert 23 == obj\n+        assert \"23\" == str(obj)\n+        assert \"23\" == f\"{obj}\"\n+\n+    def test_init_encodeid_str(self):\n+        value = \"Goodbye\"\n+        obj_init = utils.EncodedId(value)\n+        obj = utils.EncodedId(obj_init)\n+        assert value == str(obj)\n+        assert value == f\"{obj}\"\n+\n+        value = \"we got/a/path\"\n+        expected = \"we%20got%2Fa%2Fpath\"\n+        obj_init = utils.EncodedId(value)\n+        assert expected == str(obj_init)\n+        assert expected == f\"{obj_init}\"\n+        # Show that no matter how many times we recursively call it we still only\n+        # URL-encode it once.\n+        obj = utils.EncodedId(\n+            utils.EncodedId(utils.EncodedId(utils.EncodedId(utils.EncodedId(obj_init))))\n+        )\n+        assert expected == str(obj)\n+        assert expected == f\"{obj}\"\n+\n+        # Show assignments still only encode once\n+        obj2 = obj\n+        assert expected == str(obj2)\n+        assert expected == f\"{obj2}\"\n \n-    src = \"foo#bar/baz/\"\n-    dest = \"foo%23bar%2Fbaz%2F\"\n-    assert dest == utils._url_encode(src)\n+    def test_init_encodeid_int(self):\n+        value = 23\n+        expected = f\"{value}\"\n+        obj_init = utils.EncodedId(value)\n+        obj = utils.EncodedId(obj_init)\n+        assert expected == str(obj)\n+        assert expected == f\"{obj}\"\n \n-    src = \"foo%bar/baz/\"\n-    dest = \"foo%25bar%2Fbaz%2F\"\n-    assert dest == utils._url_encode(src)\n+    def test_json_serializable(self):\n+        obj = utils.EncodedId(\"someone\")\n+        assert '\"someone\"' == json.dumps(obj)\n \n-    # periods/dots should not be modified\n-    src = \"docs/README.md\"\n-    dest = \"docs%2FREADME.md\"\n-    assert dest == utils._url_encode(src)\n+        obj = utils.EncodedId(\"we got/a/path\")\n+        assert '\"we%20got%2Fa%2Fpath\"' == json.dumps(obj)"]</t>
  </si>
  <si>
    <t>1401599914384249</t>
  </si>
  <si>
    <t>58e5b2528003d2ee6a55084cc32c6a4bf9aa5bd0</t>
  </si>
  <si>
    <t>https://github.com/python-gitlab/python-gitlab.git</t>
  </si>
  <si>
    <t>manifold://spidermate_media_test/tree/2025_09_25/bin_63cc23e25127bd7a80021565a4a6d93a1fa8c201071cd68e3d0959eeb266415f6013c6ce.bin</t>
  </si>
  <si>
    <t>vmvm-registry.fbinfra.net/repomate_image_activ_pytest/python-gitlab_python-gitlab:58e5b2528003d2ee6a55084cc32c6a4bf9aa5bd0</t>
  </si>
  <si>
    <t>["podman run --entrypoint '' vmvm-registry.fbinfra.net/repomate_image_activ_pytest/python-gitlab_python-gitlab:58e5b2528003d2ee6a55084cc32c6a4bf9aa5bd0 /bin/bash -c 'source /saved/ENV || source /saved/*/ENV &amp;&amp; pytest --continue-on-collection-errors'"]</t>
  </si>
  <si>
    <t>1424281605480308</t>
  </si>
  <si>
    <t>["gitlab/mixins.py","tests/functional/api/test_lazy_objects.py","gitlab/v4/cli.py","gitlab/v4/objects/features.py","gitlab/v4/objects/groups.py","gitlab/v4/objects/merge_requests.py","gitlab/base.py","gitlab/v4/objects/files.py","gitlab/v4/objects/jobs.py","gitlab/v4/objects/pipelines.py","gitlab/v4/objects/repositories.py","tests/functional/api/test_groups.py","tests/functional/api/test_wikis.py","gitlab/v4/objects/environments.py","gitlab/v4/objects/commits.py","tests/unit/test_utils.py","tests/functional/conftest.py","tests/unit/test_base.py","gitlab/v4/objects/issues.py","gitlab/v4/objects/merge_request_approvals.py","gitlab/v4/objects/milestones.py","gitlab/v4/objects/snippets.py","gitlab/utils.py","gitlab/v4/objects/geo_nodes.py","gitlab/v4/objects/projects.py","gitlab/v4/objects/epics.py"]</t>
  </si>
  <si>
    <t>{"lines_added":135,"lines_edited":137,"lines_removed":120,"number_hunks":104}</t>
  </si>
  <si>
    <t>{"lines_added":132,"lines_edited":132,"lines_removed":14,"number_hunks":6}</t>
  </si>
  <si>
    <t>[{"changed_files":["gitlab/mixins.py","tests/functional/api/test_lazy_objects.py","gitlab/v4/cli.py","gitlab/v4/objects/features.py","gitlab/v4/objects/groups.py","gitlab/v4/objects/merge_requests.py","gitlab/base.py","gitlab/v4/objects/files.py","gitlab/v4/objects/jobs.py","gitlab/v4/objects/pipelines.py","gitlab/v4/objects/repositories.py","tests/functional/api/test_groups.py","tests/functional/api/test_wikis.py","gitlab/v4/objects/environments.py","gitlab/v4/objects/commits.py","tests/unit/test_utils.py","tests/functional/conftest.py","tests/unit/test_base.py","gitlab/v4/objects/issues.py","gitlab/v4/objects/merge_request_approvals.py","gitlab/v4/objects/milestones.py","gitlab/v4/objects/snippets.py","gitlab/utils.py","gitlab/v4/objects/geo_nodes.py","gitlab/v4/objects/projects.py","gitlab/v4/objects/epics.py"],"language":"Python"}]</t>
  </si>
  <si>
    <t>[{"code_signals":{"lines_added":267,"lines_edited":269,"lines_removed":134,"number_hunks":110},"language":"Python"}]</t>
  </si>
  <si>
    <t>["https://gitlab.kernelport.com/api/v4/projects/231/wikis/title/subtitle","https://gitlab.kernelport.com/api/v4/projects/231/wikis/title%2Fsubtitle"]</t>
  </si>
  <si>
    <t>1802514450675778</t>
  </si>
  <si>
    <t>1916345799135286</t>
  </si>
  <si>
    <t>{"branch_count":null,"contributors_count":null,"fork_count":676,"issue_count":1116,"pull_request_count":1578,"star_count":2402,"tag_count":null,"taken_at":1758772880,"watch_count":null}</t>
  </si>
  <si>
    <t>2477502015963941</t>
  </si>
  <si>
    <t>["tests/unit/test_base.py::TestRESTObject::test_encoded_id","tests/unit/test_utils.py::TestEncodedId::test_json_serializable","tests/unit/test_utils.py::TestEncodedId::test_init_int","tests/unit/test_utils.py::TestEncodedId::test_init_encodeid_int","tests/unit/test_utils.py::TestEncodedId::test_init_encodeid_str","tests/unit/test_utils.py::TestEncodedId::test_init_str"]</t>
  </si>
  <si>
    <t>["tests/meta/test_ensure_type_hints.py::TestTypeHints::test_check_get_function_type_hints[class_info92]","tests/meta/test_ensure_type_hints.py::TestTypeHints::test_check_get_function_type_hints[class_info164]","tests/meta/test_ensure_type_hints.py::TestTypeHints::test_check_get_function_type_hints[class_info82]","tests/unit/test_base.py::TestRESTManager::test_computed_path_with_parent","tests/meta/test_ensure_type_hints.py::TestTypeHints::test_check_get_without_id_function_type_hints[class_info117]","tests/meta/test_ensure_type_hints.py::TestTypeHints::test_check_get_without_id_function_type_hints[class_info146]","tests/meta/test_ensure_type_hints.py::TestTypeHints::test_check_get_without_id_function_type_hints[class_info45]","tests/meta/test_ensure_type_hints.py::TestTypeHints::test_check_get_function_type_hints[class_info160]","tests/meta/test_ensure_type_hints.py::TestTypeHints::test_check_get_function_type_hints[class_info23]","tests/meta/test_ensure_type_hints.py::TestTypeHints::test_check_get_without_id_function_type_hints[class_info178]","tests/meta/test_ensure_type_hints.py::TestTypeHints::test_check_get_function_type_hints[class_info56]","tests/unit/test_cli.py::test_die[foobar-None-foobar\\n]","tests/meta/test_ensure_type_hints.py::TestTypeHints::test_check_get_function_type_hints[class_info45]","tests/meta/test_ensure_type_hints.py::TestTypeHints::test_check_get_without_id_function_type_hints[class_info52]","tests/meta/test_mro.py::test_show_issue","tests/meta/test_ensure_type_hints.py::TestTypeHints::test_check_get_function_type_hints[class_info161]","tests/meta/test_ensure_type_hints.py::TestTypeHints::test_check_get_without_id_function_type_hints[class_info23]","tests/meta/test_ensure_type_hints.py::TestTypeHints::test_check_get_without_id_function_type_hints[class_info7]","tests/meta/test_ensure_type_hints.py::TestTypeHints::test_check_get_without_id_function_type_hints[class_info32]","tests/unit/mixins/test_object_mixins_attributes.py::test_todo_mixin","tests/meta/test_ensure_type_hints.py::TestTypeHints::test_check_get_function_type_hints[class_info81]","tests/unit/test_cli.py::test_cls_to_what[Class-class]","tests/meta/test_ensure_type_hints.py::TestTypeHints::test_check_get_without_id_function_type_hints[class_info56]","tests/meta/test_ensure_type_hints.py::TestTypeHints::test_check_get_function_type_hints[class_info108]","tests/unit/test_base.py::TestRESTObject::test_equality_custom_id","tests/unit/mixins/test_meta_mixins.py::test_retrieve_mixin","tests/meta/test_ensure_type_hints.py::TestTypeHints::test_check_get_without_id_function_type_hints[class_info135]","tests/meta/test_ensure_type_hints.py::TestTypeHints::test_check_get_without_id_function_type_hints[class_info75]","tests/meta/test_ensure_type_hints.py::TestTypeHints::test_check_get_without_id_function_type_hints[class_info77]","tests/meta/test_ensure_type_hints.py::TestTypeHints::test_check_get_without_id_function_type_hints[class_info113]","tests/meta/test_ensure_type_hints.py::TestTypeHints::test_check_get_function_type_hints[class_info46]","tests/unit/test_types.py::test_list_attribute_input","tests/unit/test_cli.py::test_cls_to_what[LDAPGroup-ldap-group]","tests/meta/test_ensure_type_hints.py::TestTypeHints::test_check_get_function_type_hints[class_info62]","tests/meta/test_ensure_type_hints.py::TestTypeHints::test_check_get_function_type_hints[class_info86]","tests/meta/test_ensure_type_hints.py::TestTypeHints::test_check_get_function_type_hints[class_info2]","tests/meta/test_ensure_type_hints.py::TestTypeHints::test_check_get_function_type_hints[class_info132]","tests/meta/test_ensure_type_hints.py::TestTypeHints::test_check_get_function_type_hints[class_info156]","tests/meta/test_ensure_type_hints.py::TestTypeHints::test_check_get_without_id_function_type_hints[class_info139]","tests/meta/test_ensure_type_hints.py::TestTypeHints::test_check_get_function_type_hints[class_info103]","tests/meta/test_ensure_type_hints.py::TestTypeHints::test_check_get_without_id_function_type_hints[class_info92]","tests/meta/test_ensure_type_hints.py::TestTypeHints::test_check_get_function_type_hints[class_info173]","tests/meta/test_ensure_type_hints.py::TestTypeHints::test_check_get_function_type_hints[class_info113]","tests/meta/test_ensure_type_hints.py::TestTypeHints::test_check_get_without_id_function_type_hints[class_info173]","tests/meta/test_ensure_type_hints.py::TestTypeHints::test_check_get_without_id_function_type_hints[class_info163]","tests/unit/test_base.py::TestRESTObject::test_update_attrs_deleted","tests/meta/test_ensure_type_hints.py::TestTypeHints::test_check_get_function_type_hints[class_info174]","tests/meta/test_ensure_type_hints.py::TestTypeHints::test_check_get_function_type_hints[class_info99]","tests/meta/test_ensure_type_hints.py::TestTypeHints::test_check_get_without_id_function_type_hints[class_info125]","tests/meta/test_ensure_type_hints.py::TestTypeHints::test_check_get_without_id_function_type_hints[class_info131]","tests/meta/test_ensure_type_hints.py::TestTypeHints::test_check_get_function_type_hints[class_info57]","tests/meta/test_ensure_type_hints.py::TestTypeHints::test_check_get_without_id_function_type_hints[class_info116]","tests/meta/test_ensure_type_hints.py::TestTypeHints::test_check_get_without_id_function_type_hints[class_info162]","tests/meta/test_ensure_type_hints.py::TestTypeHints::test_check_get_without_id_function_type_hints[class_info24]","tests/meta/test_ensure_type_hints.py::TestTypeHints::test_check_get_without_id_function_type_hints[class_info156]","tests/meta/test_ensure_type_hints.py::TestTypeHints::test_check_get_function_type_hints[class_info44]","tests/meta/test_ensure_type_hints.py::TestTypeHints::test_check_get_without_id_function_type_hints[class_info129]","tests/meta/test_ensure_type_hints.py::TestTypeHints::test_check_get_function_type_hints[class_info40]","tests/meta/test_ensure_type_hints.py::TestTypeHints::test_check_get_without_id_function_type_hints[class_info176]","tests/meta/test_ensure_type_hints.py::TestTypeHints::test_check_get_without_id_function_type_hints[class_info27]","tests/meta/test_ensure_type_hints.py::TestTypeHints::test_check_get_function_type_hints[class_info148]","tests/meta/test_ensure_type_hints.py::TestTypeHints::test_check_get_without_id_function_type_hints[class_info137]","tests/meta/test_ensure_type_hints.py::TestTypeHints::test_check_get_function_type_hints[class_info101]","tests/meta/test_ensure_type_hints.py::TestTypeHints::test_check_get_without_id_function_type_hints[class_info61]","tests/meta/test_ensure_type_hints.py::TestTypeHints::test_check_get_without_id_function_type_hints[class_info48]","tests/meta/test_ensure_type_hints.py::TestTypeHints::test_check_get_without_id_function_type_hints[class_info60]","tests/meta/test_ensure_type_hints.py::TestTypeHints::test_check_get_function_type_hints[class_info115]","tests/meta/test_ensure_type_hints.py::TestTypeHints::test_check_get_without_id_function_type_hints[class_info11]","tests/meta/test_ensure_type_hints.py::TestTypeHints::test_check_get_without_id_function_type_hints[class_info180]","tests/meta/test_ensure_type_hints.py::TestTypeHints::test_check_get_function_type_hints[class_info33]","tests/meta/test_ensure_type_hints.py::TestTypeHints::test_check_get_function_type_hints[class_info35]","tests/meta/test_ensure_type_hints.py::TestTypeHints::test_check_get_function_type_hints[class_info180]","tests/meta/test_ensure_type_hints.py::TestTypeHints::test_check_get_function_type_hints[class_info4]","tests/meta/test_ensure_type_hints.py::TestTypeHints::test_check_get_function_type_hints[class_info43]","tests/unit/test_gitlab_auth.py::test_private_token_auth","tests/meta/test_ensure_type_hints.py::TestTypeHints::test_check_get_function_type_hints[class_info13]","tests/meta/test_ensure_type_hints.py::TestTypeHints::test_check_get_without_id_function_type_hints[class_info171]","tests/meta/test_ensure_type_hints.py::TestTypeHints::test_check_get_without_id_function_type_hints[class_info79]","tests/meta/test_ensure_type_hints.py::TestTypeHints::test_check_get_without_id_function_type_hints[class_info151]","tests/meta/test_ensure_type_hints.py::TestTypeHints::test_check_get_without_id_function_type_hints[class_info33]","tests/meta/test_ensure_type_hints.py::TestTypeHints::test_check_get_function_type_hints[class_info38]","tests/meta/test_ensure_type_hints.py::TestTypeHints::test_check_get_without_id_function_type_hints[class_info35]","tests/meta/test_ensure_type_hints.py::TestTypeHints::test_check_get_function_type_hints[class_info63]","tests/meta/test_ensure_type_hints.py::TestTypeHints::test_check_get_function_type_hints[class_info131]","tests/meta/test_ensure_type_hints.py::TestTypeHints::test_check_get_function_type_hints[class_info175]","tests/meta/test_ensure_type_hints.py::TestTypeHints::test_check_get_function_type_hints[class_info184]","tests/meta/test_ensure_type_hints.py::TestTypeHints::test_check_get_without_id_function_type_hints[class_info67]","tests/meta/test_ensure_type_hints.py::TestTypeHints::test_check_get_without_id_function_type_hints[class_info22]","tests/meta/test_ensure_type_hints.py::TestTypeHints::test_check_get_without_id_function_type_hints[class_info119]","tests/unit/test_base.py::TestRESTObject::test_equality","tests/meta/test_ensure_type_hints.py::TestTypeHints::test_check_get_without_id_function_type_hints[class_info49]","tests/meta/test_ensure_type_hints.py::TestTypeHints::test_check_get_without_id_function_type_hints[class_info64]","tests/meta/test_ensure_type_hints.py::TestTypeHints::test_check_get_function_type_hints[class_info97]","tests/meta/test_ensure_type_hints.py::TestTypeHints::test_check_get_function_type_hints[class_info141]","tests/meta/test_ensure_type_hints.py::TestTypeHints::test_check_get_function_type_hints[class_info87]","tests/unit/test_cli.py::test_what_to_cls[user-gpg-key-UserGPGKey]","tests/unit/mixins/test_meta_mixins.py::test_crud_mixin","tests/meta/test_ensure_type_hints.py::TestTypeHints::test_check_get_without_id_function_type_hints[class_info81]","tests/meta/test_ensure_type_hints.py::TestTypeHints::test_check_get_function_type_hints[class_info89]","tests/unit/test_types.py::test_list_attribute_does_not_split_string","tests/unit/test_config.py::test_default_config","tests/unit/test_cli.py::test_what_to_cls[ldap-group-LDAPGroup]","tests/unit/test_config.py::test_config_retry_transient_errors_when_global_config_is_set[gitlab_equals_global_false]","tests/meta/test_ensure_type_hints.py::TestTypeHints::test_check_get_function_type_hints[class_info124]","tests/unit/test_base.py::TestRESTObject::test_missing_attribute_from_list_raises_custom","tests/unit/test_config.py::test_valid_data","tests/meta/test_ensure_type_hints.py::TestTypeHints::test_check_get_without_id_function_type_hints[class_info182]","tests/meta/test_ensure_type_hints.py::TestTypeHints::test_check_get_without_id_function_type_hints[class_info138]","tests/meta/test_ensure_type_hints.py::TestTypeHints::test_check_get_without_id_function_type_hints[class_info105]","tests/meta/test_ensure_type_hints.py::TestTypeHints::test_check_get_without_id_function_type_hints[class_info21]","tests/meta/test_ensure_type_hints.py::TestTypeHints::test_check_get_function_type_hints[class_info91]","tests/meta/test_ensure_type_hints.py::TestTypeHints::test_check_get_without_id_function_type_hints[class_info83]","tests/meta/test_ensure_type_hints.py::TestTypeHints::test_check_get_function_type_hints[class_info48]","tests/meta/test_ensure_type_hints.py::TestTypeHints::test_check_get_without_id_function_type_hints[class_info51]","tests/meta/test_ensure_type_hints.py::TestTypeHints::test_check_get_function_type_hints[class_info68]","tests/meta/test_ensure_type_hints.py::TestTypeHints::test_check_get_without_id_function_type_hints[class_info159]","tests/meta/test_ensure_type_hints.py::TestTypeHints::test_check_get_without_id_function_type_hints[class_info166]","tests/unit/test_types.py::test_lowercase_string_attribute_get_for_api","tests/meta/test_ensure_type_hints.py::TestTypeHints::test_check_get_function_type_hints[class_info54]","tests/meta/test_ensure_type_hints.py::TestTypeHints::test_check_get_without_id_function_type_hints[class_info3]","tests/meta/test_ensure_type_hints.py::TestTypeHints::test_check_get_function_type_hints[class_info16]","tests/meta/test_ensure_type_hints.py::TestTypeHints::test_check_get_without_id_function_type_hints[class_info68]","tests/meta/test_ensure_type_hints.py::TestTypeHints::test_check_get_without_id_function_type_hints[class_info55]","tests/meta/test_ensure_type_hints.py::TestTypeHints::test_check_get_function_type_hints[class_info30]","tests/meta/test_ensure_type_hints.py::TestTypeHints::test_check_get_function_type_hints[class_info21]","tests/meta/test_ensure_type_hints.py::TestTypeHints::test_check_get_function_type_hints[class_info152]","tests/unit/test_cli.py::test_base_parser","tests/meta/test_ensure_type_hints.py::TestTypeHints::test_check_get_function_type_hints[class_info32]","tests/meta/test_ensure_type_hints.py::TestTypeHints::test_check_get_without_id_function_type_hints[class_info16]","tests/meta/test_ensure_type_hints.py::TestTypeHints::test_check_get_without_id_function_type_hints[class_info31]","tests/meta/test_ensure_type_hints.py::TestTypeHints::test_check_get_without_id_function_type_hints[class_info107]","tests/meta/test_ensure_type_hints.py::TestTypeHints::test_check_get_function_type_hints[class_info1]","tests/meta/test_ensure_type_hints.py::TestTypeHints::test_check_get_function_type_hints[class_info34]","tests/meta/test_ensure_type_hints.py::TestTypeHints::test_check_get_without_id_function_type_hints[class_info43]","tests/meta/test_ensure_type_hints.py::TestTypeHints::test_check_get_function_type_hints[class_info22]","tests/meta/test_ensure_type_hints.py::TestTypeHints::test_check_get_function_type_hints[class_info39]","tests/meta/test_ensure_type_hints.py::TestTypeHints::test_check_get_without_id_function_type_hints[class_info96]","tests/meta/test_ensure_type_hints.py::TestTypeHints::test_check_get_without_id_function_type_hints[class_info167]","tests/meta/test_ensure_type_hints.py::TestTypeHints::test_check_get_without_id_function_type_hints[class_info104]","tests/meta/test_ensure_type_hints.py::TestTypeHints::test_check_get_function_type_hints[class_info142]","tests/unit/test_base.py::TestRESTObject::test_update_attrs","tests/meta/test_ensure_type_hints.py::TestTypeHints::test_check_get_without_id_function_type_hints[class_info73]","tests/meta/test_ensure_type_hints.py::TestTypeHints::test_check_get_function_type_hints[class_info77]","tests/meta/test_ensure_type_hints.py::TestTypeHints::test_check_get_without_id_function_type_hints[class_info118]","tests/meta/test_ensure_type_hints.py::TestTypeHints::test_check_get_function_type_hints[class_info50]","tests/meta/test_ensure_type_hints.py::TestTypeHints::test_check_get_function_type_hints[class_info104]","tests/meta/test_ensure_type_hints.py::TestTypeHints::test_check_get_function_type_hints[class_info72]","tests/unit/test_cli.py::test_cls_to_what[TestUPPERCASEClass-test-uppercase-class]","tests/meta/test_ensure_type_hints.py::TestTypeHints::test_check_get_function_type_hints[class_info136]","tests/meta/test_ensure_type_hints.py::TestTypeHints::test_check_get_function_type_hints[class_info0]","tests/meta/test_ensure_type_hints.py::TestTypeHints::test_check_get_without_id_function_type_hints[class_info143]","tests/meta/test_ensure_type_hints.py::TestTypeHints::test_check_get_without_id_function_type_hints[class_info149]","tests/meta/test_ensure_type_hints.py::TestTypeHints::test_check_get_without_id_function_type_hints[class_info142]","tests/meta/test_ensure_type_hints.py::TestTypeHints::test_check_get_without_id_function_type_hints[class_info103]","tests/meta/test_ensure_type_hints.py::TestTypeHints::test_check_get_function_type_hints[class_info146]","tests/meta/test_ensure_type_hints.py::TestTypeHints::test_check_get_without_id_function_type_hints[class_info141]","tests/meta/test_ensure_type_hints.py::TestTypeHints::test_check_get_without_id_function_type_hints[class_info71]","tests/meta/test_ensure_type_hints.py::TestTypeHints::test_check_get_without_id_function_type_hints[class_info170]","tests/meta/test_ensure_type_hints.py::TestTypeHints::test_check_get_without_id_function_type_hints[class_info10]","tests/meta/test_ensure_type_hints.py::TestTypeHints::test_check_get_function_type_hints[class_info71]","tests/unit/test_base.py::TestRESTObject::test_missing_attribute_does_not_raise_custom","tests/meta/test_ensure_type_hints.py::TestTypeHints::test_check_get_function_type_hints[class_info144]","tests/meta/test_ensure_type_hints.py::TestTypeHints::test_check_get_without_id_function_type_hints[class_info152]","tests/unit/test_config.py::test_config_retry_transient_errors_when_global_config_is_set[gitlab_equals_global_true]","tests/meta/test_ensure_type_hints.py::TestTypeHints::test_check_get_function_type_hints[class_info134]","tests/meta/test_ensure_type_hints.py::TestTypeHints::test_check_get_function_type_hints[class_info181]","tests/meta/test_ensure_type_hints.py::TestTypeHints::test_check_get_function_type_hints[class_info183]","tests/meta/test_ensure_type_hints.py::TestTypeHints::test_check_get_without_id_function_type_hints[class_info140]","tests/meta/test_ensure_type_hints.py::TestTypeHints::test_check_get_function_type_hints[class_info121]","tests/meta/test_ensure_type_hints.py::TestTypeHints::test_check_get_function_type_hints[class_info67]","tests/meta/test_ensure_type_hints.py::TestTypeHints::test_check_get_without_id_function_type_hints[class_info184]","tests/unit/test_config.py::test_config_retry_transient_errors_when_global_config_is_set[global_config_false]","tests/meta/test_ensure_type_hints.py::TestTypeHints::test_check_get_function_type_hints[class_info176]","tests/meta/test_ensure_type_hints.py::TestTypeHints::test_check_get_without_id_function_type_hints[class_info25]","tests/meta/test_ensure_type_hints.py::TestTypeHints::test_check_get_function_type_hints[class_info95]","tests/meta/test_ensure_type_hints.py::TestTypeHints::test_check_get_function_type_hints[class_info18]","tests/meta/test_ensure_type_hints.py::TestTypeHints::test_check_get_function_type_hints[class_info20]","tests/meta/test_ensure_type_hints.py::TestTypeHints::test_check_get_function_type_hints[class_info107]","tests/unit/test_base.py::TestRESTObject::test_dunder_str","tests/meta/test_ensure_type_hints.py::TestTypeHints::test_check_get_without_id_function_type_hints[class_info20]","tests/meta/test_ensure_type_hints.py::TestTypeHints::test_check_get_without_id_function_type_hints[class_info14]","tests/unit/test_base.py::TestRESTObject::test_inequality","tests/meta/test_ensure_type_hints.py::TestTypeHints::test_check_get_function_type_hints[class_info135]","tests/meta/test_ensure_type_hints.py::TestTypeHints::test_check_get_function_type_hints[class_info179]","tests/unit/test_gitlab_auth.py::test_merge_auth[options4-config4-None-config-oauth-token-None]","tests/meta/test_ensure_type_hints.py::TestTypeHints::test_check_get_function_type_hints[class_info143]","tests/meta/test_ensure_type_hints.py::TestTypeHints::test_check_get_without_id_function_type_hints[class_info120]","tests/meta/test_ensure_type_hints.py::TestTypeHints::test_check_get_function_type_hints[class_info10]","tests/unit/test_config.py::test_config_user_agent[[global]\\ndefault","tests/meta/test_ensure_type_hints.py::TestTypeHints::test_check_get_without_id_function_type_hints[class_info111]","tests/meta/test_ensure_type_hints.py::TestTypeHints::test_check_get_without_id_function_type_hints[class_info15]","tests/meta/test_ensure_type_hints.py::TestTypeHints::test_check_get_without_id_function_type_hints[class_info13]","tests/unit/test_config.py::test_config_retry_transient_errors_when_global_config_is_set[gitlab_overrides_global_true]","tests/meta/test_ensure_type_hints.py::TestTypeHints::test_check_get_without_id_function_type_hints[class_info42]","tests/meta/test_ensure_type_hints.py::TestTypeHints::test_check_get_function_type_hints[class_info127]","tests/unit/test_cli.py::test_what_to_cls[test-class-TestClass]","tests/meta/test_ensure_type_hints.py::TestTypeHints::test_check_get_without_id_function_type_hints[class_info69]","tests/meta/test_ensure_type_hints.py::TestTypeHints::test_check_get_without_id_function_type_hints[class_info124]","tests/meta/test_ensure_type_hints.py::TestTypeHints::test_check_get_without_id_function_type_hints[class_info40]","tests/unit/test_base.py::TestRESTObject::test_pprint","tests/unit/test_cli.py::test_what_to_cls[test-longer-class-TestLongerClass]","tests/meta/test_ensure_type_hints.py::TestTypeHints::test_check_get_without_id_function_type_hints[class_info183]","tests/meta/test_ensure_type_hints.py::TestTypeHints::test_check_get_function_type_hints[class_info172]","tests/meta/test_ensure_type_hints.py::TestTypeHints::test_check_get_without_id_function_type_hints[class_info127]","tests/meta/test_ensure_type_hints.py::TestTypeHints::test_check_get_function_type_hints[class_info110]","tests/meta/test_ensure_type_hints.py::TestTypeHints::test_check_get_without_id_function_type_hints[class_info128]","tests/meta/test_ensure_type_hints.py::TestTypeHints::test_check_get_without_id_function_type_hints[class_info87]","tests/meta/test_ensure_type_hints.py::TestTypeHints::test_check_get_without_id_function_type_hints[class_info12]","tests/meta/test_ensure_type_hints.py::TestTypeHints::test_check_get_without_id_function_type_hints[class_info28]","tests/meta/test_mro.py::test_mros","tests/meta/test_ensure_type_hints.py::TestTypeHints::test_check_get_function_type_hints[class_info170]","tests/meta/test_ensure_type_hints.py::TestTypeHints::test_check_get_function_type_hints[class_info96]","tests/meta/test_ensure_type_hints.py::TestTypeHints::test_check_get_without_id_function_type_hints[class_info70]","tests/meta/test_ensure_type_hints.py::TestTypeHints::test_check_get_function_type_hints[class_info105]","tests/meta/test_ensure_type_hints.py::TestTypeHints::test_check_get_without_id_function_type_hints[class_info123]","tests/meta/test_ensure_type_hints.py::TestTypeHints::test_check_get_without_id_function_type_hints[class_info153]","tests/meta/test_ensure_type_hints.py::TestTypeHints::test_check_get_without_id_function_type_hints[class_info168]","tests/meta/test_ensure_type_hints.py::TestTypeHints::test_check_get_without_id_function_type_hints[class_info88]","tests/meta/test_ensure_type_hints.py::TestTypeHints::test_check_get_without_id_function_type_hints[class_info164]","tests/meta/test_ensure_type_hints.py::TestTypeHints::test_check_get_function_type_hints[class_info60]","tests/meta/test_ensure_type_hints.py::TestTypeHints::test_check_get_function_type_hints[class_info53]","tests/meta/test_ensure_type_hints.py::TestTypeHints::test_check_get_function_type_hints[class_info128]","tests/meta/test_ensure_type_hints.py::TestTypeHints::test_check_get_without_id_function_type_hints[class_info57]","tests/meta/test_ensure_type_hints.py::TestTypeHints::test_check_get_function_type_hints[class_info70]","tests/meta/test_ensure_type_hints.py::TestTypeHints::test_check_get_without_id_function_type_hints[class_info98]","tests/meta/test_ensure_type_hints.py::TestTypeHints::test_check_get_without_id_function_type_hints[class_info174]","tests/meta/test_ensure_type_hints.py::TestTypeHints::test_check_get_function_type_hints[class_info79]","tests/meta/test_ensure_type_hints.py::TestTypeHints::test_check_get_function_type_hints[class_info168]","tests/meta/test_ensure_type_hints.py::TestTypeHints::test_check_get_without_id_function_type_hints[class_info145]","tests/meta/test_ensure_type_hints.py::TestTypeHints::test_check_get_function_type_hints[class_info140]","tests/meta/test_ensure_type_hints.py::TestTypeHints::test_check_get_without_id_function_type_hints[class_info26]","tests/meta/test_ensure_type_hints.py::TestTypeHints::test_check_get_function_type_hints[class_info75]","tests/unit/test_config.py::test_env_config_missing_file_raises","tests/unit/test_base.py::TestRESTObject::test_attrs","tests/meta/test_ensure_type_hints.py::TestTypeHints::test_check_get_function_type_hints[class_info64]","tests/unit/mixins/test_object_mixins_attributes.py::test_set_mixin","tests/unit/test_exceptions.py::test_error_raises_from_http_error","tests/meta/test_ensure_type_hints.py::TestTypeHints::test_check_get_function_type_hints[class_info19]","tests/meta/test_ensure_type_hints.py::TestTypeHints::test_check_get_function_type_hints[class_info26]","tests/meta/test_ensure_type_hints.py::TestTypeHints::test_check_get_without_id_function_type_hints[class_info78]","tests/meta/test_ensure_type_hints.py::TestTypeHints::test_check_get_function_type_hints[class_info163]","tests/meta/test_ensure_type_hints.py::TestTypeHints::test_check_get_without_id_function_type_hints[class_info58]","tests/meta/test_ensure_type_hints.py::TestTypeHints::test_check_get_function_type_hints[class_info17]","tests/meta/test_ensure_type_hints.py::TestTypeHints::test_check_get_function_type_hints[class_info42]","tests/unit/test_base.py::TestRESTObject::test_get_id","tests/meta/test_ensure_type_hints.py::TestTypeHints::test_check_get_without_id_function_type_hints[class_info8]","tests/unit/test_config.py::test_invalid_data","tests/meta/test_ensure_type_hints.py::TestTypeHints::test_check_get_function_type_hints[class_info111]","tests/unit/test_base.py::TestRESTObject::test_custom_id_attr","tests/meta/test_ensure_type_hints.py::TestTypeHints::test_check_get_function_type_hints[class_info51]","tests/meta/test_ensure_type_hints.py::TestTypeHints::test_check_get_without_id_function_type_hints[class_info122]","tests/meta/test_ensure_type_hints.py::TestTypeHints::test_check_get_function_type_hints[class_info126]","tests/meta/test_ensure_type_hints.py::TestTypeHints::test_check_get_function_type_hints[class_info157]","tests/meta/test_ensure_type_hints.py::TestTypeHints::test_check_get_function_type_hints[class_info66]","tests/meta/test_ensure_type_hints.py::TestTypeHints::test_check_get_without_id_function_type_hints[class_info109]","tests/meta/test_ensure_type_hints.py::TestTypeHints::test_check_get_without_id_function_type_hints[class_info44]","tests/meta/test_ensure_type_hints.py::TestTypeHints::test_check_get_function_type_hints[class_info125]","tests/meta/test_ensure_type_hints.py::TestTypeHints::test_check_get_without_id_function_type_hints[class_info99]","tests/unit/test_gitlab_auth.py::test_job_token_auth","tests/meta/test_ensure_type_hints.py::TestTypeHints::test_check_get_function_type_hints[class_info74]","tests/meta/test_ensure_type_hints.py::TestTypeHints::test_check_get_without_id_function_type_hints[class_info34]","tests/meta/test_ensure_type_hints.py::TestTypeHints::test_check_get_without_id_function_type_hints[class_info63]","tests/meta/test_ensure_type_hints.py::TestTypeHints::test_check_get_without_id_function_type_hints[class_info1]","tests/meta/test_ensure_type_hints.py::TestTypeHints::test_check_get_without_id_function_type_hints[class_info46]","tests/meta/test_ensure_type_hints.py::TestTypeHints::test_check_get_function_type_hints[class_info25]","tests/meta/test_ensure_type_hints.py::TestTypeHints::test_check_get_function_type_hints[class_info155]","tests/meta/test_ensure_type_hints.py::TestTypeHints::test_check_get_function_type_hints[class_info138]","tests/meta/test_ensure_type_hints.py::TestTypeHints::test_check_get_function_type_hints[class_info118]","tests/meta/test_ensure_type_hints.py::TestTypeHints::test_check_get_without_id_function_type_hints[class_info90]","tests/meta/test_ensure_type_hints.py::TestTypeHints::test_check_get_without_id_function_type_hints[class_info38]","tests/unit/test_config.py::test_invalid_id","tests/unit/mixins/test_meta_mixins.py::test_no_update_mixin","tests/meta/test_ensure_type_hints.py::TestTypeHints::test_check_get_function_type_hints[class_info114]","tests/meta/test_ensure_type_hints.py::TestTypeHints::test_check_get_function_type_hints[class_info93]","tests/meta/test_ensure_type_hints.py::TestTypeHints::test_check_get_function_type_hints[class_info59]","tests/meta/test_ensure_type_hints.py::TestTypeHints::test_check_get_function_type_hints[class_info69]","tests/meta/test_ensure_type_hints.py::TestTypeHints::test_check_get_function_type_hints[class_info29]","tests/meta/test_ensure_type_hints.py::TestTypeHints::test_check_get_without_id_function_type_hints[class_info144]","tests/unit/test_cli.py::test_v4_parse_args","tests/meta/test_ensure_type_hints.py::TestTypeHints::test_check_get_function_type_hints[class_info167]","tests/meta/test_ensure_type_hints.py::TestTypeHints::test_check_get_without_id_function_type_hints[class_info54]","tests/meta/test_ensure_type_hints.py::TestTypeHints::test_check_get_without_id_function_type_hints[class_info74]","tests/meta/test_ensure_type_hints.py::TestTypeHints::test_check_get_without_id_function_type_hints[class_info160]","tests/meta/test_ensure_type_hints.py::TestTypeHints::test_check_get_function_type_hints[class_info130]","tests/meta/test_ensure_type_hints.py::TestTypeHints::test_check_get_function_type_hints[class_info182]","tests/meta/test_ensure_type_hints.py::TestTypeHints::test_check_get_function_type_hints[class_info139]","tests/smoke/test_dists.py::test_wheel_excludes_docs_and_tests","tests/meta/test_ensure_type_hints.py::TestTypeHints::test_check_get_without_id_function_type_hints[class_info80]","tests/meta/test_ensure_type_hints.py::TestTypeHints::test_check_get_without_id_function_type_hints[class_info97]","tests/unit/test_base.py::TestRESTObject::test_inequality_no_id","tests/meta/test_ensure_type_hints.py::TestTypeHints::test_check_get_without_id_function_type_hints[class_info134]","tests/meta/test_ensure_type_hints.py::TestTypeHints::test_check_get_function_type_hints[class_info106]","tests/meta/test_ensure_type_hints.py::TestTypeHints::test_check_get_without_id_function_type_hints[class_info169]","tests/meta/test_ensure_type_hints.py::TestTypeHints::test_check_get_without_id_function_type_hints[class_info133]","tests/meta/test_ensure_type_hints.py::TestTypeHints::test_check_get_function_type_hints[class_info123]","tests/unit/test_cli.py::test_die[foo-error1-foo","tests/unit/test_cli.py::test_cls_to_what[TestClass-test-class]","tests/meta/test_ensure_type_hints.py::TestTypeHints::test_check_get_function_type_hints[class_info154]","tests/meta/test_ensure_type_hints.py::TestTypeHints::test_check_get_function_type_hints[class_info7]","tests/meta/test_ensure_type_hints.py::TestTypeHints::test_check_get_function_type_hints[class_info151]","tests/meta/test_ensure_type_hints.py::TestTypeHints::test_check_get_function_type_hints[class_info52]","tests/meta/test_ensure_type_hints.py::TestTypeHints::test_check_get_function_type_hints[class_info76]","tests/meta/test_ensure_type_hints.py::TestTypeHints::test_check_get_function_type_hints[class_info27]","tests/unit/test_cli.py::test_cls_to_what[UserGPGKey-user-gpg-key]","tests/unit/test_gitlab_auth.py::test_oauth_token_auth","tests/meta/test_ensure_type_hints.py::TestTypeHints::test_check_get_without_id_function_type_hints[class_info89]","tests/meta/test_ensure_type_hints.py::TestTypeHints::test_check_get_without_id_function_type_hints[class_info66]","tests/meta/test_ensure_type_hints.py::TestTypeHints::test_check_get_function_type_hints[class_info11]","tests/meta/test_ensure_type_hints.py::TestTypeHints::test_check_get_without_id_function_type_hints[class_info84]","tests/meta/test_ensure_type_hints.py::TestTypeHints::test_check_get_without_id_function_type_hints[class_info161]","tests/unit/test_base.py::TestRESTObject::test_instantiate_non_dict","tests/meta/test_ensure_type_hints.py::TestTypeHints::test_check_get_without_id_function_type_hints[class_info165]","tests/meta/test_ensure_type_hints.py::TestTypeHints::test_check_get_without_id_function_type_hints[class_info93]","tests/meta/test_ensure_type_hints.py::TestTypeHints::test_check_get_function_type_hints[class_info15]","tests/meta/test_ensure_type_hints.py::TestTypeHints::test_check_get_without_id_function_type_hints[class_info110]","tests/unit/test_cli.py::test_parse_value","tests/meta/test_ensure_type_hints.py::TestTypeHints::test_check_get_function_type_hints[class_info158]","tests/meta/test_ensure_type_hints.py::TestTypeHints::test_check_get_function_type_hints[class_info100]","tests/meta/test_ensure_type_hints.py::TestTypeHints::test_check_get_without_id_function_type_hints[class_info59]","tests/meta/test_ensure_type_hints.py::TestTypeHints::test_check_get_function_type_hints[class_info112]","tests/unit/test_config.py::test_config_retry_transient_errors_when_global_config_is_set[global_config_true]","tests/meta/test_ensure_type_hints.py::TestTypeHints::test_check_get_function_type_hints[class_info36]","tests/meta/test_ensure_type_hints.py::TestTypeHints::test_check_get_function_type_hints[class_info41]","tests/meta/test_ensure_type_hints.py::TestTypeHints::test_check_get_function_type_hints[class_info122]","tests/meta/test_ensure_type_hints.py::TestTypeHints::test_check_get_without_id_function_type_hints[class_info172]","tests/meta/test_ensure_type_hints.py::TestTypeHints::test_check_get_without_id_function_type_hints[class_info100]","tests/unit/test_gitlab_auth.py::test_merge_auth[options3-config3-config-private-token-None-None]","tests/meta/test_ensure_type_hints.py::TestTypeHints::test_check_get_function_type_hints[class_info49]","tests/unit/test_gitlab_auth.py::test_merge_auth[options5-config5-None-None-config-job-token]","tests/meta/test_ensure_type_hints.py::TestTypeHints::test_check_get_without_id_function_type_hints[class_info72]","tests/meta/test_ensure_type_hints.py::TestTypeHints::test_check_get_without_id_function_type_hints[class_info94]","tests/meta/test_ensure_type_hints.py::TestTypeHints::test_check_get_without_id_function_type_hints[class_info17]","tests/meta/test_ensure_type_hints.py::TestTypeHints::test_check_get_without_id_function_type_hints[class_info108]","tests/unit/test_gitlab_auth.py::test_merge_auth[options0-config0-options-private-token-None-None]","tests/unit/test_gitlab_auth.py::test_merge_auth[options1-config1-config-private-token-None-None]","tests/meta/test_ensure_type_hints.py::TestTypeHints::test_check_get_without_id_function_type_hints[class_info4]","tests/meta/test_ensure_type_hints.py::TestTypeHints::test_check_get_function_type_hints[class_info119]","tests/meta/test_ensure_type_hints.py::TestTypeHints::test_check_get_function_type_hints[class_info159]","tests/meta/test_ensure_type_hints.py::TestTypeHints::test_check_get_without_id_function_type_hints[class_info158]","tests/meta/test_ensure_type_hints.py::TestTypeHints::test_check_get_function_type_hints[class_info83]","tests/meta/test_ensure_type_hints.py::TestTypeHints::test_check_get_without_id_function_type_hints[class_info41]","tests/unit/test_config.py::test_data_from_helper","tests/unit/test_gitlab_auth.py::test_http_auth","tests/unit/test_cli.py::test_what_to_cls[current-user-gpg-key-CurrentUserGPGKey]","tests/meta/test_ensure_type_hints.py::TestTypeHints::test_check_get_without_id_function_type_hints[class_info179]","tests/unit/test_cli.py::test_v4_parser","tests/unit/mixins/test_object_mixins_attributes.py::test_time_tracking_mixin","tests/meta/test_ensure_type_hints.py::TestTypeHints::test_check_get_function_type_hints[class_info153]","tests/meta/test_ensure_type_hints.py::TestTypeHints::test_check_get_function_type_hints[class_info147]","tests/meta/test_ensure_type_hints.py::TestTypeHints::test_check_get_without_id_function_type_hints[class_info47]","tests/meta/test_ensure_type_hints.py::TestTypeHints::test_check_get_without_id_function_type_hints[class_info18]","tests/meta/test_ensure_type_hints.py::TestTypeHints::test_check_get_without_id_function_type_hints[class_info30]","tests/meta/test_ensure_type_hints.py::TestTypeHints::test_check_get_without_id_function_type_hints[class_info0]","tests/meta/test_ensure_type_hints.py::TestTypeHints::test_check_get_without_id_function_type_hints[class_info86]","tests/meta/test_ensure_type_hints.py::TestTypeHints::test_check_get_function_type_hints[class_info37]","tests/meta/test_ensure_type_hints.py::TestTypeHints::test_check_get_without_id_function_type_hints[class_info150]","tests/meta/test_ensure_type_hints.py::TestTypeHints::test_check_get_without_id_function_type_hints[class_info36]","tests/meta/test_ensure_type_hints.py::TestTypeHints::test_check_get_function_type_hints[class_info24]","tests/meta/test_ensure_type_hints.py::TestTypeHints::test_check_get_function_type_hints[class_info88]","tests/unit/test_config.py::test_config_retry_transient_errors_when_global_config_is_set[gitlab_overrides_global_false]","tests/meta/test_ensure_type_hints.py::TestTypeHints::test_check_get_function_type_hints[class_info165]","tests/meta/test_ensure_type_hints.py::TestTypeHints::test_check_get_without_id_function_type_hints[class_info106]","tests/meta/test_ensure_type_hints.py::TestTypeHints::test_check_get_without_id_function_type_hints[class_info181]","tests/unit/test_types.py::test_gitlab_attribute_get","tests/meta/test_ensure_type_hints.py::TestTypeHints::test_check_get_function_type_hints[class_info94]","tests/meta/test_ensure_type_hints.py::TestTypeHints::test_check_get_function_type_hints[class_info55]","tests/meta/test_ensure_type_hints.py::TestTypeHints::test_check_get_function_type_hints[class_info166]","tests/meta/test_ensure_type_hints.py::TestTypeHints::test_check_get_without_id_function_type_hints[class_info112]","tests/meta/test_ensure_type_hints.py::TestTypeHints::test_check_get_function_type_hints[class_info117]","tests/meta/test_ensure_type_hints.py::TestTypeHints::test_check_get_without_id_function_type_hints[class_info62]","tests/meta/test_ensure_type_hints.py::TestTypeHints::test_check_get_without_id_function_type_hints[class_info175]","tests/unit/test_types.py::test_list_attribute_empty_input","tests/meta/test_ensure_type_hints.py::TestTypeHints::test_check_get_function_type_hints[class_info9]","tests/meta/test_ensure_type_hints.py::TestTypeHints::test_check_get_function_type_hints[class_info73]","tests/meta/test_ensure_type_hints.py::TestTypeHints::test_check_get_function_type_hints[class_info12]","tests/meta/test_ensure_type_hints.py::TestTypeHints::test_check_get_without_id_function_type_hints[class_info177]","tests/meta/test_ensure_type_hints.py::TestTypeHints::test_check_get_function_type_hints[class_info177]","tests/meta/test_ensure_type_hints.py::TestTypeHints::test_check_get_without_id_function_type_hints[class_info76]","tests/unit/test_base.py::TestRESTObject::test_dir_unique","tests/meta/test_ensure_type_hints.py::TestTypeHints::test_check_get_function_type_hints[class_info78]","tests/unit/test_types.py::test_list_attribute_get_for_api_from_cli","tests/unit/test_types.py::test_list_attribute_get_for_api_from_int_list","tests/meta/test_ensure_type_hints.py::TestTypeHints::test_check_get_without_id_function_type_hints[class_info115]","tests/meta/test_ensure_type_hints.py::TestTypeHints::test_check_get_function_type_hints[class_info90]","tests/unit/test_base.py::TestRESTObject::test_create_managers","tests/meta/test_ensure_type_hints.py::TestTypeHints::test_check_get_function_type_hints[class_info47]","tests/unit/test_gitlab_auth.py::test_merge_auth[options2-config2-config-private-token-None-None]","tests/meta/test_ensure_type_hints.py::TestTypeHints::test_check_get_without_id_function_type_hints[class_info19]","tests/meta/test_ensure_type_hints.py::TestTypeHints::test_check_get_without_id_function_type_hints[class_info148]","tests/meta/test_ensure_type_hints.py::TestTypeHints::test_check_get_function_type_hints[class_info65]","tests/meta/test_ensure_type_hints.py::TestTypeHints::test_check_get_function_type_hints[class_info120]","tests/unit/test_config.py::test_env_config_not_defined_does_not_raise","tests/unit/mixins/test_object_mixins_attributes.py::test_access_request_mixin","tests/meta/test_ensure_type_hints.py::TestTypeHints::test_check_get_function_type_hints[class_info8]","tests/meta/test_ensure_type_hints.py::TestTypeHints::test_check_get_function_type_hints[class_info61]","tests/meta/test_ensure_type_hints.py::TestTypeHints::test_check_get_function_type_hints[class_info137]","tests/meta/test_ensure_type_hints.py::TestTypeHints::test_check_get_without_id_function_type_hints[class_info126]","tests/meta/test_ensure_type_hints.py::TestTypeHints::test_check_get_function_type_hints[class_info129]","tests/meta/test_ensure_type_hints.py::TestTypeHints::test_check_get_without_id_function_type_hints[class_info9]","tests/meta/test_ensure_type_hints.py::TestTypeHints::test_check_get_without_id_function_type_hints[class_info130]","tests/meta/test_ensure_type_hints.py::TestTypeHints::test_check_get_function_type_hints[class_info14]","tests/meta/test_ensure_type_hints.py::TestTypeHints::test_check_get_function_type_hints[class_info116]","tests/meta/test_ensure_type_hints.py::TestTypeHints::test_check_get_without_id_function_type_hints[class_info147]","tests/unit/test_gitlab_auth.py::test_invalid_auth_args","tests/meta/test_ensure_type_hints.py::TestTypeHints::test_check_get_without_id_function_type_hints[class_info85]","tests/meta/test_ensure_type_hints.py::TestTypeHints::test_check_get_without_id_function_type_hints[class_info39]","tests/unit/test_types.py::test_list_attribute_get_for_api_from_list","tests/meta/test_ensure_type_hints.py::TestTypeHints::test_check_get_without_id_function_type_hints[class_info65]","tests/meta/test_ensure_type_hints.py::TestTypeHints::test_check_get_function_type_hints[class_info149]","tests/meta/test_ensure_type_hints.py::TestTypeHints::test_check_get_without_id_function_type_hints[class_info91]","tests/unit/test_config.py::test_config_retry_transient_errors_when_global_config_is_set[default_value]","tests/meta/test_ensure_type_hints.py::TestTypeHints::test_check_get_without_id_function_type_hints[class_info53]","tests/meta/test_ensure_type_hints.py::TestTypeHints::test_check_get_function_type_hints[class_info5]","tests/meta/test_ensure_type_hints.py::TestTypeHints::test_check_get_without_id_function_type_hints[class_info2]","tests/meta/test_ensure_type_hints.py::TestTypeHints::test_check_get_function_type_hints[class_info162]","tests/meta/test_ensure_type_hints.py::TestTypeHints::test_check_get_without_id_function_type_hints[class_info95]","tests/meta/test_ensure_type_hints.py::TestTypeHints::test_check_get_without_id_function_type_hints[class_info102]","tests/unit/test_cli.py::test_cls_to_what[UPPERCASETestClass-uppercase-test-class]","tests/meta/test_ensure_type_hints.py::TestTypeHints::test_check_get_without_id_function_type_hints[class_info121]","tests/unit/test_base.py::TestRESTObject::test_instantiate","tests/unit/test_cli.py::test_what_to_cls[class-Class]","tests/meta/test_ensure_type_hints.py::TestTypeHints::test_check_get_function_type_hints[class_info145]","tests/meta/test_ensure_type_hints.py::TestTypeHints::test_check_get_function_type_hints[class_info133]","tests/meta/test_ensure_type_hints.py::TestTypeHints::test_check_get_function_type_hints[class_info85]","tests/meta/test_ensure_type_hints.py::TestTypeHints::test_check_get_without_id_function_type_hints[class_info154]","tests/meta/test_ensure_type_hints.py::TestTypeHints::test_check_get_without_id_function_type_hints[class_info157]","tests/meta/test_ensure_type_hints.py::TestTypeHints::test_check_get_without_id_function_type_hints[class_info6]","tests/unit/test_base.py::TestRESTManager::test_path_property","tests/meta/test_ensure_type_hints.py::TestTypeHints::test_check_get_without_id_function_type_hints[class_info82]","tests/meta/test_ensure_type_hints.py::TestTypeHints::test_check_get_without_id_function_type_hints[class_info101]","tests/smoke/test_dists.py::test_sdist_includes_tests","tests/unit/test_base.py::TestRESTObject::test_pformat","tests/meta/test_ensure_type_hints.py::TestTypeHints::test_check_get_function_type_hints[class_info178]","tests/unit/test_base.py::TestRESTManager::test_computed_path_simple","tests/meta/test_ensure_type_hints.py::TestTypeHints::test_check_get_without_id_function_type_hints[class_info136]","tests/meta/test_ensure_type_hints.py::TestTypeHints::test_check_get_function_type_hints[class_info80]","tests/unit/mixins/test_object_mixins_attributes.py::test_user_agent_detail_mixin","tests/meta/test_ensure_type_hints.py::TestTypeHints::test_check_get_function_type_hints[class_info84]","tests/meta/test_ensure_type_hints.py::TestTypeHints::test_check_get_function_type_hints[class_info28]","tests/unit/test_base.py::TestRESTObject::test_picklability","tests/meta/test_ensure_type_hints.py::TestTypeHints::test_check_get_function_type_hints[class_info3]","tests/meta/test_ensure_type_hints.py::TestTypeHints::test_check_get_without_id_function_type_hints[class_info37]","tests/unit/mixins/test_object_mixins_attributes.py::test_subscribable_mixin","tests/meta/test_ensure_type_hints.py::TestTypeHints::test_check_get_function_type_hints[class_info6]","tests/meta/test_ensure_type_hints.py::TestTypeHints::test_check_get_without_id_function_type_hints[class_info155]","tests/meta/test_ensure_type_hints.py::TestTypeHints::test_check_get_without_id_function_type_hints[class_info132]","tests/meta/test_ensure_type_hints.py::TestTypeHints::test_check_get_without_id_function_type_hints[class_info29]","tests/meta/test_ensure_type_hints.py::TestTypeHints::test_check_get_function_type_hints[class_info58]","tests/meta/test_ensure_type_hints.py::TestTypeHints::test_check_get_function_type_hints[class_info109]","tests/unit/test_cli.py::test_cls_to_what[CurrentUserGPGKey-current-user-gpg-key]","tests/meta/test_ensure_type_hints.py::TestTypeHints::test_check_get_without_id_function_type_hints[class_info50]","tests/meta/test_ensure_type_hints.py::TestTypeHints::test_check_get_function_type_hints[class_info150]","tests/meta/test_ensure_type_hints.py::TestTypeHints::test_check_get_without_id_function_type_hints[class_info5]","tests/meta/test_ensure_type_hints.py::TestTypeHints::test_check_get_function_type_hints[class_info171]","tests/meta/test_ensure_type_hints.py::TestTypeHints::test_check_get_function_type_hints[class_info102]","tests/meta/test_ensure_type_hints.py::TestTypeHints::test_check_get_function_type_hints[class_info98]","tests/meta/test_ensure_type_hints.py::TestTypeHints::test_check_get_without_id_function_type_hints[class_info114]","tests/meta/test_ensure_type_hints.py::TestTypeHints::test_check_get_function_type_hints[class_info169]","tests/meta/test_ensure_type_hints.py::TestTypeHints::test_check_get_function_type_hints[class_info31]"]</t>
  </si>
  <si>
    <t>1018334336954867</t>
  </si>
  <si>
    <t>Build PIP Server:\n&gt; Policy Information Point (PIP): Serves as the retrieval source of attributes, or the data required for policy evaluation to provide the information needed by the PDP to make the decisions. NIST SP 800-162.\r\n\r\nIn version 0.1.0 we will provide the base PIP service, which should not be limited to the existing `tracer` and `collector` implementations, and I think we should introduce an indirection layer to isolate the PIP service from the existing `trace`/`collection` mechanisms. And maybe this indirection layer is what's called an `analyzer`.\r\n\r\n- [x] #40\r\n- [x] #50\r\n- [x] #41\r\n- [ ] #59\nPIP Server Implementation:\n</t>
  </si>
  <si>
    <t>["https://www.github.com/hitsz-ids/duetector/issues/38","https://www.github.com/hitsz-ids/duetector/issues/59"]</t>
  </si>
  <si>
    <t>PIP Server Implementation</t>
  </si>
  <si>
    <t>closes https://github.com/hitsz-ids/duetector/issues/38\r\ncloses https://github.com/hitsz-ids/duetector/issues/59</t>
  </si>
  <si>
    <t>https://www.github.com/hitsz-ids/duetector/pull/61</t>
  </si>
  <si>
    <t>["diff --git a/tests/config.toml b/tests/config.toml\nindex 7b3dc63..5c04b52 100644\n--- a/tests/config.toml\n+++ b/tests/config.toml\n@@ -71,3 +71,6 @@ table_prefix = \"duetector_tracking\"\n \n [db_analyzer.db.engine]\n url = \"sqlite:///:memory:\"\n+\n+[server]\n+token = \"\"\n","diff --git a/tests/service/test_token.py b/tests/service/test_token.py\nnew file mode 100644\nindex 0000000..3bef7b9\n--- /dev/null\n+++ b/tests/service/test_token.py\n@@ -0,0 +1,24 @@\n+import pytest\n+from fastapi.testclient import TestClient\n+\n+from duetector.service.app import app\n+from duetector.service.config import get_config\n+\n+app.dependency_overrides = {\n+    get_config: lambda: {\n+        \"server\": {\n+            \"token\": \"test_token\",\n+        }\n+    }\n+}\n+\n+\n+@pytest.fixture\n+def client():\n+    with TestClient(app) as client:\n+        yield client\n+\n+\n+def test_root(client: TestClient):\n+    response = client.get(\"/\", params={\"token\": \"test_token\"})\n+    assert response.status_code == 200\n","diff --git a/pyproject.toml b/pyproject.toml\nindex 88fdf08..51283ee 100644\n--- a/pyproject.toml\n+++ b/pyproject.toml\n@@ -29,7 +29,7 @@ classifiers = [\n     'Programming Language :: Python :: 3.11',\n ]\n [project.optional-dependencies]\n-test = [\"pytest\", \"pytest-cov\", \"pytype\"]\n+test = [\"pytest\", \"pytest-cov\", \"pytype\", \"httpx\"]\n docs = [\"Sphinx&lt;=7.2.4\", \"sphinx-rtd-theme\", \"sphinx-click\", \"autodoc_pydantic\"]\n \n [project.scripts]\n","diff --git a/tests/test_db_analyzer.py b/tests/test_db_analyzer.py\nindex 1595687..ba4a05f 100644\n--- a/tests/test_db_analyzer.py\n+++ b/tests/test_db_analyzer.py\n@@ -101,8 +101,12 @@ def test_brief(db_analyzer: DBAnalyzer, a_tracking, collector_id):\n \n     assert not db_analyzer.brief(tracers=[\"not-exist\"]).tracers\n     assert not db_analyzer.brief(collector_ids=[\"not-exist\"]).collector_ids\n-    assert not db_analyzer.brief(start_datetime=now + timedelta(days=1)).briefs[0].count\n-    assert not db_analyzer.brief(end_datetime=now - timedelta(days=1)).briefs[0].count\n+    assert not list(db_analyzer.brief(start_datetime=now + timedelta(days=1)).briefs.values())[\n+        0\n+    ].count\n+    assert not list(db_analyzer.brief(end_datetime=now - timedelta(days=1)).briefs.values())[\n+        0\n+    ].count\n \n \n if __name__ == \"__main__\":\n","diff --git a/tests/config.toml b/tests/config.toml\nindex 5c04b52..72129ac 100644\n--- a/tests/config.toml\n+++ b/tests/config.toml\n@@ -7,7 +7,7 @@\n \n [filter]\n disabled = false\n-\n+include_extension = true\n \n [filter.patternfilter]\n disabled = false\n@@ -31,6 +31,16 @@ re_exclude_gcustom = [\"ignore_custom*\"]\n \n [tracer]\n disabled = false\n+include_extension = true\n+\n+[tracer.clonetracer]\n+disabled = false\n+attach_event = \"__x64_sys_clone\"\n+poll_timeout = 10\n+\n+[tracer.tcpconnecttracer]\n+disabled = false\n+poll_timeout = 10\n \n [tracer.unametracer]\n disabled = false\n@@ -38,14 +48,20 @@ enable_cache = true\n \n [tracer.opentracer]\n disabled = false\n+attach_event = \"do_sys_openat2\"\n+poll_timeout = 10\n \n [collector]\n disabled = false\n+include_extension = true\n \n [collector.dbcollector]\n disabled = false\n id = \"unittest\"\n \n+[collector.dbcollector.backend_args]\n+max_workers = 10\n+\n [collector.dbcollector.db]\n table_prefix = \"duetector_tracking\"\n \n@@ -57,15 +73,31 @@ disabled = true\n id = \"unittest\"\n maxlen = 1024\n \n+[collector.dequecollector.backend_args]\n+max_workers = 10\n+\n [monitor.bcc]\n disabled = false\n auto_init = true\n+continue_on_exception = true\n+\n+[monitor.bcc.backend_args]\n+max_workers = 10\n+\n+[monitor.bcc.poller]\n+interval_ms = 500\n \n [monitor.sh]\n disabled = false\n auto_init = true\n timeout = 5\n \n+[monitor.sh.backend_args]\n+max_workers = 10\n+\n+[monitor.sh.poller]\n+interval_ms = 500\n+\n [db_analyzer.db]\n table_prefix = \"duetector_tracking\"\n \n","diff --git a/tests/service/test_query.py b/tests/service/test_query.py\nnew file mode 100644\nindex 0000000..48378a0\n--- /dev/null\n+++ b/tests/service/test_query.py\n@@ -0,0 +1,40 @@\n+import pytest\n+from fastapi.testclient import TestClient\n+\n+from duetector.analyzer.db import DBAnalyzer\n+from duetector.service.app import app\n+from duetector.service.config import get_config\n+\n+\n+@pytest.fixture\n+def configed_app(full_config):\n+    app.dependency_overrides = {get_config: lambda: full_config}\n+    return app\n+\n+\n+@pytest.fixture\n+def client(configed_app):\n+    with TestClient(configed_app) as client:\n+        yield client\n+\n+\n+def test_query(client: TestClient):\n+    response = client.get(f\"/query/\")\n+    assert response.status_code == 200\n+    assert response.json() == {\"analyzers\": [DBAnalyzer.config_scope]}\n+\n+\n+def test_query_brief(client: TestClient):\n+    response = client.get(f\"/query/{DBAnalyzer.config_scope}/brief\")\n+    assert response.status_code == 200\n+    assert response.json()\n+\n+\n+def test_query_analyzer(client: TestClient):\n+    response = client.post(f\"/query/{DBAnalyzer.config_scope}\")\n+    assert response.status_code == 200\n+    assert response.json()\n+\n+\n+if __name__ == \"__main__\":\n+    pytest.main([\"-vv\", \"-s\", __file__])\n","diff --git a/tests/service/test_token.py b/tests/service/test_token.py\nindex 3bef7b9..bb43ec2 100644\n--- a/tests/service/test_token.py\n+++ b/tests/service/test_token.py\n@@ -22,3 +22,7 @@ def client():\n def test_root(client: TestClient):\n     response = client.get(\"/\", params={\"token\": \"test_token\"})\n     assert response.status_code == 200\n+\n+\n+if __name__ == \"__main__\":\n+    pytest.main([\"-vv\", \"-s\", __file__])\n","diff --git a/tests/test_service.py b/tests/test_service.py\ndeleted file mode 100644\nindex 15c51b9..0000000\n--- a/tests/test_service.py\n+++ /dev/null\n@@ -1,5 +0,0 @@\n-# TODO\n-\n-\n-def test_service():\n-    pass"]</t>
  </si>
  <si>
    <t>["diff --git a/.coveragerc b/.coveragerc\nnew file mode 100644\nindex 0000000..a12e979\n--- /dev/null\n+++ b/.coveragerc\n@@ -0,0 +1,2 @@\n+[run]\n+omit = duetector/cli/*\n","diff --git a/dev-tools/entrypoint-server.py b/dev-tools/entrypoint-server.py\nindex 01d09ed..2d03e4d 100644\n--- a/dev-tools/entrypoint-server.py\n+++ b/dev-tools/entrypoint-server.py\n@@ -1,5 +1,7 @@\n import os\n \n+import importlib_metadata\n+\n os.chdir(os.path.dirname(os.path.abspath(__file__)))\n os.environ[\"DUETECTOR_LOG_LEVEL\"] = \"DEBUG\"\n \n@@ -7,7 +9,14 @@ import re\n import sys\n from pathlib import Path\n \n-from pkg_resources import load_entry_point\n+\n+def load_entry_point(distribution, group, name):\n+    dist_obj = importlib_metadata.distribution(distribution)\n+    eps = [ep for ep in dist_obj.entry_points if ep.group == group and ep.name == name]\n+    if not eps:\n+        raise ImportError(\"Entry point %r not found\" % ((group, name),))\n+    return eps[0].load()\n+\n \n db_file = Path(\"./duetector-dbcollector.sqlite3\")\n config_file = Path(\"./config.toml\")\n","diff --git a/dev-tools/entrypoint.py b/dev-tools/entrypoint.py\nindex e638dff..7d4a4d8 100644\n--- a/dev-tools/entrypoint.py\n+++ b/dev-tools/entrypoint.py\n@@ -1,5 +1,7 @@\n import os\n \n+import importlib_metadata\n+\n os.chdir(os.path.dirname(os.path.abspath(__file__)))\n os.environ[\"DUETECTOR_LOG_LEVEL\"] = \"DEBUG\"\n \n@@ -7,7 +9,14 @@ import re\n import sys\n from pathlib import Path\n \n-from pkg_resources import load_entry_point\n+\n+def load_entry_point(distribution, group, name):\n+    dist_obj = importlib_metadata.distribution(distribution)\n+    eps = [ep for ep in dist_obj.entry_points if ep.group == group and ep.name == name]\n+    if not eps:\n+        raise ImportError(\"Entry point %r not found\" % ((group, name),))\n+    return eps[0].load()\n+\n \n db_file = Path(\"./duetector-dbcollector.sqlite3\")\n config_file = Path(\"./config.toml\")\n","diff --git a/duetector/analyzer/base.py b/duetector/analyzer/base.py\nindex 52600d5..8c5c8b9 100644\n--- a/duetector/analyzer/base.py\n+++ b/duetector/analyzer/base.py\n@@ -82,6 +82,7 @@ class Analyzer(Configuable):\n         end_datetime: Optional[datetime] = None,\n         with_details: bool = True,\n         distinct: bool = False,\n+        inspect_type: bool = False,\n     ) -&gt; AnalyzerBrief:\n         \"\"\"\n         Get a brief of this analyzer.\n@@ -97,6 +98,7 @@ class Analyzer(Configuable):\n             end_datetime (Optional[datetime], optional): End time. Defaults to None.\n             with_details (bool, optional): With details. Defaults to True.\n             distinct (bool, optional): Distinct. Defaults to False.\n+            inspect_type (bool, optional): Weather fileds's value is type or type name. Defaults to False, type name.\n \n         Returns:\n             AnalyzerBrief: A brief of this analyzer.\n","diff --git a/duetector/analyzer/db.py b/duetector/analyzer/db.py\nindex 5e8a3b2..df9fdee 100644\n--- a/duetector/analyzer/db.py\n+++ b/duetector/analyzer/db.py\n@@ -6,6 +6,7 @@ from sqlalchemy import func, select\n from duetector.analyzer.base import Analyzer\n from duetector.analyzer.models import AnalyzerBrief, Brief, Tracking\n from duetector.db import SessionManager\n+from duetector.log import logger\n \n \n class DBAnalyzer(Analyzer):\n@@ -140,6 +141,7 @@ class DBAnalyzer(Analyzer):\n             if order_by_desc:\n                 statm = statm.order_by(*[getattr(m, k).desc() for k in order_by_desc])\n \n+            logger.debug(f\"Querying {tracer}@{collector_id} with statm: {statm}\")\n             with self.sm.begin() as session:\n                 r.extend(\n                     [\n@@ -174,6 +176,7 @@ class DBAnalyzer(Analyzer):\n         start_datetime: Optional[datetime] = None,\n         end_datetime: Optional[datetime] = None,\n         inspect: bool = True,\n+        inspect_type: bool = False,\n         distinct: bool = False,\n     ) -&gt; Brief:\n         \"\"\"\n@@ -191,7 +194,12 @@ class DBAnalyzer(Analyzer):\n         m = self.sm.get_tracking_model(tracer, collector_id)\n \n         if not inspect:\n-            return Brief(tracer=tracer, collector_id=collector_id, fields=m.inspect_fields())\n+            logger.debug(f\"Briefing {tracer}@{collector_id} without inspect\")\n+            return Brief(\n+                tracer=tracer,\n+                collector_id=collector_id,\n+                fields=m.inspect_fields(value_as_type=inspect_type),\n+            )\n         columns = m.inspect_fields().keys()\n         statm = select(*[getattr(m, k) for k in columns])\n         if distinct:\n@@ -204,6 +212,7 @@ class DBAnalyzer(Analyzer):\n         start_statm = statm.order_by(m.dt.asc())\n         end_statm = statm.order_by(m.dt.desc())\n         count_statm = select(func.count()).select_from(statm.subquery())\n+        logger.debug(f\"Briefing {tracer}@{collector_id} with statm: {start_statm}\")\n         with self.sm.begin() as session:\n             start_tracking = self._convert_row_to_tracking(\n                 columns, session.execute(start_statm).first(), tracer\n@@ -218,7 +227,7 @@ class DBAnalyzer(Analyzer):\n                 start=start_tracking.dt,\n                 end=end_tracking.dt,\n                 count=session.execute(count_statm).scalar(),\n-                fields=m.inspect_fields(),\n+                fields=m.inspect_fields(value_as_type=inspect_type),\n             )\n \n     def _convert_row_to_tracking(self, columns: List[str], row: Any, tracer: str) -&gt; Tracking:\n@@ -246,6 +255,7 @@ class DBAnalyzer(Analyzer):\n         end_datetime: Optional[datetime] = None,\n         with_details: bool = True,\n         distinct: bool = False,\n+        inspect_type: bool = False,\n     ) -&gt; AnalyzerBrief:\n         \"\"\"\n         Get a brief of this analyzer.\n@@ -265,15 +275,21 @@ class DBAnalyzer(Analyzer):\n         Returns:\n             AnalyzerBrief: A brief of this analyzer.\n         \"\"\"\n+\n         tables = self.sm.inspect_all_tables()\n         if tracers:\n             tables = [t for t in tables if self.sm.table_name_to_tracer(t) in tracers]\n         if collector_ids:\n             tables = [t for t in tables if self.sm.table_name_to_collector_id(t) in collector_ids]\n \n-        briefs = [\n+        briefs: List[Brief] = [\n             self._table_brief(\n-                t, start_datetime, end_datetime, inspect=with_details, distinct=distinct\n+                t,\n+                start_datetime,\n+                end_datetime,\n+                inspect=with_details,\n+                distinct=distinct,\n+                inspect_type=inspect_type,\n             )\n             for t in tables\n         ]\n@@ -281,5 +297,5 @@ class DBAnalyzer(Analyzer):\n         return AnalyzerBrief(\n             tracers=set([brief.tracer for brief in briefs]),\n             collector_ids=set([brief.collector_id for brief in briefs]),\n-            briefs=briefs,\n+            briefs={f\"{brief.tracer}@{brief.collector_id}\": brief for brief in briefs},\n         )\n","diff --git a/duetector/analyzer/models.py b/duetector/analyzer/models.py\nindex da50e1d..1093278 100644\n--- a/duetector/analyzer/models.py\n+++ b/duetector/analyzer/models.py\n@@ -68,7 +68,7 @@ class Brief(pydantic.BaseModel):\n     fields: Dict[str, Any] = {}\n \n     def __repr__(self):\n-        fields_repr = \", \".join([f\"{k}: {v.__name__}\" for k, v in self.fields.items()])\n+        fields_repr = \", \".join([f\"{k}: {v}\" for k, v in self.fields.items()])\n \n         s = f\"\"\"\n {self.tracer}@{self.collector_id} with {self.count} records\n@@ -97,10 +97,12 @@ class AnalyzerBrief(pydantic.BaseModel):\n     Set of collector ids\n     \"\"\"\n \n-    briefs: List[Brief]\n+    briefs: Dict[str, Brief]\n \n     def __repr__(self):\n-        briefs_repr = \"\\n\".join([f\"\\n----------------{b}----------------\" for b in self.briefs])\n+        briefs_repr = \"\\n\".join(\n+            [f\"\\n----------------{b}----------------\" for b in self.briefs.values()]\n+        )\n         s = f\"\"\"\n Available tracers: {self.tracers}\n Available collector ids: {self.collector_ids}\n","diff --git a/duetector/cli/main.py b/duetector/cli/main.py\nindex 75d8830..2654f6f 100644\n--- a/duetector/cli/main.py\n+++ b/duetector/cli/main.py\n@@ -170,7 +170,7 @@ def start(\n         if brief:\n             try:\n                 logger.info(\"Generating brief...\")\n-                logger.info(str(DBAnalyzer(c).brief()))\n+                logger.info(str(DBAnalyzer(c).brief(inspect_type=False)))\n             except Exception as e:\n                 logger.error(\"Exception when generating brief\")\n                 logger.exception(e)\n","diff --git a/duetector/db.py b/duetector/db.py\nindex ebcf18e..5cd4bd9 100644\n--- a/duetector/db.py\n+++ b/duetector/db.py\n@@ -61,10 +61,10 @@ class TrackingInterface:\n         raise NotImplementedError\n \n     @classmethod\n-    def inspect_fields(cls) -&gt; Dict[str, Any]:\n-        \"\"\"\n-        Inspect fields of this model.\n-        \"\"\"\n+    def inspect_fields(\n+        cls,\n+        value_as_type: bool = False,\n+    ) -&gt; Dict[str, Any]:\n         raise NotImplementedError\n \n \n@@ -210,6 +210,8 @@ class SessionManager(Configuable):\n         Returns:\n             type: a sqlalchemy model for tracking\n         \"\"\"\n+        if tracer in self._tracking_models:\n+            return self._tracking_models[tracer]\n \n         with self.mutex:\n             if tracer in self._tracking_models:\n@@ -248,9 +250,14 @@ class SessionManager(Configuable):\n                     )\n \n                 @classmethod\n-                def inspect_fields(cls) -&gt; Dict[str, Any]:\n+                def inspect_fields(\n+                    cls,\n+                    value_as_type: bool = False,\n+                ) -&gt; Dict[str, Any]:\n                     return {\n-                        c.name: c.type.python_type for c in cls.__table__.columns if c.name != \"id\"\n+                        c.name: c.type.python_type if value_as_type else c.type.python_type.__name__\n+                        for c in cls.__table__.columns\n+                        if c.name != \"id\"\n                     }\n \n             try:\n","diff --git a/duetector/service/app.py b/duetector/service/app.py\nindex 0a9aeb7..75f8c39 100644\n--- a/duetector/service/app.py\n+++ b/duetector/service/app.py\n@@ -1,13 +1,34 @@\n-from fastapi import FastAPI\n+from fastapi import Depends, FastAPI, HTTPException\n+from fastapi.security import APIKeyQuery\n+from starlette.status import HTTP_403_FORBIDDEN\n \n from duetector.__init__ import __version__\n+from duetector.service.config import Config, get_server_config\n from duetector.service.control.routes import r as cr\n from duetector.service.query.routes import r as qr\n \n+\n+async def verify_token(\n+    server_config: Config = Depends(get_server_config),\n+    token: str = Depends(APIKeyQuery(name=\"token\", auto_error=False)),\n+):\n+    if server_config.token and token != server_config.token:\n+        raise HTTPException(status_code=HTTP_403_FORBIDDEN, detail=\"Not authenticated\")\n+\n+\n app = FastAPI(\n     title=\"Duetector\",\n     description=\"Data Usage Extensible Detector for data usage observability\",\n     version=__version__,\n+    dependencies=[Depends(verify_token)],\n )\n app.include_router(qr)\n app.include_router(cr)\n+\n+\n+@app.get(\"/\")\n+async def root():\n+    \"\"\"\n+    Just a simple health check, returns a message.\n+    \"\"\"\n+    return {\"message\": \"Hello World\"}\n","diff --git a/duetector/service/base.py b/duetector/service/base.py\nnew file mode 100644\nindex 0000000..cd14fcb\n--- /dev/null\n+++ b/duetector/service/base.py\n@@ -0,0 +1,22 @@\n+from typing import Any, Dict, Optional\n+\n+from fastapi import Depends\n+\n+from duetector.config import Configuable\n+from duetector.service.config import get_config\n+\n+\n+class Controller(Configuable):\n+    config_scope = None\n+\n+    default_config = {}\n+\n+    def __init__(self, config: Optional[Dict[str, Any]] = None, *args, **kwargs):\n+        super().__init__(config, *args, **kwargs)\n+\n+\n+def get_controller(controller_type: type):\n+    def _(config: dict = Depends(get_config)) -&gt; Controller:\n+        return controller_type(config)\n+\n+    return _\n","diff --git a/duetector/service/config.py b/duetector/service/config.py\nindex c352135..570c208 100644\n--- a/duetector/service/config.py\n+++ b/duetector/service/config.py\n@@ -1,12 +1,14 @@\n import os\n from typing import Any, Dict\n \n+from fastapi import Depends\n+\n try:\n     from functools import cache\n except ImportError:\n     from functools import lru_cache as cache\n \n-from duetector.config import ConfigLoader\n+from duetector.config import Config, ConfigLoader, Configuable\n \n CONFIG_PATH_ENV = \"DUETECTOR_SERVER_CONFIG_PATH\"\n \n@@ -24,3 +26,14 @@ def get_config() -&gt; Dict[str, Any]:\n         load_env=False,\n         dump_when_load=False,\n     ).load_config()\n+\n+\n+class ServerConfig(Configuable):\n+    config_scope = \"server\"\n+    default_config = {\"token\": \"\"}\n+\n+\n+def get_server_config(\n+    config: Dict[str, Any] = Depends(get_config),\n+) -&gt; Config:\n+    return ServerConfig(config).config\n","diff --git a/duetector/service/control/controller.py b/duetector/service/control/controller.py\nnew file mode 100644\nindex 0000000..4c55957\n--- /dev/null\n+++ b/duetector/service/control/controller.py\n@@ -0,0 +1,5 @@\n+from duetector.service.base import Controller\n+\n+\n+class DaemonControler(Controller):\n+    pass\n","diff --git a/duetector/service/control/models.py b/duetector/service/control/models.py\nnew file mode 100644\nindex 0000000..e69de29\n--- /dev/null\n+++ b/duetector/service/control/models.py\n","diff --git a/duetector/service/control/routes.py b/duetector/service/control/routes.py\nindex 9cac799..ca5042d 100644\n--- a/duetector/service/control/routes.py\n+++ b/duetector/service/control/routes.py\n@@ -4,9 +4,10 @@ from duetector.service.config import get_config\n \n r = APIRouter(\n     prefix=\"/control\",\n+    tags=[\"control\"],\n )\n \n \n @r.get(\"/\")\n async def root(config: dict = Depends(get_config)):\n-    return config\n+    pass\n","diff --git a/duetector/service/exceptions.py b/duetector/service/exceptions.py\nnew file mode 100644\nindex 0000000..85b264f\n--- /dev/null\n+++ b/duetector/service/exceptions.py\n@@ -0,0 +1,9 @@\n+from fastapi import HTTPException\n+from starlette.status import HTTP_404_NOT_FOUND\n+\n+\n+class NotFoundError(HTTPException):\n+    def __init__(self, what: str = \"\"):\n+        if what:\n+            what = f\"{what} \"\n+        super().__init__(status_code=HTTP_404_NOT_FOUND, detail=f\"{what}Not found\")\n","diff --git a/duetector/service/query/controller.py b/duetector/service/query/controller.py\nnew file mode 100644\nindex 0000000..fd5a29a\n--- /dev/null\n+++ b/duetector/service/query/controller.py\n@@ -0,0 +1,52 @@\n+from typing import Any, Dict, List, Optional\n+\n+from duetector.analyzer.base import Analyzer\n+from duetector.analyzer.db import DBAnalyzer\n+from duetector.service.base import Controller\n+from duetector.service.exceptions import NotFoundError\n+\n+\n+class AnalyzerController(Controller):\n+    def __init__(self, config: Optional[Dict[str, Any]] = None, *args, **kwargs):\n+        super().__init__(config, *args, **kwargs)\n+\n+        # TODO: Make this configurable, may intro a manager for analyzer\n+        self._avaliable_analyzers = [DBAnalyzer]\n+\n+        self._analyzers: Dict[str, Analyzer] = {\n+            analyzer.config_scope: self._init_analyzer(analyzer)\n+            for analyzer in self._avaliable_analyzers\n+        }\n+\n+    def _init_analyzer(self, analyzer: type):\n+        analyzer_config = getattr(self.config, analyzer.config_scope)._config_dict\n+        return analyzer(analyzer_config)\n+\n+    @property\n+    def avaliable_analyzer_names(self) -&gt; List[str]:\n+        return [a.config_scope for a in self._avaliable_analyzers]\n+\n+    def get_analyzer(self, analyzer_name: str) -&gt; Analyzer:\n+        \"\"\"\n+        Get analyzer by name\n+\n+        Args:\n+            analyzer_name (str): analyzer name, should be one of avaliable_analyzer_names\n+\n+        Raises:\n+            NotFoundError: if analyzer not found\n+\n+        Returns:\n+            Analyzer: analyzer instance\n+\n+        Allow use \"-\" or \"_\" in analyzer name, for example, both \"db-analyzer\" and \"db_analyzer\" are ok.\n+\n+        Examples:\n+            &gt;&gt;&gt; controller.get_analyzer(\"db-analyzer\")\n+        \"\"\"\n+        a = self._analyzers.get(analyzer_name) or self._analyzers.get(\n+            analyzer_name.replace(\"-\", \"_\")\n+        )\n+        if not a:\n+            raise NotFoundError(analyzer_name)\n+        return a\n","diff --git a/duetector/service/query/models.py b/duetector/service/query/models.py\nnew file mode 100644\nindex 0000000..c74df63\n--- /dev/null\n+++ b/duetector/service/query/models.py\n@@ -0,0 +1,54 @@\n+from datetime import datetime\n+from typing import Any, Dict, List, Optional\n+\n+from pydantic import BaseModel\n+\n+from duetector.analyzer.models import AnalyzerBrief, Tracking\n+\n+\n+class AvaliableAnalyzers(BaseModel):\n+    analyzers: List[str]\n+\n+\n+class QueryBody(BaseModel):\n+    tracers: Optional[List[str]] = None\n+    collector_ids: Optional[List[str]] = None\n+    start_datetime: Optional[datetime] = None\n+    end_datetime: Optional[datetime] = None\n+    start: int = 0\n+    limit: int = 0\n+    columns: Optional[List[str]] = None\n+    where: Optional[Dict[str, Any]] = None\n+    distinct: bool = False\n+    order_by_asc: Optional[List[str]] = None\n+    order_by_desc: Optional[List[str]] = None\n+\n+    model_config = {\n+        \"json_schema_extra\": {\n+            \"examples\": [\n+                {\n+                    \"tracers\": [],\n+                    \"collector_ids\": [],\n+                    \"start_datetime\": datetime.fromtimestamp(0),\n+                    \"end_datetime\": datetime.now(),\n+                    \"start\": 0,\n+                    \"limit\": 0,\n+                    \"columns\": [],\n+                    \"where\": {},\n+                    \"distinct\": False,\n+                    \"order_by_asc\": [],\n+                    \"order_by_desc\": [],\n+                }\n+            ]\n+        }\n+    }\n+\n+\n+class QueryResult(BaseModel):\n+    trackings: List[Tracking]\n+    count: int\n+\n+\n+class BriefResult(BaseModel):\n+    brief: AnalyzerBrief\n+    analyzer_name: str\n","diff --git a/duetector/service/query/routes.py b/duetector/service/query/routes.py\nindex e8671e7..7700760 100644\n--- a/duetector/service/query/routes.py\n+++ b/duetector/service/query/routes.py\n@@ -1,12 +1,57 @@\n-from fastapi import APIRouter, Depends\n+from fastapi import APIRouter, Body, Depends\n \n-from duetector.service.config import get_config\n+from duetector.service.base import get_controller\n+from duetector.service.query.controller import AnalyzerController\n+from duetector.service.query.models import (\n+    AvaliableAnalyzers,\n+    BriefResult,\n+    QueryBody,\n+    QueryResult,\n+)\n \n r = APIRouter(\n     prefix=\"/query\",\n+    tags=[\"query\"],\n )\n \n \n-@r.get(\"/\")\n-async def root(config: dict = Depends(get_config)):\n-    return config\n+@r.get(\"/\", response_model=AvaliableAnalyzers)\n+async def root(\n+    controller: AnalyzerController = Depends(get_controller(AnalyzerController)),\n+):\n+    \"\"\"\n+    Response available analyzer\n+    \"\"\"\n+    return AvaliableAnalyzers(analyzers=controller.avaliable_analyzer_names)\n+\n+\n+@r.post(\"/{analyzer_name}\", response_model=QueryResult)\n+async def query(\n+    analyzer_name: str,\n+    query_param: QueryBody = Body(default=QueryBody()),\n+    controller: AnalyzerController = Depends(get_controller(AnalyzerController)),\n+):\n+    \"\"\"\n+    Query data from analyzer\n+    \"\"\"\n+    analyzer = controller.get_analyzer(analyzer_name)\n+    trackings = analyzer.query(**query_param.model_dump())\n+\n+    return QueryResult(\n+        trackings=trackings,\n+        count=len(trackings),\n+    )\n+\n+\n+@r.get(\"/{analyzer_name}/brief\", response_model=BriefResult)\n+async def query_brief(\n+    analyzer_name: str,\n+    controller: AnalyzerController = Depends(get_controller(AnalyzerController)),\n+):\n+    # type is not serializable, so we need to get analyzer without inspect type\n+    analyzer = controller.get_analyzer(analyzer_name)\n+\n+    return BriefResult(\n+        brief=analyzer.brief(inspect_type=False),\n+        analyzer_name=analyzer_name,\n+    )\n","diff --git a/duetector/static/config.toml b/duetector/static/config.toml\nindex c5ea18d..6f5d8d1 100644\n--- a/duetector/static/config.toml\n+++ b/duetector/static/config.toml\n@@ -104,3 +104,6 @@ table_prefix = \"duetector_tracking\"\n \n [db_analyzer.db.engine]\n url = \"sqlite:///duetector-dbcollector.sqlite3\"\n+\n+[server]\n+token = \"\"\n","diff --git a/duetector/tools/config_generator.py b/duetector/tools/config_generator.py\nindex 7b6703d..05962e1 100644\n--- a/duetector/tools/config_generator.py\n+++ b/duetector/tools/config_generator.py\n@@ -9,6 +9,7 @@ from duetector.config import ConfigLoader\n from duetector.log import logger\n from duetector.managers import CollectorManager, FilterManager, TracerManager\n from duetector.monitors import BccMonitor, ShMonitor\n+from duetector.service.config import ServerConfig\n \n \n def _recursive_load(config_scope: str, config_dict: dict, default_config: dict):\n@@ -62,6 +63,8 @@ class ConfigGenerator:\n     All analyzers to inspect.\n     \"\"\"\n \n+    others = [ServerConfig]\n+\n     def __init__(\n         self,\n         load: bool = True,\n@@ -87,6 +90,9 @@ class ConfigGenerator:\n \n         for a in self.analyzer:\n             _recursive_load(a.config_scope, self.dynamic_config, a.default_config)\n+\n+        for o in self.others:\n+            _recursive_load(o.config_scope, self.dynamic_config, o.default_config)\n         # This will generate default config file if not exists\n         if load:\n             self.loaded_config = ConfigLoader(path, load_env, dump_when_load=False).load_config()\n"]</t>
  </si>
  <si>
    <t>1038226308422926</t>
  </si>
  <si>
    <t>2b75221450f8e98890e6ad4c641f61e4288ffddf</t>
  </si>
  <si>
    <t>1078231227453463</t>
  </si>
  <si>
    <t>https://github.com/hitsz-ids/duetector.git</t>
  </si>
  <si>
    <t>manifold://spidermate_media_test/tree/2025_10_10/bin_c3bcaa4f917625af690642496f4d6a8830757f57653e433919abc581f4968bbd22d61ab3.bin</t>
  </si>
  <si>
    <t>1091906686457706</t>
  </si>
  <si>
    <t>vmvm-registry.fbinfra.net/repomate_image_activ_pytest/hitsz-ids_duetector:2b75221450f8e98890e6ad4c641f61e4288ffddf</t>
  </si>
  <si>
    <t>["podman run --entrypoint '' vmvm-registry.fbinfra.net/repomate_image_activ_pytest/hitsz-ids_duetector:2b75221450f8e98890e6ad4c641f61e4288ffddf /bin/bash -c 'source /saved/ENV || source /saved/*/ENV &amp;&amp; pytest --no-header -rA --tb=no -p no:cacheprovider --continue-on-collection-errors'"]</t>
  </si>
  <si>
    <t>1103904898536163</t>
  </si>
  <si>
    <t>["tests/service/test_query.py","duetector/service/query/controller.py","duetector/service/app.py","duetector/analyzer/base.py","duetector/service/exceptions.py","duetector/tools/config_generator.py","duetector/service/query/models.py","duetector/cli/main.py","duetector/service/control/controller.py",".coveragerc","tests/service/test_token.py","dev-tools/entrypoint.py","dev-tools/entrypoint-server.py","duetector/service/control/routes.py","duetector/service/base.py","duetector/db.py","pyproject.toml","tests/config.toml","duetector/service/config.py","duetector/service/control/models.py","duetector/analyzer/models.py","duetector/service/query/routes.py","tests/test_service.py","duetector/static/config.toml","duetector/analyzer/db.py","tests/test_db_analyzer.py"]</t>
  </si>
  <si>
    <t>{"lines_added":340,"lines_edited":340,"lines_removed":27,"number_hunks":41}</t>
  </si>
  <si>
    <t>{"lines_added":74,"lines_edited":79,"lines_removed":7,"number_hunks":4}</t>
  </si>
  <si>
    <t>[{"changed_files":["tests/service/test_query.py","duetector/service/query/controller.py","duetector/service/app.py","duetector/analyzer/base.py","duetector/service/exceptions.py","duetector/tools/config_generator.py","duetector/service/query/models.py","duetector/cli/main.py","duetector/service/control/controller.py","tests/service/test_token.py","dev-tools/entrypoint.py","dev-tools/entrypoint-server.py","duetector/service/control/routes.py","duetector/service/base.py","duetector/db.py","duetector/service/config.py","duetector/service/control/models.py","duetector/analyzer/models.py","duetector/service/query/routes.py","tests/test_service.py","duetector/analyzer/db.py","tests/test_db_analyzer.py"],"language":"Python"}]</t>
  </si>
  <si>
    <t>[{"code_signals":{"lines_added":372,"lines_edited":377,"lines_removed":32,"number_hunks":38},"language":"Python"}]</t>
  </si>
  <si>
    <t>1281548813604474</t>
  </si>
  <si>
    <t>{"branch_count":null,"contributors_count":null,"fork_count":8,"issue_count":38,"pull_request_count":72,"star_count":10,"tag_count":null,"taken_at":1731930601,"watch_count":null}</t>
  </si>
  <si>
    <t>["tests/test_db_analyzer.py::test_brief"]</t>
  </si>
  <si>
    <t>["tests/test_filter.py::test_filter[data_args5-False]","tests/test_sh_monitor.py::test_sh_monitor","tests/test_config.py::test_generate","tests/test_daemon.py::test_daemon","tests/test_filter.py::test_filter[data_args2-False]","tests/test_filter.py::test_filter[data_args1-False]","tests/test_filter.py::test_filter[data_args3-False]","tests/test_filter.py::test_filter[data_args0-True]","tests/test_filter.py::test_filter_envs[data_args1-False]","tests/test_config.py::test_config","tests/test_bcc_monitor.py::test_bcc_monitor","tests/test_collector.py::test_dbcollector","tests/test_filter.py::test_filter_envs[data_args0-True]","tests/test_filter.py::test_filter_envs[data_args2-False]","tests/test_db_analyzer.py::test_query","tests/test_repo.py::test_repo_config_uptodate","tests/test_config.py::test_load_env","tests/test_filter.py::test_filter[data_args4-False]","tests/test_poller.py::test_poller"]</t>
  </si>
  <si>
    <t>Creating a window with a certain WCS doesn't produce a positive shape.:\n**Describe the bug**\r\nUsing a window object based on a WCS doesn't work when constructing a Target_Image object\r\n\r\nWCS\r\n"""\r\nWCS Keywords\r\n\r\nNumber of WCS axes: 2\r\nCTYPE : 'RA---TAN-SIP'  'DEC--TAN-SIP'  \r\nCRVAL : 60.1432867246932  -44.1329261633904  \r\nCRPIX : 2053.100183  1971.914889  \r\nCD1_1 CD1_2  : -5.06818049270775e-05  2.26561792162743e-05  \r\nCD2_1 CD2_2  : 2.26423678359844e-05  5.05664537482149e-05  \r\nNAXIS : 4072  4000\r\n"""\r\n\r\n```    \r\ntarget = ap.image.Target_Image(\r\n        data=np.array(img, dtype=np.float64),\r\n        variance=var,\r\n        zeropoint=22.5,\r\n        psf=psf,\r\n        wcs=wcs,\r\n    )\r\n```\r\n\r\nCreating `window` with\r\n```    \r\nsn = {"ra": 60.2901401, "dec": -44.142051}\r\nsn_coord = SkyCoord(sn["ra"], sn["dec"], unit=u.degree)\r\nwindow_size = 5\r\nwindow = ap.image.window_object.Window(\r\n    center=(sn_coord.ra.arcsecond, sn_coord.dec.arcsecond),\r\n    shape=(window_size, window_size),\r\n    projection = target.pixelscale,\r\n)\r\n```\r\n\r\nwhere `target.pixelscale` is\r\n \r\n```\r\ntensor([[-0.1825,  0.0816],\r\n        [ 0.0815,  0.1820]], dtype=torch.float64)\r\n```\r\n\r\n**To Reproduce**\r\nSteps to reproduce the behavior:\r\n1. Go to '...'\r\n2. Click on '....'\r\n3. Scroll down to '....'\r\n4. See error\r\n\r\n**Expected behavior**\r\nA clear and concise description of what you expected to happen.\r\n\r\n**Screenshots**\r\nIf applicable, add screenshots to help explain your problem.\r\n\r\n**Desktop (please complete the following information):**\r\n - OS: [e.g. iOS]\r\n - Browser [e.g. chrome, safari]\r\n - Version [e.g. 22]\r\n\r\n**Smartphone (please complete the following information):**\r\n - Device: [e.g. iPhone6]\r\n - OS: [e.g. iOS8.1]\r\n - Browser [e.g. stock browser, safari]\r\n - Version [e.g. 22]\r\n\r\n**Additional context**\r\nAdd any other context about the problem here.\r\n</t>
  </si>
  <si>
    <t>["https://www.github.com/autostronomy/astrophot/issues/115"]</t>
  </si>
  <si>
    <t>Fixing WCS bug</t>
  </si>
  <si>
    <t>@wmwv identified an issue in #115 which ultimately was tracked to the way AstroPhot converts world coordinates (RA,DEC) into the tangent plane where AstroPhot does it's calculations. It turns out that to a large degree the original coordinate system was implicitly defined and the conversion between world coordinates and tangent plane coordinates only really worked on the equator. \r\n\r\nThe new system makes explicit the position where the tangent plane and the celestial sphere (world coordinates) meet. The update also provides clear functions to map world to/from tangent plane and also tangent plane to/from world. A new `WCS` base class added for `Window` and `Image_Header` gives them the ability to call function that map world coordinates. The new class maintains a global reference (RA_0, DEC_0) so that multi-band multi-epoch images can be mapped to the same tangent plane easily.\r\n\r\nThis also comes with some nomenclature changes. The old `world_to_pixel` function(s) was pulling double duty and just causing problems so now it's `world_to_plane` and `plane_to_pixel`. Docstrings have been updated, though I may have missed some.\r\n\r\nA docs page is added to go into more detail. This can be found at `docs/coordinates.rst` and when merged it will be a new page in the docs website. It may be beneficial to create a notebook tutorial on coordinate systems for users that care deeply about exact coordinates.\r\n\r\nI have also updated the tutorial notebooks correspondingly at: https://github.com/Autostronomy/AstroPhot-tutorials/tree/wcsbug\r\n\r\nThis PR closes #115 and would constitute a version update breaking backwards compatibility. This will be version 0.12.0 unless I get the parameter DAG update done before we are happy with this WCS update.</t>
  </si>
  <si>
    <t>https://www.github.com/autostronomy/astrophot/pull/116</t>
  </si>
  <si>
    <t>1703181473898476</t>
  </si>
  <si>
    <t>90ce051255fd415b7a66385592c5a6cd72a7c0e8</t>
  </si>
  <si>
    <t>1367443464532259</t>
  </si>
  <si>
    <t>https://github.com/autostronomy/astrophot.git</t>
  </si>
  <si>
    <t>manifold://spidermate_media_test/tree/2025_09_29/bin_5053c78d87f0ebf17599ee1e9283ad03adf791108d4e4d48cbcf4aa4042664bac7b0def9.bin</t>
  </si>
  <si>
    <t>1243492400139214</t>
  </si>
  <si>
    <t>vmvm-registry.fbinfra.net/repomate_image_activ_pytest/autostronomy_astrophot:90ce051255fd415b7a66385592c5a6cd72a7c0e8</t>
  </si>
  <si>
    <t>["podman run --entrypoint '' vmvm-registry.fbinfra.net/repomate_image_activ_pytest/autostronomy_astrophot:90ce051255fd415b7a66385592c5a6cd72a7c0e8 /bin/bash -c 'source /saved/ENV || source /saved/*/ENV &amp;&amp; pytest'"]</t>
  </si>
  <si>
    <t>1028802919048304</t>
  </si>
  <si>
    <t>["astrophot/models/psf_model.py","astrophot/models/airy_psf.py","tests/test_model.py","tests/test_window.py","astrophot/image/image_header.py","astrophot/image/psf_image.py","astrophot/image/__init__.py","astrophot/plots/image.py","tests/utils.py","astrophot/models/_shared_methods.py","tests/test_window_list.py","tests/test_image_list.py","astrophot/image/wcs.py","astrophot/image/window_object.py","astrophot/models/edgeon_model.py","astrophot/models/core_model.py","astrophot/image/image_object.py","astrophot/models/model_object.py","docs/troubleshooting.rst","tests/test_image_header.py","astrophot/image/target_image.py","tests/test_image.py","astrophot/image/jacobian_image.py","docs/coordinates.rst","tests/test_wcs.py","astrophot/image/model_image.py","docs/index.rst","astrophot/models/galaxy_model_object.py","astrophot/utils/operations.py"]</t>
  </si>
  <si>
    <t>{"lines_added":1872,"lines_edited":2296,"lines_removed":1031,"number_hunks":68}</t>
  </si>
  <si>
    <t>{"lines_added":559,"lines_edited":1025,"lines_removed":526,"number_hunks":42}</t>
  </si>
  <si>
    <t>[{"changed_files":["astrophot/models/psf_model.py","astrophot/models/airy_psf.py","tests/test_model.py","tests/test_window.py","astrophot/image/image_header.py","astrophot/image/psf_image.py","astrophot/image/__init__.py","astrophot/plots/image.py","tests/utils.py","astrophot/models/_shared_methods.py","tests/test_window_list.py","tests/test_image_list.py","astrophot/image/wcs.py","astrophot/image/window_object.py","astrophot/models/edgeon_model.py","astrophot/models/core_model.py","astrophot/image/image_object.py","astrophot/models/model_object.py","tests/test_image_header.py","tests/test_image.py","astrophot/image/target_image.py","astrophot/image/jacobian_image.py","tests/test_wcs.py","astrophot/image/model_image.py","astrophot/models/galaxy_model_object.py","astrophot/utils/operations.py"],"language":"Python"}]</t>
  </si>
  <si>
    <t>[{"code_signals":{"lines_added":2163,"lines_edited":3053,"lines_removed":1552,"number_hunks":106},"language":"Python"}]</t>
  </si>
  <si>
    <t>1654517168543374</t>
  </si>
  <si>
    <t>{"branch_count":null,"contributors_count":null,"fork_count":11,"issue_count":42,"pull_request_count":110,"star_count":97,"tag_count":null,"taken_at":1757326316,"watch_count":null}</t>
  </si>
  <si>
    <t>2001395067099677</t>
  </si>
  <si>
    <t>["tests/test_image_list.py::TestModelImageList::test_model_image_list_creation","tests/test_utils.py::TestFFT::test_fft","tests/test_wcs.py::TestWPCS::test_wpcs_round_trip","tests/test_image.py::TestJacobianImage::test_jacobian_add","tests/test_wcs.py::TestPPCS::test_ppcs_creation","tests/test_window.py::TestWindow::test_window_arithmetic","tests/test_window_list.py::TestWindowList::test_windowlist_logic","tests/test_window.py::TestWindow::test_window_state","tests/test_image.py::TestImage::test_excersize_arithmatic","tests/test_image.py::TestImage::test_image_wcs_roundtrip","tests/test_window.py::TestWindow::test_window_crop","tests/test_window.py::TestWindow::test_window_get_indices","tests/test_utils.py::TestInterpolate::test_interpolate_functions","tests/test_utils.py::TestConversions::test_conversion_dict_to_hdf5","tests/test_fit.py::TestLM::test_lm_constraint","tests/test_window.py::TestWindow::test_window_logic","tests/test_wcs.py::TestWCS::test_wcs_creation","tests/test_image.py::TestModelImage::test_shift","tests/test_window_list.py::TestWindowList::test_window_arithmetic","tests/test_image_list.py::TestImageList::test_image_creation","tests/test_window_list.py::TestWindowList::test_windowlist_creation","tests/test_wcs.py::TestWCS::test_wcs_repr","tests/test_image.py::TestImage::test_image_manipulation","tests/test_image_list.py::TestTargetImageList::test_target_image_list_creation","tests/test_image.py::TestImage::test_image_creation","tests/test_image_list.py::TestJacobianImageList::test_jacobian_image_list_creation","tests/test_utils.py::TestFFT::test_fft_multi","tests/test_wcs.py::TestWCS::test_wcs_roundtrip","tests/test_model.py::TestModel::test_mask","tests/test_plots.py::TestPlots::test_target_image","tests/test_image.py::TestImage::test_image_arithmetic","tests/test_image.py::TestTargetImage::test_psf","tests/test_image.py::TestPSFImage::test_reducing","tests/test_wcs.py::TestPPCS::test_ppcs_round_trip","tests/test_image_header.py::TestImageHeader::test_image_header_creation","tests/test_wcs.py::TestWCS::test_wcs_state","tests/test_image_header.py::TestImageHeader::test_image_header_wcs_roundtrip","tests/test_image.py::TestTargetImage::test_target_save_load","tests/test_model.py::TestModel::test_model_sampling_modes","tests/test_wcs.py::TestWPCS::test_wpcs_creation","tests/test_image.py::TestTargetImage::test_variance","tests/test_utils.py::TestPSF::test_make_psf","tests/test_model.py::TestModel::test_basic_model_methods","tests/test_image_list.py::TestImageList::test_image_list_display","tests/test_image.py::TestTargetImage::test_mask","tests/test_image_list.py::TestImageList::test_copy","tests/test_plots.py::TestPlots::test_target_image_list","tests/test_window.py::TestWindow::test_window_creation","tests/test_image_list.py::TestImageList::test_image_arithmetic","tests/test_image.py::TestTargetImage::test_reduce"]</t>
  </si>
  <si>
    <t>["tests/test_utils.py::TestAngleOperations::test_angle_operation_functions","tests/test_parameter.py::TestParameterGroup::test_vectors","tests/test_parameter.py::TestParameter::test_parameter_limits","tests/test_image.py::TestImage::test_copy","tests/test_utils.py::TestOptimize::test_chi2","tests/test_parameter.py::TestParameter::test_parameter_setting","tests/test_image.py::TestModelImage::test_replace","tests/test_parameter.py::TestParameterGroup::test_inspection","tests/test_parameter.py::TestParameter::test_parameter_array","tests/test_image.py::TestPSFImage::test_copying","tests/test_utils.py::TestSegtoWindow::test_segtowindow","tests/test_model.py::TestModel::test_AstroPhot_Model","tests/test_utils.py::TestConversions::test_general_derivative","tests/test_utils.py::TestConversions::test_conversions_units","tests/test_image.py::TestImage::test_image_save_load","tests/test_parameter.py::TestParameterGroup::test_generation","tests/test_parameter.py::TestParameter::test_parameter_state","tests/test_parameter.py::TestParameter::test_parameter_gradients","tests/test_utils.py::TestConversions::test_conversion_functions"]</t>
  </si>
  <si>
    <t>1808483006597235</t>
  </si>
  <si>
    <t>Bump pytest-mypy:\nNo particular reason or blocker, other than updating (new checks, bugfixes, etc.) relevant tooling for https://github.com/pypa/setuptools/pull/3979#discussion_r1367961634\r\n\r\nLatest version as of writing this was https://pypi.org/project/pytest-mypy/0.10.3/ nearly a year ago.</t>
  </si>
  <si>
    <t>["https://www.github.com/jaraco/skeleton/issues/96"]</t>
  </si>
  <si>
    <t>Fix all mypy issues</t>
  </si>
  <si>
    <t>&lt;!-- First time contributors: Take a moment to review https://setuptools.pypa.io/en/latest/development/developer-guide.html! --&gt;\r\n&lt;!-- Remove sections if not applicable --&gt;\r\n\r\n## Summary of changes\r\n\r\nProgress towards #2345 \r\nI'm not familiar with tox or this project's CI setup, could I get a hand to ensure that mypy errors are blocking on the CI now that they're all fixed with base configuration?\r\n\r\nChanges:\r\n- Fixed all mypy issues with base configurations\r\n- Updated `mypy.ini` to fit the current state of type-checking in this project:\r\n  - Added comments to explain configuration decisions\r\n  - Explicitly target oldest supported Python version\r\n  - Excluded vendored modules, the build folder, dynamic "extern" modules and a file that was causing "duplicate module name" issues with mypy\r\n\r\n`mypy . --python-version=3.8|3.11 --platform=linux|win32` results:\r\n![image](https://github.com/pypa/setuptools/assets/1350584/1f464fe8-eb7f-4816-b2cd-6d390d3a2b37)\r\n\r\nA handful of separate PRs have been created and split from this one following review discussion:\r\n- #4096\r\n- #4097\r\n- #4099 or #4227\r\n- #4144\r\n- #4231\r\n- #4232\r\n- https://github.com/jaraco/skeleton/issues/96\r\n- https://github.com/python/typeshed/pull/11310\r\n- https://github.com/python/typeshed/pull/11451\r\n- https://github.com/python/typeshed/pull/11454\r\n- https://github.com/pytest-dev/pytest/pull/11565\r\n- https://github.com/pytest-dev/pytest/pull/11600\r\n\r\n\r\n### Pull Request Checklist\r\n- [ ] Changes have tests (see my comment/question about enforcing this in the CI)\r\n- [x] News fragment added in [`newsfragments/`]. (should not affect the end user yet)\r\n  _(See [documentation][PR docs] for details)_\r\n\r\n\r\n[`newsfragments/`]: https://github.com/pypa/setuptools/tree/master/newsfragments\r\n[PR docs]:\r\nhttps://setuptools.pypa.io/en/latest/development/developer-guide.html#making-a-pull-request\r\n</t>
  </si>
  <si>
    <t>https://www.github.com/pypa/setuptools/pull/3979</t>
  </si>
  <si>
    <t>["diff --git a/mypy.ini b/mypy.ini\nindex b6f972769e..e0fa8e5c47 100644\n--- a/mypy.ini\n+++ b/mypy.ini\n@@ -1,5 +1,42 @@\n [mypy]\n-ignore_missing_imports = True\n-# required to support namespace packages\n-# https://github.com/python/mypy/issues/14057\n+# CI should test for all versions, local development gets hints for oldest supported\n+python_version = 3.8\n+strict = False\n+warn_unused_ignores = True\n+# required to support namespace packages: https://github.com/python/mypy/issues/14057\n explicit_package_bases = True\n+exclude = (?x)(\n+\t^build/\n+\t| ^.tox/\n+\t| ^pkg_resources/tests/data/my-test-package-source/setup.py$ # Duplicate module name\n+\t| ^.+?/(_vendor|extern)/ # Vendored\n+\t| ^setuptools/_distutils/ # Vendored\n+\t| ^setuptools/config/_validate_pyproject/ # Auto-generated\n+\t)\n+disable_error_code = \n+\t# TODO: Test environment is not yet properly configured to install all imported packages\n+\t# import-not-found, # This can be left commented out for local runs until we enforce running mypy in the CI\n+\t# TODO: Not all dependencies are typed. Namely: distutils._modified, wheel.wheelfile, and jaraco.*\n+\timport-untyped,\n+\t# Ignoring attr-defined because setuptools wraps a lot of distutils classes, adding new attributes,\n+\t# w/o updating all the attributes and return types from the base classes for type-checkers to understand\n+\t# Especially with setuptools.dist.command vs distutils.dist.command vs setuptools._distutils.dist.command\n+\t# *.extern modules that actually live in *._vendor will also cause attr-defined issues on import\n+\tattr-defined,\n+\n+# Avoid raising issues when importing from \"extern\" modules, as those are added to path dynamically.\n+# https://github.com/pypa/setuptools/pull/3979#discussion_r1367968993\n+[mypy-pkg_resources.extern.*,setuptools.extern.*]\n+ignore_missing_imports = True\n+\n+[mypy-pkg_resources.tests.*,setuptools.tests.*]\n+disable_error_code =\n+\t# Tests include creating dynamic modules that won't exists statically before the test is run.\n+\t# Let's ignore all \"import-not-found\", as if an import really wasn't found, then the test would fail.\n+\timport-not-found,\n+\t# mmany untyped \"jaraco\" modules\n+\timport-untyped,\n+\n+# Mypy issue, this vendored module is already excluded!\n+[mypy-setuptools._vendor.packaging._manylinux]\n+disable_error_code = import-not-found\n","diff --git a/pkg_resources/tests/test_pkg_resources.py b/pkg_resources/tests/test_pkg_resources.py\nindex 0883642080..bfbf619c85 100644\n--- a/pkg_resources/tests/test_pkg_resources.py\n+++ b/pkg_resources/tests/test_pkg_resources.py\n@@ -9,6 +9,7 @@\n import stat\n import distutils.dist\n import distutils.command.install_egg_info\n+from typing import List\n \n from unittest import mock\n \n@@ -32,7 +33,7 @@ def __call__(self):\n \n \n class TestZipProvider:\n-    finalizers = []\n+    finalizers: List[EggRemover] = []\n \n     ref_time = datetime.datetime(2013, 5, 12, 13, 25, 0)\n     \"A reference time for a file modification\"\n","diff --git a/setuptools/tests/config/test_apply_pyprojecttoml.py b/setuptools/tests/config/test_apply_pyprojecttoml.py\nindex e63a89b0b4..555489b140 100644\n--- a/setuptools/tests/config/test_apply_pyprojecttoml.py\n+++ b/setuptools/tests/config/test_apply_pyprojecttoml.py\n@@ -9,6 +9,7 @@\n import tarfile\n from inspect import cleandoc\n from pathlib import Path\n+from typing import Tuple\n from unittest.mock import Mock\n from zipfile import ZipFile\n \n@@ -455,7 +456,7 @@ def core_metadata(dist) -&gt; str:\n     # Make sure core metadata is valid\n     Metadata.from_email(pkg_file_txt, validate=True)  # can raise exceptions\n \n-    skip_prefixes = ()\n+    skip_prefixes: Tuple[str, ...] = ()\n     skip_lines = set()\n     # ---- DIFF NORMALISATION ----\n     # PEP 621 is very particular about author/maintainer metadata conversion, so skip\n","diff --git a/setuptools/tests/integration/test_pip_install_sdist.py b/setuptools/tests/integration/test_pip_install_sdist.py\nindex 3467a5ec07..17bf2af9d2 100644\n--- a/setuptools/tests/integration/test_pip_install_sdist.py\n+++ b/setuptools/tests/integration/test_pip_install_sdist.py\n@@ -1,3 +1,5 @@\n+# https://github.com/python/mypy/issues/16936\n+# mypy: disable-error-code=\"has-type\"\n \"\"\"Integration tests for setuptools that focus on building packages via pip.\n \n The idea behind these tests is not to exhaustively check all the possible\n@@ -25,10 +27,10 @@\n \n from .helpers import Archive, run\n \n-\n pytestmark = pytest.mark.integration\n \n-(LATEST,) = Enum(\"v\", \"LATEST\")\n+\n+(LATEST,) = Enum(\"v\", \"LATEST\")  # type: ignore[misc] # https://github.com/python/mypy/issues/16936\n \"\"\"Default version to be checked\"\"\"\n # There are positive and negative aspects of checking the latest version of the\n # packages.\n","diff --git a/setuptools/tests/test_bdist_egg.py b/setuptools/tests/test_bdist_egg.py\nindex 0e473d168b..12ed4d328c 100644\n--- a/setuptools/tests/test_bdist_egg.py\n+++ b/setuptools/tests/test_bdist_egg.py\n@@ -47,7 +47,7 @@ def test_bdist_egg(self, setup_context, user_override):\n         assert re.match(r'foo-0.0.0-py[23].\\d+.egg$', content)\n \n     @pytest.mark.xfail(\n-        os.environ.get('PYTHONDONTWRITEBYTECODE'),\n+        os.environ.get('PYTHONDONTWRITEBYTECODE', False),\n         reason=\"Byte code disabled\",\n     )\n     def test_exclude_source_files(self, setup_context, user_override):\n","diff --git a/setuptools/tests/test_editable_install.py b/setuptools/tests/test_editable_install.py\nindex 862f8172cd..df85699586 100644\n--- a/setuptools/tests/test_editable_install.py\n+++ b/setuptools/tests/test_editable_install.py\n@@ -120,7 +120,7 @@ def editable_opts(request):\n @pytest.mark.parametrize(\n     \"files\",\n     [\n-        {**EXAMPLE, \"setup.py\": SETUP_SCRIPT_STUB},  # type: ignore\n+        {**EXAMPLE, \"setup.py\": SETUP_SCRIPT_STUB},\n         EXAMPLE,  # No setup.py script\n     ],\n )\n","diff --git a/setuptools/tests/test_egg_info.py b/setuptools/tests/test_egg_info.py\nindex af7d2f8295..ba019dc79d 100644\n--- a/setuptools/tests/test_egg_info.py\n+++ b/setuptools/tests/test_egg_info.py\n@@ -79,7 +79,8 @@ def run():\n     @staticmethod\n     def _extract_mv_version(pkg_info_lines: List[str]) -&gt; Tuple[int, int]:\n         version_str = pkg_info_lines[0].split(' ')[1]\n-        return tuple(map(int, version_str.split('.')[:2]))\n+        major, minor = map(int, version_str.split('.')[:2])\n+        return major, minor\n \n     def test_egg_info_save_version_info_setup_empty(self, tmpdir_cwd, env):\n         \"\"\"\n","diff --git a/setuptools/tests/test_manifest.py b/setuptools/tests/test_manifest.py\nindex fbd21b1976..16fa2c2460 100644\n--- a/setuptools/tests/test_manifest.py\n+++ b/setuptools/tests/test_manifest.py\n@@ -10,6 +10,7 @@\n import logging\n from distutils import log\n from distutils.errors import DistutilsTemplateError\n+from typing import List, Tuple\n \n from setuptools.command.egg_info import FileList, egg_info, translate_pattern\n from setuptools.dist import Distribution\n@@ -75,7 +76,7 @@ def touch(filename):\n )\n \n \n-translate_specs = [\n+translate_specs: List[Tuple[str, List[str], List[str]]] = [\n     ('foo', ['foo'], ['bar', 'foobar']),\n     ('foo/bar', ['foo/bar'], ['foo/bar/baz', './foo/bar', 'foo']),\n     # Glob matching"]</t>
  </si>
  <si>
    <t>["diff --git a/docs/conf.py b/docs/conf.py\nindex 0a82ff2fe2..be8856849b 100644\n--- a/docs/conf.py\n+++ b/docs/conf.py\n@@ -161,22 +161,23 @@\n # Ref: https://stackoverflow.com/a/30624034/595220\n nitpick_ignore = [\n     ('c:func', 'SHGetSpecialFolderPath'),  # ref to MS docs\n+    ('envvar', 'DIST_EXTRA_CONFIG'),  # undocumented\n     ('envvar', 'DISTUTILS_DEBUG'),  # undocumented\n     ('envvar', 'HOME'),  # undocumented\n     ('envvar', 'PLAT'),  # undocumented\n-    ('envvar', 'DIST_EXTRA_CONFIG'),  # undocumented\n     ('py:attr', 'CCompiler.language_map'),  # undocumented\n     ('py:attr', 'CCompiler.language_order'),  # undocumented\n-    ('py:class', 'distutils.dist.Distribution'),  # undocumented\n-    ('py:class', 'distutils.extension.Extension'),  # undocumented\n     ('py:class', 'BorlandCCompiler'),  # undocumented\n     ('py:class', 'CCompiler'),  # undocumented\n     ('py:class', 'CygwinCCompiler'),  # undocumented\n+    ('py:class', 'distutils.dist.Distribution'),  # undocumented\n     ('py:class', 'distutils.dist.DistributionMetadata'),  # undocumented\n+    ('py:class', 'distutils.extension.Extension'),  # undocumented\n     ('py:class', 'FileList'),  # undocumented\n     ('py:class', 'IShellLink'),  # ref to MS docs\n     ('py:class', 'MSVCCompiler'),  # undocumented\n     ('py:class', 'OptionDummy'),  # undocumented\n+    ('py:class', 'setuptools.dist.Distribution'),  # undocumented\n     ('py:class', 'UnixCCompiler'),  # undocumented\n     ('py:exc', 'CompileError'),  # undocumented\n     ('py:exc', 'DistutilsExecError'),  # undocumented\n@@ -186,8 +187,7 @@\n     ('py:exc', 'PreprocessError'),  # undocumented\n     ('py:exc', 'setuptools.errors.PlatformError'),  # sphinx cannot find it\n     ('py:func', 'distutils.CCompiler.new_compiler'),  # undocumented\n-    # undocumented:\n-    ('py:func', 'distutils.dist.DistributionMetadata.read_pkg_file'),\n+    ('py:func', 'distutils.dist.DistributionMetadata.read_pkg_file'),  # undocumented\n     ('py:func', 'distutils.file_util._copy_file_contents'),  # undocumented\n     ('py:func', 'distutils.log.debug'),  # undocumented\n     ('py:func', 'distutils.spawn.find_executable'),  # undocumented\n","diff --git a/setup.py b/setup.py\nindex 075d7c405f..1a6074766a 100755\n--- a/setup.py\n+++ b/setup.py\n@@ -88,5 +88,6 @@ def _restore_install_lib(self):\n \n if __name__ == '__main__':\n     # allow setup.py to run from another directory\n-    here and os.chdir(here)\n+    # TODO: Use a proper conditonal statement here\n+    here and os.chdir(here)  # type: ignore[func-returns-value]\n     dist = setuptools.setup(**setup_params)\n","diff --git a/setuptools/__init__.py b/setuptools/__init__.py\nindex 563ca1c4ba..7c88c7e19b 100644\n--- a/setuptools/__init__.py\n+++ b/setuptools/__init__.py\n@@ -3,6 +3,7 @@\n import functools\n import os\n import re\n+from typing import TYPE_CHECKING\n \n import _distutils_hack.override  # noqa: F401\n import distutils.core\n@@ -105,8 +106,11 @@ def setup(**attrs):\n \n setup.__doc__ = distutils.core.setup.__doc__\n \n-\n-_Command = monkey.get_unpatched(distutils.core.Command)\n+if TYPE_CHECKING:\n+    # Work around a mypy issue where type[T] can't be used as a base: https://github.com/python/mypy/issues/10962\n+    _Command = distutils.core.Command\n+else:\n+    _Command = monkey.get_unpatched(distutils.core.Command)\n \n \n class Command(_Command):\n@@ -165,8 +169,9 @@ class Command(_Command):\n     \"\"\"\n \n     command_consumes_arguments = False\n+    distribution: Distribution  # override distutils.dist.Distribution with setuptools.dist.Distribution\n \n-    def __init__(self, dist, **kw):\n+    def __init__(self, dist: Distribution, **kw):\n         \"\"\"\n         Construct the command for dist, updating\n         vars(self) with any keyword parameters.\n","diff --git a/setuptools/command/_requirestxt.py b/setuptools/command/_requirestxt.py\nindex 7b732b11ab..b0c2d7059a 100644\n--- a/setuptools/command/_requirestxt.py\n+++ b/setuptools/command/_requirestxt.py\n@@ -35,7 +35,7 @@ def _prepare(\n \n \n def _convert_extras_requirements(\n-    extras_require: _StrOrIter,\n+    extras_require: Mapping[str, _StrOrIter],\n ) -&gt; Mapping[str, _Ordered[Requirement]]:\n     \"\"\"\n     Convert requirements in `extras_require` of the form\n","diff --git a/setuptools/command/build_ext.py b/setuptools/command/build_ext.py\nindex 780afe3aec..1301433a32 100644\n--- a/setuptools/command/build_ext.py\n+++ b/setuptools/command/build_ext.py\n@@ -26,7 +26,9 @@\n \n # make sure _config_vars is initialized\n get_config_var(\"LDSHARED\")\n-from distutils.sysconfig import _config_vars as _CONFIG_VARS  # noqa\n+# Not publicly exposed in typeshed distutils stubs, but this is done on purpose\n+# See https://github.com/pypa/setuptools/pull/4228#issuecomment-1959856400\n+from distutils.sysconfig import _config_vars as _CONFIG_VARS  # type: ignore # noqa\n \n \n def _customize_compiler_for_shlib(compiler):\n@@ -58,7 +60,7 @@ def _customize_compiler_for_shlib(compiler):\n     use_stubs = True\n elif os.name != 'nt':\n     try:\n-        import dl\n+        import dl  # type: ignore[import-not-found] # https://github.com/python/mypy/issues/13002\n \n         use_stubs = have_rtld = hasattr(dl, 'RTLD_NOW')\n     except ImportError:\n@@ -378,7 +380,10 @@ def _compile_and_remove_stub(self, stub_file: str):\n         optimize = self.get_finalized_command('install_lib').optimize\n         if optimize &gt; 0:\n             byte_compile(\n-                [stub_file], optimize=optimize, force=True, dry_run=self.dry_run\n+                [stub_file],\n+                optimize=optimize,\n+                force=True,\n+                dry_run=self.dry_run,\n             )\n         if os.path.exists(stub_file) and not self.dry_run:\n             os.unlink(stub_file)\n","diff --git a/setuptools/command/dist_info.py b/setuptools/command/dist_info.py\nindex f5061afaaf..52c0721903 100644\n--- a/setuptools/command/dist_info.py\n+++ b/setuptools/command/dist_info.py\n@@ -9,8 +9,10 @@\n from distutils import log\n from distutils.core import Command\n from pathlib import Path\n+from typing import cast\n \n from .. import _normalization\n+from .egg_info import egg_info as egg_info_cls\n \n \n class dist_info(Command):\n@@ -50,7 +52,7 @@ def finalize_options(self):\n         project_dir = dist.src_root or os.curdir\n         self.output_dir = Path(self.output_dir or project_dir)\n \n-        egg_info = self.reinitialize_command(\"egg_info\")\n+        egg_info = cast(egg_info_cls, self.reinitialize_command(\"egg_info\"))\n         egg_info.egg_base = str(self.output_dir)\n \n         if self.tag_date:\n","diff --git a/setuptools/command/easy_install.py b/setuptools/command/easy_install.py\nindex cc0c409123..402355bd81 100644\n--- a/setuptools/command/easy_install.py\n+++ b/setuptools/command/easy_install.py\n@@ -25,6 +25,7 @@\n from distutils.command import install\n import sys\n import os\n+from typing import Dict, List\n import zipimport\n import shutil\n import tempfile\n@@ -43,7 +44,6 @@\n import configparser\n import sysconfig\n \n-\n from sysconfig import get_path\n \n from setuptools import Command\n@@ -1765,7 +1765,7 @@ def _wrap_lines(cls, lines):\n \n \n if os.environ.get('SETUPTOOLS_SYS_PATH_TECHNIQUE', 'raw') == 'rewrite':\n-    PthDistributions = RewritePthDistributions\n+    PthDistributions = RewritePthDistributions  # type: ignore[misc]  # Overwriting type\n \n \n def _first_line_re():\n@@ -2015,7 +2015,7 @@ def is_python_script(script_text, filename):\n     from os import chmod as _chmod\n except ImportError:\n     # Jython compatibility\n-    def _chmod(*args):\n+    def _chmod(*args: object, **kwargs: object) -&gt; None:  # type: ignore[misc] # Mypy re-uses the imported definition anyway\n         pass\n \n \n@@ -2033,8 +2033,8 @@ class CommandSpec(list):\n     those passed to Popen.\n     \"\"\"\n \n-    options = []\n-    split_args = dict()\n+    options: List[str] = []\n+    split_args: Dict[str, bool] = dict()\n \n     @classmethod\n     def best(cls):\n","diff --git a/setuptools/command/editable_wheel.py b/setuptools/command/editable_wheel.py\nindex a81fcd5bf9..24980edcf4 100644\n--- a/setuptools/command/editable_wheel.py\n+++ b/setuptools/command/editable_wheel.py\n@@ -33,6 +33,7 @@\n     Protocol,\n     Tuple,\n     TypeVar,\n+    cast,\n )\n \n from .. import (\n@@ -50,7 +51,12 @@\n     SetuptoolsDeprecationWarning,\n     SetuptoolsWarning,\n )\n+from .build import build as build_cls\n from .build_py import build_py as build_py_cls\n+from .dist_info import dist_info as dist_info_cls\n+from .egg_info import egg_info as egg_info_cls\n+from .install import install as install_cls\n+from .install_scripts import install_scripts as install_scripts_cls\n \n if TYPE_CHECKING:\n     from wheel.wheelfile import WheelFile  # noqa\n@@ -155,7 +161,7 @@ def run(self):\n \n     def _ensure_dist_info(self):\n         if self.dist_info_dir is None:\n-            dist_info = self.reinitialize_command(\"dist_info\")\n+            dist_info = cast(dist_info_cls, self.reinitialize_command(\"dist_info\"))\n             dist_info.output_dir = self.dist_dir\n             dist_info.ensure_finalized()\n             dist_info.run()\n@@ -202,12 +208,18 @@ def _configure_build(\n         scripts = str(Path(unpacked_wheel, f\"{name}.data\", \"scripts\"))\n \n         # egg-info may be generated again to create a manifest (used for package data)\n-        egg_info = dist.reinitialize_command(\"egg_info\", reinit_subcommands=True)\n+        egg_info = cast(\n+            egg_info_cls, dist.reinitialize_command(\"egg_info\", reinit_subcommands=True)\n+        )\n         egg_info.egg_base = str(tmp_dir)\n         egg_info.ignore_egg_info_in_manifest = True\n \n-        build = dist.reinitialize_command(\"build\", reinit_subcommands=True)\n-        install = dist.reinitialize_command(\"install\", reinit_subcommands=True)\n+        build = cast(\n+            build_cls, dist.reinitialize_command(\"build\", reinit_subcommands=True)\n+        )\n+        install = cast(\n+            install_cls, dist.reinitialize_command(\"install\", reinit_subcommands=True)\n+        )\n \n         build.build_platlib = build.build_purelib = build.build_lib = build_lib\n         install.install_purelib = install.install_platlib = install.install_lib = wheel\n@@ -215,12 +227,14 @@ def _configure_build(\n         install.install_headers = headers\n         install.install_data = data\n \n-        install_scripts = dist.get_command_obj(\"install_scripts\")\n+        install_scripts = cast(\n+            install_scripts_cls, dist.get_command_obj(\"install_scripts\")\n+        )\n         install_scripts.no_ep = True\n \n         build.build_temp = str(tmp_dir)\n \n-        build_py = dist.get_command_obj(\"build_py\")\n+        build_py = cast(build_py_cls, dist.get_command_obj(\"build_py\"))\n         build_py.compile = False\n         build_py.existing_egg_info_dir = self._find_egg_info_dir()\n \n@@ -233,6 +247,7 @@ def _set_editable_mode(self):\n         \"\"\"Set the ``editable_mode`` flag in the build sub-commands\"\"\"\n         dist = self.distribution\n         build = dist.get_command_obj(\"build\")\n+        # TODO: Update typeshed distutils stubs to overload non-None return type by default\n         for cmd_name in build.get_sub_commands():\n             cmd = dist.get_command_obj(cmd_name)\n             if hasattr(cmd, \"editable_mode\"):\n@@ -269,7 +284,7 @@ def _run_build_commands(\n         self._run_install(\"data\")\n         return files, mapping\n \n-    def _run_build_subcommands(self):\n+    def _run_build_subcommands(self) -&gt; None:\n         \"\"\"\n         Issue #3501 indicates that some plugins/customizations might rely on:\n \n@@ -283,7 +298,7 @@ def _run_build_subcommands(self):\n         # TODO: Once plugins/customisations had the chance to catch up, replace\n         #       `self._run_build_subcommands()` with `self.run_command(\"build\")`.\n         #       Also remove _safely_run, TestCustomBuildPy. Suggested date: Aug/2023.\n-        build: Command = self.get_finalized_command(\"build\")\n+        build = self.get_finalized_command(\"build\")\n         for name in build.get_sub_commands():\n             cmd = self.get_finalized_command(name)\n             if name == \"build_py\" and type(cmd) != build_py_cls:\n@@ -432,7 +447,8 @@ def __init__(\n     ):\n         self.auxiliary_dir = Path(auxiliary_dir)\n         self.build_lib = Path(build_lib).resolve()\n-        self._file = dist.get_command_obj(\"build_py\").copy_file\n+        # TODO: Update typeshed distutils stubs to overload non-None return type by default\n+        self._file = dist.get_command_obj(\"build_py\").copy_file  # type: ignore[union-attr]\n         super().__init__(dist, name, [self.auxiliary_dir])\n \n     def __call__(self, wheel: \"WheelFile\", files: List[str], mapping: Dict[str, str]):\n@@ -450,7 +466,9 @@ def _create_file(self, relative_output: str, src_file: str, link=None):\n         dest = self.auxiliary_dir / relative_output\n         if not dest.parent.is_dir():\n             dest.parent.mkdir(parents=True)\n-        self._file(src_file, dest, link=link)\n+        # TODO: Update typeshed distutils stubs so distutils.cmd.Command.copy_file, accepts PathLike\n+        # same with methods used by copy_file\n+        self._file(src_file, dest, link=link)  # type: ignore[arg-type]\n \n     def _create_links(self, outputs, output_mapping):\n         self.auxiliary_dir.mkdir(parents=True, exist_ok=True)\n@@ -603,7 +621,8 @@ def _simple_layout(\n     layout = {pkg: find_package_path(pkg, package_dir, project_dir) for pkg in packages}\n     if not layout:\n         return set(package_dir) in ({}, {\"\"})\n-    parent = os.path.commonpath(starmap(_parent_path, layout.items()))\n+    # TODO: has been fixed upstream, waiting for new mypy release https://github.com/python/typeshed/pull/11310\n+    parent = os.path.commonpath(starmap(_parent_path, layout.items()))  # type: ignore[call-overload]\n     return all(\n         _path.same_path(Path(parent, *key.split('.')), value)\n         for key, value in layout.items()\n","diff --git a/setuptools/command/install.py b/setuptools/command/install.py\nindex b97a9b4713..56c1155b50 100644\n--- a/setuptools/command/install.py\n+++ b/setuptools/command/install.py\n@@ -3,9 +3,11 @@\n import glob\n import platform\n import distutils.command.install as orig\n+from typing import cast\n \n import setuptools\n from ..warnings import SetuptoolsDeprecationWarning, SetuptoolsWarning\n+from .bdist_egg import bdist_egg as bdist_egg_cls\n \n # Prior to numpy 1.9, NumPy relies on the '_install' name, so provide it for\n # now. See https://github.com/pypa/setuptools/issues/199/\n@@ -135,7 +137,8 @@ def do_egg_install(self):\n         cmd.package_index.scan(glob.glob('*.egg'))\n \n         self.run_command('bdist_egg')\n-        args = [self.distribution.get_command_obj('bdist_egg').egg_output]\n+        bdist_egg = cast(bdist_egg_cls, self.distribution.get_command_obj('bdist_egg'))\n+        args = [bdist_egg.egg_output]\n \n         if setuptools.bootstrap_install_from:\n             # Bootstrap self-installation of setuptools\n","diff --git a/setuptools/command/rotate.py b/setuptools/command/rotate.py\nindex cfb78ce52d..6f73721c70 100644\n--- a/setuptools/command/rotate.py\n+++ b/setuptools/command/rotate.py\n@@ -3,6 +3,7 @@\n from distutils.errors import DistutilsOptionError\n import os\n import shutil\n+from typing import List\n \n from setuptools import Command\n \n@@ -17,7 +18,7 @@ class rotate(Command):\n         ('keep=', 'k', \"number of matching distributions to keep\"),\n     ]\n \n-    boolean_options = []\n+    boolean_options: List[str] = []\n \n     def initialize_options(self):\n         self.match = None\n","diff --git a/setuptools/command/upload_docs.py b/setuptools/command/upload_docs.py\nindex 32c9abd796..3fbbb62553 100644\n--- a/setuptools/command/upload_docs.py\n+++ b/setuptools/command/upload_docs.py\n@@ -50,7 +50,7 @@ def has_sphinx(self):\n             and metadata.entry_points(group='distutils.commands', name='build_sphinx')\n         )\n \n-    sub_commands = [('build_sphinx', has_sphinx)]\n+    sub_commands = [('build_sphinx', has_sphinx)]  # type: ignore[list-item] # TODO: Fix in typeshed distutils stubs\n \n     def initialize_options(self):\n         upload.initialize_options(self)\n","diff --git a/setuptools/config/_apply_pyprojecttoml.py b/setuptools/config/_apply_pyprojecttoml.py\nindex 7301bc65c1..3626282a79 100644\n--- a/setuptools/config/_apply_pyprojecttoml.py\n+++ b/setuptools/config/_apply_pyprojecttoml.py\n@@ -34,6 +34,7 @@\n from ..warnings import SetuptoolsWarning\n \n if TYPE_CHECKING:\n+    from distutils.dist import _OptionsList\n     from setuptools._importlib import metadata  # noqa\n     from setuptools.dist import Distribution  # noqa\n \n@@ -293,7 +294,7 @@ def _normalise_cmd_option_key(name: str) -&gt; str:\n     return json_compatible_key(name).strip(\"_=\")\n \n \n-def _normalise_cmd_options(desc: List[Tuple[str, Optional[str], str]]) -&gt; Set[str]:\n+def _normalise_cmd_options(desc: \"_OptionsList\") -&gt; Set[str]:\n     return {_normalise_cmd_option_key(fancy_option[0]) for fancy_option in desc}\n \n \n","diff --git a/setuptools/config/expand.py b/setuptools/config/expand.py\nindex e23a762cf5..0d8d58add8 100644\n--- a/setuptools/config/expand.py\n+++ b/setuptools/config/expand.py\n@@ -63,7 +63,7 @@ class StaticModule:\n     \"\"\"Proxy to a module object that avoids executing arbitrary code.\"\"\"\n \n     def __init__(self, name: str, spec: ModuleSpec):\n-        module = ast.parse(pathlib.Path(spec.origin).read_bytes())\n+        module = ast.parse(pathlib.Path(spec.origin).read_bytes())  # type: ignore[arg-type] # Let it raise an error on None\n         vars(self).update(locals())\n         del self.self\n \n","diff --git a/setuptools/config/pyprojecttoml.py b/setuptools/config/pyprojecttoml.py\nindex 5eb9421f1f..ff97679895 100644\n--- a/setuptools/config/pyprojecttoml.py\n+++ b/setuptools/config/pyprojecttoml.py\n@@ -24,6 +24,7 @@\n \n if TYPE_CHECKING:\n     from setuptools.dist import Distribution  # noqa\n+    from typing_extensions import Self\n \n _logger = logging.getLogger(__name__)\n \n@@ -271,7 +272,7 @@ def _ensure_previously_set(self, dist: \"Distribution\", field: str):\n     def _expand_directive(\n         self, specifier: str, directive, package_dir: Mapping[str, str]\n     ):\n-        from setuptools.extern.more_itertools import always_iterable  # type: ignore\n+        from setuptools.extern.more_itertools import always_iterable\n \n         with _ignore_errors(self.ignore_option_errors):\n             root_dir = self.root_dir\n@@ -401,7 +402,7 @@ def __init__(\n         self._project_cfg = project_cfg\n         self._setuptools_cfg = setuptools_cfg\n \n-    def __enter__(self):\n+    def __enter__(self) -&gt; \"Self\":\n         \"\"\"When entering the context, the values of ``packages``, ``py_modules`` and\n         ``package_dir`` that are missing in ``dist`` are copied from ``setuptools_cfg``.\n         \"\"\"\n","diff --git a/setuptools/config/setupcfg.py b/setuptools/config/setupcfg.py\nindex cfa43a57b5..2912d3e143 100644\n--- a/setuptools/config/setupcfg.py\n+++ b/setuptools/config/setupcfg.py\n@@ -108,7 +108,7 @@ def _apply(\n     filenames = [*other_files, filepath]\n \n     try:\n-        _Distribution.parse_config_files(dist, filenames=filenames)\n+        _Distribution.parse_config_files(dist, filenames=filenames)  # type: ignore[arg-type] # TODO: fix in disutils stubs\n         handlers = parse_configuration(\n             dist, dist.command_options, ignore_option_errors=ignore_option_errors\n         )\n@@ -475,7 +475,7 @@ def parse_section(self, section_options):\n                 # Keep silent for a new option may appear anytime.\n                 self[name] = value\n \n-    def parse(self):\n+    def parse(self) -&gt; None:\n         \"\"\"Parses configuration file items from one\n         or more related sections.\n \n","diff --git a/setuptools/dist.py b/setuptools/dist.py\nindex d5787ed474..6350e38100 100644\n--- a/setuptools/dist.py\n+++ b/setuptools/dist.py\n@@ -10,7 +10,7 @@\n from contextlib import suppress\n from glob import iglob\n from pathlib import Path\n-from typing import List, Optional, Set\n+from typing import TYPE_CHECKING, Dict, List, MutableMapping, Optional, Set, Tuple\n \n import distutils.cmd\n import distutils.command\n@@ -202,7 +202,11 @@ def check_packages(dist, attr, value):\n             )\n \n \n-_Distribution = get_unpatched(distutils.core.Distribution)\n+if TYPE_CHECKING:\n+    # Work around a mypy issue where type[T] can't be used as a base: https://github.com/python/mypy/issues/10962\n+    _Distribution = distutils.core.Distribution\n+else:\n+    _Distribution = get_unpatched(distutils.core.Distribution)\n \n \n class Distribution(_Distribution):\n@@ -283,12 +287,12 @@ def patch_missing_pkg_info(self, attrs):\n                 dist._version = _normalization.safe_version(str(attrs['version']))\n                 self._patched_dist = dist\n \n-    def __init__(self, attrs=None):\n+    def __init__(self, attrs: Optional[MutableMapping] = None) -&gt; None:\n         have_package_data = hasattr(self, \"package_data\")\n         if not have_package_data:\n-            self.package_data = {}\n+            self.package_data: Dict[str, List[str]] = {}\n         attrs = attrs or {}\n-        self.dist_files = []\n+        self.dist_files: List[Tuple[str, str, str]] = []\n         # Filter-out setuptools' specific options.\n         self.src_root = attrs.pop(\"src_root\", None)\n         self.patch_missing_pkg_info(attrs)\n@@ -381,7 +385,7 @@ def _normalize_requires(self):\n             k: list(map(str, _reqs.parse(v or []))) for k, v in extras_require.items()\n         }\n \n-    def _finalize_license_files(self):\n+    def _finalize_license_files(self) -&gt; None:\n         \"\"\"Compute names of all license files which should be included.\"\"\"\n         license_files: Optional[List[str]] = self.metadata.license_files\n         patterns: List[str] = license_files if license_files else []\n@@ -394,7 +398,7 @@ def _finalize_license_files(self):\n             # Default patterns match the ones wheel uses\n             # See https://wheel.readthedocs.io/en/stable/user_guide.html\n             # -&gt; 'Including license files in the generated wheel file'\n-            patterns = ('LICEN[CS]E*', 'COPYING*', 'NOTICE*', 'AUTHORS*')\n+            patterns = ['LICEN[CS]E*', 'COPYING*', 'NOTICE*', 'AUTHORS*']\n \n         self.metadata.license_files = list(\n             unique_everseen(self._expand_patterns(patterns))\n","diff --git a/setuptools/extension.py b/setuptools/extension.py\nindex 58c023f6b4..8caad78d4b 100644\n--- a/setuptools/extension.py\n+++ b/setuptools/extension.py\n@@ -3,6 +3,7 @@\n import distutils.core\n import distutils.errors\n import distutils.extension\n+from typing import TYPE_CHECKING\n \n from .monkey import get_unpatched\n \n@@ -23,8 +24,11 @@ def _have_cython():\n \n # for compatibility\n have_pyrex = _have_cython\n-\n-_Extension = get_unpatched(distutils.core.Extension)\n+if TYPE_CHECKING:\n+    # Work around a mypy issue where type[T] can't be used as a base: https://github.com/python/mypy/issues/10962\n+    _Extension = distutils.core.Extension\n+else:\n+    _Extension = get_unpatched(distutils.core.Extension)\n \n \n class Extension(_Extension):\n","diff --git a/setuptools/monkey.py b/setuptools/monkey.py\nindex da0993506c..fd07d91dec 100644\n--- a/setuptools/monkey.py\n+++ b/setuptools/monkey.py\n@@ -8,11 +8,14 @@\n import sys\n import types\n from importlib import import_module\n+from typing import List, TypeVar\n \n import distutils.filelist\n \n \n-__all__ = []\n+_T = TypeVar(\"_T\")\n+\n+__all__: List[str] = []\n \"\"\"\n Everything is private. Contact the project team\n if you think you need this functionality.\n@@ -33,7 +36,7 @@ def _get_mro(cls):\n     return inspect.getmro(cls)\n \n \n-def get_unpatched(item):\n+def get_unpatched(item: _T) -&gt; _T:\n     lookup = (\n         get_unpatched_class\n         if isinstance(item, type)\n","diff --git a/setuptools/msvc.py b/setuptools/msvc.py\nindex 53fe7b0de1..b2a0f2bebb 100644\n--- a/setuptools/msvc.py\n+++ b/setuptools/msvc.py\n@@ -20,9 +20,11 @@\n import itertools\n import subprocess\n import distutils.errors\n+from typing import Dict, TYPE_CHECKING\n from setuptools.extern.more_itertools import unique_everseen\n \n-if platform.system() == 'Windows':\n+# https://github.com/python/mypy/issues/8166\n+if not TYPE_CHECKING and platform.system() == 'Windows':\n     import winreg\n     from os import environ\n else:\n@@ -34,7 +36,7 @@ class winreg:\n         HKEY_LOCAL_MACHINE = None\n         HKEY_CLASSES_ROOT = None\n \n-    environ = dict()\n+    environ: Dict[str, str] = dict()\n \n \n def _msvc14_find_vc2015():\n","diff --git a/setuptools/sandbox.py b/setuptools/sandbox.py\nindex 7634b1320b..6c095e029e 100644\n--- a/setuptools/sandbox.py\n+++ b/setuptools/sandbox.py\n@@ -9,6 +9,7 @@\n import pickle\n import textwrap\n import builtins\n+from typing import Union, List\n \n import pkg_resources\n from distutils.errors import DistutilsError\n@@ -19,7 +20,7 @@\n else:\n     _os = sys.modules[os.name]\n try:\n-    _file = file\n+    _file = file  # type: ignore[name-defined] # Check for global variable\n except NameError:\n     _file = None\n _open = open\n@@ -298,7 +299,7 @@ def run(self, func):\n         with self:\n             return func()\n \n-    def _mk_dual_path_wrapper(name):\n+    def _mk_dual_path_wrapper(name: str):  # type: ignore[misc] # https://github.com/pypa/setuptools/pull/4099\n         original = getattr(_os, name)\n \n         def wrap(self, src, dst, *args, **kw):\n@@ -312,7 +313,7 @@ def wrap(self, src, dst, *args, **kw):\n         if hasattr(_os, name):\n             locals()[name] = _mk_dual_path_wrapper(name)\n \n-    def _mk_single_path_wrapper(name, original=None):\n+    def _mk_single_path_wrapper(name: str, original=None):  # type: ignore[misc] # https://github.com/pypa/setuptools/pull/4099\n         original = original or getattr(_os, name)\n \n         def wrap(self, path, *args, **kw):\n@@ -349,7 +350,7 @@ def wrap(self, path, *args, **kw):\n         if hasattr(_os, name):\n             locals()[name] = _mk_single_path_wrapper(name)\n \n-    def _mk_single_with_return(name):\n+    def _mk_single_with_return(name: str):  # type: ignore[misc] # https://github.com/pypa/setuptools/pull/4099\n         original = getattr(_os, name)\n \n         def wrap(self, path, *args, **kw):\n@@ -364,7 +365,7 @@ def wrap(self, path, *args, **kw):\n         if hasattr(_os, name):\n             locals()[name] = _mk_single_with_return(name)\n \n-    def _mk_query(name):\n+    def _mk_query(name: str):  # type: ignore[misc] # https://github.com/pypa/setuptools/pull/4099\n         original = getattr(_os, name)\n \n         def wrap(self, *args, **kw):\n@@ -424,7 +425,7 @@ class DirectorySandbox(AbstractSandbox):\n         \"tempnam\",\n     ])\n \n-    _exception_patterns = []\n+    _exception_patterns: List[Union[str, re.Pattern]] = []\n     \"exempt writing to paths that match the pattern\"\n \n     def __init__(self, sandbox, exceptions=_EXCEPTIONS):\n"]</t>
  </si>
  <si>
    <t>2155844934878732</t>
  </si>
  <si>
    <t>dbc6471dbacb5a43ed60625cda8b9fb4d8f0aa34</t>
  </si>
  <si>
    <t>vmvm-registry.fbinfra.net/repomate_image_activ_pytest/pypa_setuptools:dbc6471dbacb5a43ed60625cda8b9fb4d8f0aa34</t>
  </si>
  <si>
    <t>["podman run --entrypoint '' vmvm-registry.fbinfra.net/repomate_image_activ_pytest/pypa_setuptools:dbc6471dbacb5a43ed60625cda8b9fb4d8f0aa34 /bin/bash -c 'source /saved/ENV || source /saved/*/ENV &amp;&amp; tox -- --no-header -rA --tb=no -p no:cacheprovider --continue-on-collection-errors'"]</t>
  </si>
  <si>
    <t>1343071980772183</t>
  </si>
  <si>
    <t>["setuptools/command/dist_info.py","setuptools/config/_apply_pyprojecttoml.py","setuptools/config/setupcfg.py","setuptools/monkey.py","setuptools/tests/test_bdist_egg.py","setuptools/extension.py","mypy.ini","setuptools/command/editable_wheel.py","setuptools/command/build_ext.py","setuptools/command/install.py","setuptools/__init__.py","setuptools/command/rotate.py","setuptools/sandbox.py","setuptools/config/expand.py","setuptools/tests/config/test_apply_pyprojecttoml.py","setuptools/tests/test_manifest.py","setuptools/command/easy_install.py","setuptools/msvc.py","docs/conf.py","pkg_resources/tests/test_pkg_resources.py","setuptools/command/upload_docs.py","setuptools/command/_requirestxt.py","setuptools/tests/test_editable_install.py","setuptools/tests/test_egg_info.py","setuptools/dist.py","setuptools/tests/integration/test_pip_install_sdist.py","setuptools/config/pyprojecttoml.py","setup.py"]</t>
  </si>
  <si>
    <t>{"lines_added":150,"lines_edited":152,"lines_removed":61,"number_hunks":60}</t>
  </si>
  <si>
    <t>{"lines_added":14,"lines_edited":14,"lines_removed":8,"number_hunks":11}</t>
  </si>
  <si>
    <t>[{"changed_files":["setuptools/command/dist_info.py","setuptools/config/_apply_pyprojecttoml.py","setuptools/config/setupcfg.py","setuptools/monkey.py","setuptools/tests/test_bdist_egg.py","setuptools/extension.py","setuptools/command/editable_wheel.py","setuptools/command/build_ext.py","setuptools/command/install.py","setuptools/__init__.py","setuptools/command/rotate.py","setuptools/sandbox.py","setuptools/config/expand.py","setuptools/tests/config/test_apply_pyprojecttoml.py","setuptools/tests/test_manifest.py","setuptools/command/easy_install.py","setuptools/msvc.py","docs/conf.py","pkg_resources/tests/test_pkg_resources.py","setuptools/command/upload_docs.py","setuptools/command/_requirestxt.py","setuptools/tests/test_editable_install.py","setuptools/tests/test_egg_info.py","setuptools/dist.py","setuptools/tests/integration/test_pip_install_sdist.py","setuptools/config/pyprojecttoml.py","setup.py"],"language":"Python"}]</t>
  </si>
  <si>
    <t>[{"code_signals":{"lines_added":124,"lines_edited":126,"lines_removed":66,"number_hunks":70},"language":"Python"}]</t>
  </si>
  <si>
    <t>["https://github.com/pypa/setuptools/pull/3979#discussion_r1367961634","https://pypi.org/project/pytest-mypy/0.10.3/"]</t>
  </si>
  <si>
    <t>23994046436880351</t>
  </si>
  <si>
    <t>["setuptools/tests/test_build_meta.py::TestBuildMetaBackend::test_build_wheel[build_backend4]","setuptools/tests/test_build_meta.py::TestBuildMetaBackend::test_build_wheel[build_backend5]","setuptools/tests/test_build_meta.py::TestBuildMetaBackend::test_build_wheel[build_backend3]","setuptools/tests/test_build_meta.py::TestBuildMetaBackend::test_prepare_metadata_for_build_wheel[build_backend0]","setuptools/tests/test_build_meta.py::TestBuildMetaBackend::test_build_wheel[build_backend1]","setuptools/tests/test_build_meta.py::TestBuildMetaBackend::test_prepare_metadata_for_build_wheel[build_backend1]","setuptools/tests/test_build_meta.py::TestBuildMetaBackend::test_static_metadata_in_pyproject_config","setuptools/tests/test_build_meta.py::TestBuildMetaBackend::test_build_wheel[build_backend2]","setuptools/tests/test_build_meta.py::TestBuildMetaBackend::test_build_with_existing_file_present[wheel]","setuptools/tests/test_build_meta.py::TestBuildMetaBackend::test_build_wheel[build_backend0]"]</t>
  </si>
  <si>
    <t>1042812134659325</t>
  </si>
  <si>
    <t>Add start/end of source terminals:\nSimilar to the special terminals ``Anything``/``.``, ``Nothing``/``ε``, add terminals for start and end of the source. These should implicitly match at start/end position, respectively.\r\n\r\nPossible standard symbols are the RegEx ``^``/``$`` for start/end.</t>
  </si>
  <si>
    <t>["https://www.github.com/maxfischer2781/bootpeg/issues/12"]</t>
  </si>
  <si>
    <t>Top-Down PEG Parser</t>
  </si>
  <si>
    <t>This PR swaps the parsing engine for a more conservative top-down parser.\r\n\r\n* Uses bounded LR instead of ordered LR\r\n* Simplified the public API\r\n* About 4-6 times faster\r\n\r\nCloses #5. Closes #6. Closes #11. Closes #12.</t>
  </si>
  <si>
    <t>https://www.github.com/maxfischer2781/bootpeg/pull/34</t>
  </si>
  <si>
    <t>["diff --git a/tests/test_boot.py b/tests/test_boot.py\nindex 50d7c04..ae91072 100644\n--- a/tests/test_boot.py\n+++ b/tests/test_boot.py\n@@ -1,30 +1,25 @@\n+import importlib_resources\n+import pickle\n+\n import pytest\n \n-from bootpeg.pika import boot\n+from bootpeg import create_parser, bootpeg_actions\n+from bootpeg.apegs import boot\n \n \n def test_bootstrap():\n-    boot_peg = boot.boot_path.read_text()\n-    parser = boot.min_parser\n+    source = importlib_resources.read_text(\"bootpeg.grammars\", \"bpeg.bpeg\")\n+    parser = boot.boot_parser\n     # ensure each parser handles itself\n-    for _ in range(2):\n-        parser = boot.boot(parser, boot_peg)\n+    for _ in range(5):\n+        parser = create_parser(source, parser, bootpeg_actions)\n \n \n-def test_escalate():\n-    full_peg = boot.full_path.read_text()\n-    parser = boot.bootpeg()\n+@pytest.mark.parametrize(\"protocol\", list(range(2, pickle.HIGHEST_PROTOCOL + 1)))\n+def test_pickle(protocol):\n+    \"\"\"Ensure that parsers can be pickled\"\"\"\n+    source = importlib_resources.read_text(\"bootpeg.grammars\", \"bpeg.bpeg\")\n+    parser = boot.boot_parser\n     for _ in range(2):\n-        parser = boot.boot(parser, full_peg)\n-\n-\n-def test_features():\n-    full_peg = boot.full_path.read_text()\n-    parser = boot.boot(boot.bootpeg(), full_peg)\n-    opt_repeat = boot.boot(parser, 'rule:\\n    | [ \" \"+ ]\\n')\n-    non_repeat = boot.boot(parser, 'rule:\\n    | \" \"*\\n')\n-    assert opt_repeat.clauses == non_repeat.clauses\n-    with pytest.raises(TypeError):\n-        boot.boot(parser, 'rule:\\n    | [ \" \"+ ] { .missing }\\n')\n-    with pytest.raises(TypeError):\n-        boot.boot(parser, 'rule:\\n    | extra=([ \" \"+ ]) { () }\\n')\n+        parser = pickle.loads(pickle.dumps(parser, protocol=protocol))\n+        parser = create_parser(source, parser, bootpeg_actions)\n","diff --git a/tests/test_examples/test_math.py b/tests/test_examples/test_math.py\nindex 277f178..517f231 100644\n--- a/tests/test_examples/test_math.py\n+++ b/tests/test_examples/test_math.py\n@@ -26,7 +26,7 @@ def test_as_main():\n     (\"-3/-4\", math.Rational(False, 3, 4)),\n     (\"3.5 * -2\", math.Rational(True, 7, 1)),\n     (\"12.5 - 2 + 3.5\", math.Rational(False, 14, 1)),\n-    # (\"12.5 + 3.5 - 2\", math.Rational(False, 14, 1)),\n+    (\"12.5 + 3.5 - 2\", math.Rational(False, 14, 1)),\n     (\"8 - 2 - 2 - 2 - 2\", math.Rational(False, 0, 1)),\n     (\"8 + 2 + 2 + 2 + 2\", math.Rational(False, 16, 1)),\n ]\n","diff --git a/tests/test_grammars/test_bpeg.py b/tests/test_grammars/test_bpeg.py\nindex e93174b..3acc8ba 100644\n--- a/tests/test_grammars/test_bpeg.py\n+++ b/tests/test_grammars/test_bpeg.py\n@@ -2,37 +2,44 @@\n \n from bootpeg import create_parser\n from bootpeg.grammars import bpeg\n-from bootpeg.pika.front import (\n-    Rule,\n-    Literal,\n-    Nothing,\n-    Anything,\n+\n+from bootpeg.apegs import (\n+    Value,\n+    Range,\n+    Any,\n+    Empty,\n     Sequence,\n     Choice,\n     Repeat,\n-    Not,\n     And,\n+    Not,\n+    Entail,\n+    Capture,\n+    Transform,\n     Reference,\n-    Range,\n-    Delimited,\n-    CapturedParseFailure,\n+    Rule,\n+    ParseFailure,\n )\n \n \n clauses = [\n-    Nothing(),\n-    Anything(1),\n-    *(Literal(literal) for literal in (\"A\", \"x\", \"ß\", \" \")),\n-    Sequence(Literal(\"A\"), Literal(\"B\"), Literal(\"A\")),\n-    Sequence(Literal(\" \"), Literal(\" \")),\n-    Choice(Literal(\"a\"), Literal(\"b\"), Nothing()),\n-    Repeat(Literal(\"x\")),\n-    Repeat(Sequence(Literal(\"x\"), Literal(\"y\"), Literal(\"z\"))),\n-    Not(Literal(\"a\")),\n-    And(Literal(\"a\")),\n+    Empty(),\n+    Any(1),\n+    *(Value(literal) for literal in (\"A\", \"x\", \"ß\", \" \")),\n+    Sequence(Value(\"A\"), Value(\"B\"), Value(\"A\")),\n+    Sequence(Value(\" \"), Value(\" \")),\n+    Choice(Value(\"a\"), Value(\"b\"), Empty()),\n+    Repeat(Value(\"x\")),\n+    Repeat(Sequence(Value(\"x\"), Value(\"y\"), Value(\"z\"))),\n+    Not(Value(\"a\")),\n+    And(Value(\"a\")),\n     Reference(\"some_rule\"),\n     Range(\"a\", \"b\"),\n-    Delimited(Literal(\"'\"), Literal(\"'\")),\n+    Entail(Value(\"a\"), Value(\"b\")),\n+    Sequence(Value(\"head\"), Entail(Value(\"a\"), Value(\"b\"))),\n+    Capture(Value(\"expr\"), \"name\", True),\n+    Capture(Value(\"expr\"), \"name\", False),\n+    Transform(Value(\"body\"), \"{True}\"),\n ]\n \n \n@@ -41,40 +48,34 @@ def test_roundtrip(clause):\n     clause = clause\n     literal = bpeg.unparse(clause)\n     assert literal\n-    parsed_rule: Rule = bpeg.parse(f\"parse_test:\\n    | {literal}\\n\").clauses[\n-        \"parse_test\"\n-    ]\n-    assert parsed_rule.sub_clauses[0] == clause\n+    parsed_rule: Rule = bpeg.parse(f\"parse_test:\\n    | {literal}\\n\").rules[0]\n+    assert parsed_rule.sub_clause.sub_clauses[0] == clause\n \n \n-commit_failures = ((\"top:\\n | ~\\n\", {9}),)\n+commit_failures = ((\"top:\\n | ~\\n\", 9),)\n \n \n-@pytest.mark.parametrize(\"source, positions\", commit_failures)\n-def test_commit(source, positions):\n+@pytest.mark.parametrize(\"source, position\", commit_failures)\n+def test_commit(source, position):\n     try:\n         bpeg.parse(source)\n-    except CapturedParseFailure as cpf:\n-        assert cpf.positions == positions\n+    except ParseFailure as pf:\n+        assert pf.index == position\n     else:\n-        assert not positions, \"Expected parse failures, found none\"\n+        assert not position, \"Expected parse failures, found none\"\n \n \n @pytest.mark.parametrize(\"source\", [\"a\", \"bcde\"])\n def test_multiuse_actions(source):\n     \"\"\"Test that using the same capture multiple times is valid\"\"\"\n-    multiuse_parse = create_parser(\n-        \"top:\\n    | a=(.*) { (.a, .a) }\\n\", bpeg, actions={}\n-    )\n+    multiuse_parse = create_parser(\"top:\\n    | a=(.*) { (a, a) }\\n\", bpeg)\n     result = multiuse_parse(source)\n     assert result == (source, source)\n \n \n def test_not_anything():\n-    \"\"\"Test that ``Anything`` does not match after the end\"\"\"\n-    not_anything_parse = create_parser(\n-        \"top:\\n    | a=(.) !. { (.a) }\\n\", bpeg, actions={}\n-    )\n+    \"\"\"Test that ``Any`` does not match after the end\"\"\"\n+    not_anything_parse = create_parser(\"top:\\n    | a=(.) !. { (a) }\\n\", bpeg)\n     assert not_anything_parse(\"b\") == \"b\"\n-    with pytest.raises(Exception):\n+    with pytest.raises(ParseFailure):\n         not_anything_parse(\"bb\")\n","diff --git a/tests/test_grammars/test_peg.py b/tests/test_grammars/test_peg.py\nindex a04c78d..66fce15 100644\n--- a/tests/test_grammars/test_peg.py\n+++ b/tests/test_grammars/test_peg.py\n@@ -4,35 +4,43 @@\n \n from bootpeg import create_parser\n from bootpeg.grammars import peg\n-from bootpeg.pika.front import (\n-    Rule,\n-    Literal,\n-    Nothing,\n-    Anything,\n+from bootpeg.apegs import (\n+    Value,\n+    Range,\n+    Any,\n+    Empty,\n     Sequence,\n     Choice,\n     Repeat,\n-    Not,\n     And,\n+    Not,\n+    Entail,\n+    Capture,\n+    Transform,\n     Reference,\n-    Range,\n-    Delimited,\n+    Rule,\n+    Parser,\n )\n \n \n roundtrip_clauses = [\n-    Nothing(),\n-    Anything(1),\n-    *(Literal(literal) for literal in (\"A\", \"x\", \"ß\", \" \")),\n-    Sequence(Literal(\"A\"), Literal(\"B\"), Literal(\"A\")),\n-    Sequence(Literal(\" \"), Literal(\" \")),\n-    Choice(Literal(\"a\"), Literal(\"b\"), Nothing()),\n-    Repeat(Literal(\"x\")),\n-    Repeat(Sequence(Literal(\"x\"), Literal(\"y\"), Literal(\"z\"))),\n-    Not(Literal(\"a\")),\n-    And(Literal(\"a\")),\n+    Empty(),\n+    Any(1),\n+    *(Value(literal) for literal in (\"A\", \"x\", \"ß\", \" \")),\n+    Sequence(Value(\"A\"), Value(\"B\"), Value(\"A\")),\n+    Sequence(Value(\" \"), Value(\" \")),\n+    Choice(Value(\"a\"), Value(\"b\"), Empty()),\n+    Repeat(Value(\"x\")),\n+    Repeat(Sequence(Value(\"x\"), Value(\"y\"), Value(\"z\"))),\n+    Not(Value(\"a\")),\n+    And(Value(\"a\")),\n     Reference(\"some_rule\"),\n     Range(\"a\", \"b\"),\n+    Entail(Value(\"a\"), Value(\"b\")),\n+    Sequence(Value(\"head\"), Entail(Value(\"a\"), Value(\"b\"))),\n+    Capture(Value(\"expr\"), \"name\", True),\n+    Capture(Value(\"expr\"), \"name\", False),\n+    Transform(Value(\"body\"), \"{True}\"),\n ]\n \n \n@@ -41,29 +49,8 @@ def test_roundtrip(clause):\n     clause = clause\n     literal = peg.unparse(clause)\n     assert literal\n-    parsed_rule: Rule = peg.parse(f\"parse_test &lt;- {literal}\\n\").clauses[\"parse_test\"]\n-    assert parsed_rule.sub_clauses[0] == clause\n-\n-\n-emulated_clauses = [\n-    (\n-        Delimited(Literal(\"A\"), Literal(\"B\")),\n-        Sequence(\n-            Literal(\"A\"),\n-            Choice(Repeat(Sequence(Not(Literal(\"B\")), Anything(1))), Nothing()),\n-            Literal(\"B\"),\n-        ),\n-    ),\n-]\n-\n-\n-@pytest.mark.parametrize(\"clause, emulation\", emulated_clauses)\n-def test_roundtrip_emulate(clause, emulation):\n-    clause = clause\n-    literal = peg.unparse(clause)\n-    assert literal\n-    parsed_rule: Rule = peg.parse(f\"parse_test &lt;- {literal}\\n\").clauses[\"parse_test\"]\n-    assert parsed_rule.sub_clauses[0] == emulation\n+    parsed_rule: Rule = peg.parse(f\"parse_test &lt;- {literal}\\n\").rules[0]\n+    assert parsed_rule.sub_clause == clause\n \n \n sys.setrecursionlimit(30000)\n@@ -72,7 +59,7 @@ def test_roundtrip_emulate(clause, emulation):\n # Some fixes due to errors in the original grammar\n peg_grammar = r\"\"\"\n # Hierarchical syntax\n-Grammar    &lt;- (Spacing Definition)+ # EndOfFile\n+Grammar    &lt;- (Spacing Definition)+ EndOfFile\n Definition &lt;- Identifier LEFTARROW Expression Spacing\n \n Expression &lt;- Sequence (SLASH Sequence)*\n@@ -119,8 +106,13 @@ def test_roundtrip_emulate(clause, emulation):\n \n def test_parse_reference():\n     \"\"\"Parse the PEG reference grammar\"\"\"\n-    parse = create_parser(peg_grammar, actions={}, dialect=peg, top=\"Grammar\")\n-    assert parse(peg_grammar)\n+    parse = create_parser(peg_grammar, dialect=peg)\n+    # reference PEG does not understand results, but bootpeg requires them\n+    parse = Parser(\n+        Rule(parse.rules[0].name, Transform(parse.rules[0].sub_clause, \"()\")),\n+        *parse.rules[1:],\n+    )\n+    assert parse(peg_grammar) == ()\n \n \n def test_parse_short():\n","diff --git a/tests/test_helpers.py b/tests/test_helpers.py\nindex fe59ca6..1cbfa03 100644\n--- a/tests/test_helpers.py\n+++ b/tests/test_helpers.py\n@@ -1,6 +1,6 @@\n import pytest\n \n-from bootpeg.pika.front import unescape\n+from bootpeg.grammars.peg import unescape\n \n \n named_escapes = ["]</t>
  </si>
  <si>
    <t>cbf7973b92b942c340f842522d2d44227d7ff344</t>
  </si>
  <si>
    <t>https://github.com/maxfischer2781/bootpeg.git</t>
  </si>
  <si>
    <t>manifold://spidermate_media_test/tree/2025_05_26/bin_6f7e04ebe9b9eda369dbe7a820888fe6f3b254011583925641f2f8be0b0b35b3b457ea2e.git</t>
  </si>
  <si>
    <t>1275192937318334</t>
  </si>
  <si>
    <t>vmvm-registry.fbinfra.net/repomate_image_activ_pytest/maxfischer2781_bootpeg:cbf7973b92b942c340f842522d2d44227d7ff344</t>
  </si>
  <si>
    <t>["podman run --entrypoint '' vmvm-registry.fbinfra.net/repomate_image_activ_pytest/maxfischer2781_bootpeg:cbf7973b92b942c340f842522d2d44227d7ff344 /bin/bash -c 'source /saved/ENV || source /saved/*/ENV &amp;&amp; pytest'"]</t>
  </si>
  <si>
    <t>1232392421432041</t>
  </si>
  <si>
    <t>["bootpeg/pika/peg.py","tests/test_helpers.py","tests/test_grammars/test_peg.py","bootpeg/apegs/__init__.py","tests/test_boot.py","bootpeg/grammars/bpeg.py","bootpeg/pika/boot.bpeg","bootpeg/typing.py","bootpeg/apegs/boot.py","bootpeg/pika/act.py","bootpeg/pika/front.py","bootpeg/__init__.py","bootpeg_examples/math.bpeg","bootpeg/grammars/bpeg.bpeg","tests/test_grammars/test_bpeg.py","bootpeg/apegs/front.py","bootpeg/apegs/interpret.py","bootpeg/grammars/peg.bpeg","bootpeg/pika/boot.py","bootpeg/utility.py","bootpeg/api.py","tests/test_examples/test_math.py","bootpeg/grammars/peg.py","bootpeg/apegs/clauses.py","bootpeg/pika/__init__.py"]</t>
  </si>
  <si>
    <t>{"lines_added":1407,"lines_edited":3079,"lines_removed":1952,"number_hunks":21}</t>
  </si>
  <si>
    <t>{"lines_added":93,"lines_edited":125,"lines_removed":105,"number_hunks":9}</t>
  </si>
  <si>
    <t>[{"changed_files":["bootpeg/pika/peg.py","tests/test_helpers.py","tests/test_grammars/test_peg.py","bootpeg/apegs/__init__.py","tests/test_boot.py","bootpeg/grammars/bpeg.py","bootpeg/typing.py","bootpeg/apegs/boot.py","bootpeg/pika/act.py","bootpeg/pika/front.py","bootpeg/__init__.py","tests/test_grammars/test_bpeg.py","bootpeg/apegs/front.py","bootpeg/apegs/interpret.py","bootpeg/pika/boot.py","bootpeg/utility.py","bootpeg/api.py","tests/test_examples/test_math.py","bootpeg/grammars/peg.py","bootpeg/apegs/clauses.py","bootpeg/pika/__init__.py"],"language":"Python"}]</t>
  </si>
  <si>
    <t>[{"code_signals":{"lines_added":1359,"lines_edited":3003,"lines_removed":1862,"number_hunks":26},"language":"Python"}]</t>
  </si>
  <si>
    <t>2031088877299622</t>
  </si>
  <si>
    <t>1083150360356364</t>
  </si>
  <si>
    <t>{"branch_count":null,"contributors_count":null,"fork_count":3,"issue_count":16,"pull_request_count":20,"star_count":9,"tag_count":null,"taken_at":1708215189,"watch_count":null}</t>
  </si>
  <si>
    <t>["tests/test_examples/test_math.py::test_parsing[12.5"]</t>
  </si>
  <si>
    <t>["tests/test_grammars/test_bpeg.py::test_roundtrip[clause6]","tests/test_examples/test_math.py::test_parsing[-3/4-expected2]","tests/test_grammars/test_peg.py::test_roundtrip[clause6]","tests/test_helpers.py::test_unescape[u16]","tests/test_grammars/test_bpeg.py::test_roundtrip[clause13]","tests/test_grammars/test_peg.py::test_roundtrip[clause1]","tests/test_grammars/test_peg.py::test_parse_short","tests/test_grammars/test_bpeg.py::test_roundtrip[clause3]","tests/test_grammars/test_bpeg.py::test_multiuse_actions[a]","tests/test_grammars/test_bpeg.py::test_roundtrip[clause8]","tests/test_grammars/test_peg.py::test_roundtrip[clause0]","tests/test_grammars/test_peg.py::test_roundtrip[clause3]","tests/test_grammars/test_peg.py::test_roundtrip[clause10]","tests/test_grammars/test_bpeg.py::test_roundtrip[clause10]","tests/test_helpers.py::test_unescape[octal]","tests/test_grammars/test_bpeg.py::test_roundtrip[clause4]","tests/test_grammars/test_bpeg.py::test_roundtrip[clause2]","tests/test_grammars/test_peg.py::test_roundtrip[clause9]","tests/test_examples/test_math.py::test_parsing[8","tests/test_grammars/test_bpeg.py::test_multiuse_actions[bcde]","tests/test_boot.py::test_bootstrap","tests/test_grammars/test_peg.py::test_roundtrip[clause12]","tests/test_grammars/test_bpeg.py::test_roundtrip[clause12]","tests/test_grammars/test_peg.py::test_roundtrip[clause4]","tests/test_grammars/test_bpeg.py::test_roundtrip[clause15]","tests/test_examples/test_math.py::test_parsing[1-expected0]","tests/test_grammars/test_peg.py::test_parse_reference","tests/test_grammars/test_peg.py::test_roundtrip[clause14]","tests/test_examples/test_math.py::test_parsing[2/2-expected1]","tests/test_grammars/test_bpeg.py::test_roundtrip[clause5]","tests/test_grammars/test_peg.py::test_roundtrip[clause13]","tests/test_grammars/test_bpeg.py::test_roundtrip[clause14]","tests/test_grammars/test_peg.py::test_roundtrip[clause2]","tests/test_grammars/test_bpeg.py::test_roundtrip[clause11]","tests/test_examples/test_math.py::test_as_main","tests/test_grammars/test_bpeg.py::test_roundtrip[clause1]","tests/test_grammars/test_bpeg.py::test_roundtrip[clause0]","tests/test_grammars/test_bpeg.py::test_not_anything","tests/test_examples/test_math.py::test_parsing[-3/-4-expected4]","tests/test_grammars/test_peg.py::test_roundtrip[clause11]","tests/test_grammars/test_bpeg.py::test_commit[top:\\n","tests/test_examples/test_math.py::test_parsing[3/-4-expected3]","tests/test_grammars/test_bpeg.py::test_roundtrip[clause9]","tests/test_grammars/test_peg.py::test_roundtrip[clause7]","tests/test_grammars/test_peg.py::test_roundtrip[clause8]","tests/test_grammars/test_peg.py::test_roundtrip[clause5]","tests/test_helpers.py::test_unescape[named]","tests/test_examples/test_math.py::test_parsing[3.5","tests/test_grammars/test_bpeg.py::test_roundtrip[clause7]"]</t>
  </si>
  <si>
    <t>1110732221012183</t>
  </si>
  <si>
    <t>Add a `backend` option to all the APIs in PyDataStructs and default to `pydatastructs.Backend.Python`. :\nOther than the title - An error should be raised if any other input is provided for this parameter as of now. It's an easy to do ask.</t>
  </si>
  <si>
    <t>["https://www.github.com/codezonediitj/pydatastructs/issues/433"]</t>
  </si>
  <si>
    <t>Adding backend to pydatastructs APIs</t>
  </si>
  <si>
    <t xml:space="preserve">&lt;!-- Your title above should be a short description of what\r\nwas changed. Do not include the issue number in the title. --&gt;\r\n\r\n#### References to other Issues or PRs or Relevant literature\r\n&lt;!-- If this pull request fixes an issue, write "Fixes #NNNN" in that exact\r\nformat, e.g. "Fixes #1234". See\r\nhttps://github.com/blog/1506-closing-issues-via-pull-requests\r\nPlease also write a comment on that issue linking back to this pull request once it is\r\nopen. --&gt;\r\nCloses #433 \r\n\r\n\r\n#### Brief description of what is fixed or changed\r\n\r\n\r\n#### Other comments\r\ncc: @HarshCasper </t>
  </si>
  <si>
    <t>https://www.github.com/codezonediitj/pydatastructs/pull/435</t>
  </si>
  <si>
    <t>["diff --git a/pydatastructs/graphs/algorithms.py b/pydatastructs/graphs/algorithms.py\nindex 4997245ac..234255008 100644\n--- a/pydatastructs/graphs/algorithms.py\n+++ b/pydatastructs/graphs/algorithms.py\n@@ -4,8 +4,8 @@\n \"\"\"\n from collections import deque\n from concurrent.futures import ThreadPoolExecutor\n-from pydatastructs.utils import GraphEdge\n-from pydatastructs.utils.misc_util import _comp\n+from pydatastructs.utils.misc_util import (\n+    _comp, raise_if_backend_is_not_python, Backend)\n from pydatastructs.miscellaneous_data_structures import (\n     DisjointSetForest, PriorityQueue)\n from pydatastructs.graphs.graph import Graph\n@@ -51,6 +51,10 @@ def breadth_first_search(\n         current node and the node next to current node.\n         The rest of the arguments are optional and you can\n         provide your own stuff there.\n+    backend: pydatastructs.Backend\n+        The backend to be used.\n+        Optional, by default, the best available\n+        backend is used.\n \n     Note\n     ====\n@@ -75,6 +79,8 @@ def breadth_first_search(\n     &gt;&gt;&gt; G.add_edge(V2.name, V3.name)\n     &gt;&gt;&gt; breadth_first_search(G, V1.name, f, V3.name)\n     \"\"\"\n+    raise_if_backend_is_not_python(\n+        breadth_first_search, kwargs.get('backend', Backend.PYTHON))\n     import pydatastructs.graphs.algorithms as algorithms\n     func = \"_breadth_first_search_\" + graph._impl\n     if not hasattr(algorithms, func):\n@@ -133,6 +139,10 @@ def breadth_first_search_parallel(\n         current node and the node next to current node.\n         The rest of the arguments are optional and you can\n         provide your own stuff there.\n+    backend: pydatastructs.Backend\n+        The backend to be used.\n+        Optional, by default, the best available\n+        backend is used.\n \n     Note\n     ====\n@@ -157,6 +167,8 @@ def breadth_first_search_parallel(\n     &gt;&gt;&gt; G.add_edge(V2.name, V3.name)\n     &gt;&gt;&gt; breadth_first_search_parallel(G, V1.name, 3, f, V3.name)\n     \"\"\"\n+    raise_if_backend_is_not_python(\n+        breadth_first_search_parallel, kwargs.get('backend', Backend.PYTHON))\n     import pydatastructs.graphs.algorithms as algorithms\n     func = \"_breadth_first_search_parallel_\" + graph._impl\n     if not hasattr(algorithms, func):\n@@ -256,7 +268,7 @@ def _minimum_spanning_tree_prim_adjacency_list(graph):\n                     e[w] = vw\n     return mst\n \n-def minimum_spanning_tree(graph, algorithm):\n+def minimum_spanning_tree(graph, algorithm, **kwargs):\n     \"\"\"\n     Computes a minimum spanning tree for the given\n     graph and algorithm.\n@@ -276,6 +288,10 @@ def minimum_spanning_tree(graph, algorithm):\n         'kruskal' -&gt; Kruskal's algorithm as given in [1].\n \n         'prim' -&gt; Prim's algorithm as given in [2].\n+    backend: pydatastructs.Backend\n+        The backend to be used.\n+        Optional, by default, the best available\n+        backend is used.\n \n     Returns\n     =======\n@@ -312,6 +328,8 @@ def minimum_spanning_tree(graph, algorithm):\n     should be used only for such graphs. Using with other\n     types of graphs may lead to unwanted results.\n     \"\"\"\n+    raise_if_backend_is_not_python(\n+        minimum_spanning_tree, kwargs.get('backend', Backend.PYTHON))\n     import pydatastructs.graphs.algorithms as algorithms\n     func = \"_minimum_spanning_tree_\" + algorithm + \"_\" + graph._impl\n     if not hasattr(algorithms, func):\n@@ -390,7 +408,7 @@ def _minimum_spanning_tree_parallel_prim_adjacency_list(graph, num_threads):\n \n     return mst\n \n-def minimum_spanning_tree_parallel(graph, algorithm, num_threads):\n+def minimum_spanning_tree_parallel(graph, algorithm, num_threads, **kwargs):\n     \"\"\"\n     Computes a minimum spanning tree for the given\n     graph and algorithm using the given number of threads.\n@@ -412,6 +430,10 @@ def minimum_spanning_tree_parallel(graph, algorithm, num_threads):\n         'prim' -&gt; Prim's algorithm as given in [2].\n     num_threads: int\n         The number of threads to be used.\n+    backend: pydatastructs.Backend\n+        The backend to be used.\n+        Optional, by default, the best available\n+        backend is used.\n \n     Returns\n     =======\n@@ -448,6 +470,8 @@ def minimum_spanning_tree_parallel(graph, algorithm, num_threads):\n     should be used only for such graphs. Using with other\n     types of graphs will lead to unwanted results.\n     \"\"\"\n+    raise_if_backend_is_not_python(\n+        minimum_spanning_tree_parallel, kwargs.get('backend', Backend.PYTHON))\n     import pydatastructs.graphs.algorithms as algorithms\n     func = \"_minimum_spanning_tree_parallel_\" + algorithm + \"_\" + graph._impl\n     if not hasattr(algorithms, func):\n@@ -505,7 +529,7 @@ def _strongly_connected_components_kosaraju_adjacency_list(graph):\n _strongly_connected_components_kosaraju_adjacency_matrix = \\\n     _strongly_connected_components_kosaraju_adjacency_list\n \n-def strongly_connected_components(graph, algorithm):\n+def strongly_connected_components(graph, algorithm, **kwargs):\n     \"\"\"\n     Computes strongly connected components for the given\n     graph and algorithm.\n@@ -523,6 +547,10 @@ def strongly_connected_components(graph, algorithm):\n         supported,\n \n         'kosaraju' -&gt; Kosaraju's algorithm as given in [1].\n+    backend: pydatastructs.Backend\n+        The backend to be used.\n+        Optional, by default, the best available\n+        backend is used.\n \n     Returns\n     =======\n@@ -550,6 +578,8 @@ def strongly_connected_components(graph, algorithm):\n     .. [1] https://en.wikipedia.org/wiki/Kosaraju%27s_algorithm\n \n     \"\"\"\n+    raise_if_backend_is_not_python(\n+        strongly_connected_components, kwargs.get('backend', Backend.PYTHON))\n     import pydatastructs.graphs.algorithms as algorithms\n     func = \"_strongly_connected_components_\" + algorithm + \"_\" + graph._impl\n     if not hasattr(algorithms, func):\n@@ -583,6 +613,10 @@ def depth_first_search(\n         current node and the node next to current node.\n         The rest of the arguments are optional and you can\n         provide your own stuff there.\n+    backend: pydatastructs.Backend\n+        The backend to be used.\n+        Optional, by default, the best available\n+        backend is used.\n \n     Note\n     ====\n@@ -612,6 +646,8 @@ def depth_first_search(\n \n     .. [1] https://en.wikipedia.org/wiki/Depth-first_search\n     \"\"\"\n+    raise_if_backend_is_not_python(\n+        depth_first_search, kwargs.get('backend', Backend.PYTHON))\n     import pydatastructs.graphs.algorithms as algorithms\n     func = \"_depth_first_search_\" + graph._impl\n     if not hasattr(algorithms, func):\n@@ -646,7 +682,8 @@ def _depth_first_search_adjacency_list(\n _depth_first_search_adjacency_matrix = _depth_first_search_adjacency_list\n \n def shortest_paths(graph: Graph, algorithm: str,\n-                   source: str, target: str=\"\") -&gt; tuple:\n+                   source: str, target: str=\"\",\n+                   **kwargs) -&gt; tuple:\n     \"\"\"\n     Finds shortest paths in the given graph from a given source.\n \n@@ -668,6 +705,10 @@ def shortest_paths(graph: Graph, algorithm: str,\n         The name of the target node.\n         Optional, by default, all pair shortest paths\n         are returned.\n+    backend: pydatastructs.Backend\n+        The backend to be used.\n+        Optional, by default, the best available\n+        backend is used.\n \n     Returns\n     =======\n@@ -701,6 +742,8 @@ def shortest_paths(graph: Graph, algorithm: str,\n     .. [1] https://en.wikipedia.org/wiki/Bellman%E2%80%93Ford_algorithm\n     .. [2] https://en.wikipedia.org/wiki/Dijkstra%27s_algorithm\n     \"\"\"\n+    raise_if_backend_is_not_python(\n+        shortest_paths, kwargs.get('backend', Backend.PYTHON))\n     import pydatastructs.graphs.algorithms as algorithms\n     func = \"_\" + algorithm + \"_\" + graph._impl\n     if not hasattr(algorithms, func):\n@@ -767,7 +810,8 @@ def _dijkstra_adjacency_list(graph: Graph, start: str, target: str):\n \n _dijkstra_adjacency_matrix = _dijkstra_adjacency_list\n \n-def all_pair_shortest_paths(graph: Graph, algorithm: str) -&gt; tuple:\n+def all_pair_shortest_paths(graph: Graph, algorithm: str,\n+                            **kwargs) -&gt; tuple:\n     \"\"\"\n     Finds shortest paths between all pairs of vertices in the given graph.\n \n@@ -781,6 +825,10 @@ def all_pair_shortest_paths(graph: Graph, algorithm: str) -&gt; tuple:\n         are implemented,\n \n         'floyd_warshall' -&gt; Floyd Warshall algorithm as given in [1].\n+    backend: pydatastructs.Backend\n+        The backend to be used.\n+        Optional, by default, the best available\n+        backend is used.\n \n     Returns\n     =======\n@@ -810,6 +858,8 @@ def all_pair_shortest_paths(graph: Graph, algorithm: str) -&gt; tuple:\n \n     .. [1] https://en.wikipedia.org/wiki/Floyd%E2%80%93Warshall_algorithm\n     \"\"\"\n+    raise_if_backend_is_not_python(\n+        all_pair_shortest_paths, kwargs.get('backend', Backend.PYTHON))\n     import pydatastructs.graphs.algorithms as algorithms\n     func = \"_\" + algorithm + \"_\" + graph._impl\n     if not hasattr(algorithms, func):\n@@ -849,7 +899,8 @@ def _floyd_warshall_adjacency_list(graph: Graph):\n \n _floyd_warshall_adjacency_matrix = _floyd_warshall_adjacency_list\n \n-def topological_sort(graph: Graph, algorithm: str) -&gt; list:\n+def topological_sort(graph: Graph, algorithm: str,\n+                     **kwargs) -&gt; list:\n     \"\"\"\n     Performs topological sort on the given graph using given algorithm.\n \n@@ -863,6 +914,10 @@ def topological_sort(graph: Graph, algorithm: str) -&gt; list:\n         Currently, following are supported,\n \n         'kahn' -&gt; Kahn's algorithm as given in [1].\n+    backend: pydatastructs.Backend\n+        The backend to be used.\n+        Optional, by default, the best available\n+        backend is used.\n \n     Returns\n     =======\n@@ -886,6 +941,8 @@ def topological_sort(graph: Graph, algorithm: str) -&gt; list:\n \n     .. [1] https://en.wikipedia.org/wiki/Topological_sorting#Kahn's_algorithm\n     \"\"\"\n+    raise_if_backend_is_not_python(\n+        topological_sort, kwargs.get('backend', Backend.PYTHON))\n     import pydatastructs.graphs.algorithms as algorithms\n     func = \"_\" + algorithm + \"_\" + graph._impl\n     if not hasattr(algorithms, func):\n@@ -920,7 +977,8 @@ def _kahn_adjacency_list(graph: Graph) -&gt; list:\n         raise ValueError(\"Graph is not acyclic.\")\n     return L\n \n-def topological_sort_parallel(graph: Graph, algorithm: str, num_threads: int) -&gt; list:\n+def topological_sort_parallel(graph: Graph, algorithm: str, num_threads: int,\n+                              **kwargs) -&gt; list:\n     \"\"\"\n     Performs topological sort on the given graph using given algorithm using\n     given number of threads.\n@@ -937,6 +995,10 @@ def topological_sort_parallel(graph: Graph, algorithm: str, num_threads: int) -&gt;\n         'kahn' -&gt; Kahn's algorithm as given in [1].\n     num_threads: int\n         The maximum number of threads to be used.\n+    backend: pydatastructs.Backend\n+        The backend to be used.\n+        Optional, by default, the best available\n+        backend is used.\n \n     Returns\n     =======\n@@ -960,6 +1022,8 @@ def topological_sort_parallel(graph: Graph, algorithm: str, num_threads: int) -&gt;\n \n     .. [1] https://en.wikipedia.org/wiki/Topological_sorting#Kahn's_algorithm\n     \"\"\"\n+    raise_if_backend_is_not_python(\n+        topological_sort_parallel, kwargs.get('backend', Backend.PYTHON))\n     import pydatastructs.graphs.algorithms as algorithms\n     func = \"_\" + algorithm + \"_\" + graph._impl + '_parallel'\n     if not hasattr(algorithms, func):\n","diff --git a/pydatastructs/utils/__init__.py b/pydatastructs/utils/__init__.py\nindex e0b6067cf..9f2fee894 100644\n--- a/pydatastructs/utils/__init__.py\n+++ b/pydatastructs/utils/__init__.py\n@@ -16,6 +16,7 @@\n     SkipNode,\n     summation,\n     greatest_common_divisor,\n-    minimum\n+    minimum,\n+    Backend\n )\n __all__.extend(misc_util.__all__)\n","diff --git a/pydatastructs/utils/misc_util.py b/pydatastructs/utils/misc_util.py\nindex 845b02db6..8c6d9dc5c 100644\n--- a/pydatastructs/utils/misc_util.py\n+++ b/pydatastructs/utils/misc_util.py\n@@ -1,3 +1,6 @@\n+import math, pydatastructs\n+from enum import Enum\n+\n __all__ = [\n     'TreeNode',\n     'MAryTreeNode',\n@@ -13,11 +16,22 @@\n     'SkipNode',\n     'minimum',\n     'summation',\n-    'greatest_common_divisor'\n+    'greatest_common_divisor',\n+    'Backend'\n ]\n \n-import math\n \n+class Backend(Enum):\n+\n+    PYTHON = 'Python'\n+\n+    def __str__(self):\n+        return self.value\n+\n+def raise_if_backend_is_not_python(api, backend):\n+    if backend != Backend.PYTHON:\n+        raise ValueError(\"As of {} version, only {} backend is supported for {} API\".format(\n+                            pydatastructs.__version__, str(Backend.PYTHON), api))\n \n _check_type = lambda a, t: isinstance(a, t)\n NoneType = type(None)\n@@ -43,6 +57,10 @@ class TreeNode(Node):\n         Optional, index of the left child node.\n     right: int\n         Optional, index of the right child node.\n+    backend: pydatastructs.Backend\n+        The backend to be used.\n+        Optional, by default, the best available\n+        backend is used.\n     \"\"\"\n \n     __slots__ = ['key', 'data', 'left', 'right', 'is_root',\n@@ -52,7 +70,9 @@ class TreeNode(Node):\n     def methods(cls):\n         return ['__new__', '__str__']\n \n-    def __new__(cls, key, data=None):\n+    def __new__(cls, key, data=None, **kwargs):\n+        raise_if_backend_is_not_python(\n+            cls, kwargs.get('backend', Backend.PYTHON))\n         obj = Node.__new__(cls)\n         obj.data, obj.key = data, key\n         obj.left, obj.right, obj.parent, obj.height, obj.size = \\\n@@ -79,11 +99,16 @@ class CartesianTreeNode(TreeNode):\n         Any valid data to be stored in the node.\n     priority: int\n         An integer value for heap property.\n-\n+    backend: pydatastructs.Backend\n+        The backend to be used.\n+        Optional, by default, the best available\n+        backend is used.\n     \"\"\"\n     __slots__ = ['key', 'data', 'priority']\n \n-    def __new__(cls, key, priority, data=None):\n+    def __new__(cls, key, priority, data=None, **kwargs):\n+        raise_if_backend_is_not_python(\n+            cls, kwargs.get('backend', Backend.PYTHON))\n         obj = TreeNode.__new__(cls, key, data)\n         obj.priority = priority\n         return obj\n@@ -107,7 +132,10 @@ class RedBlackTreeNode(TreeNode):\n         Any valid data to be stored in the node.\n     color\n         0 for black and 1 for red.\n-\n+    backend: pydatastructs.Backend\n+        The backend to be used.\n+        Optional, by default, the best available\n+        backend is used.\n     \"\"\"\n     __slots__ = ['key', 'data', 'color']\n \n@@ -115,7 +143,9 @@ class RedBlackTreeNode(TreeNode):\n     def methods(cls):\n         return ['__new__']\n \n-    def __new__(cls, key, data=None):\n+    def __new__(cls, key, data=None, **kwargs):\n+        raise_if_backend_is_not_python(\n+            cls, kwargs.get('backend', Backend.PYTHON))\n         obj = TreeNode.__new__(cls, key, data)\n         obj.color = 1\n         return obj\n@@ -131,6 +161,10 @@ class BinomialTreeNode(TreeNode):\n         Required for comparison operations.\n     data\n         Any valid data to be stored in the node.\n+    backend: pydatastructs.Backend\n+        The backend to be used.\n+        Optional, by default, the best available\n+        backend is used.\n \n     Note\n     ====\n@@ -146,6 +180,10 @@ class BinomialTreeNode(TreeNode):\n     is_root: bool, by default, False\n         If the current node is a root of the tree then\n         set it to True otherwise False.\n+    backend: pydatastructs.Backend\n+        The backend to be used.\n+        Optional, by default, the best available\n+        backend is used.\n     \"\"\"\n     __slots__ = ['parent', 'key', 'children', 'data', 'is_root']\n \n@@ -153,7 +191,9 @@ class BinomialTreeNode(TreeNode):\n     def methods(cls):\n         return ['__new__', 'add_children', '__str__']\n \n-    def __new__(cls, key, data=None):\n+    def __new__(cls, key, data=None, **kwargs):\n+        raise_if_backend_is_not_python(\n+            cls, kwargs.get('backend', Backend.PYTHON))\n         from pydatastructs.linear_data_structures.arrays import DynamicOneDimensionalArray\n         obj = Node.__new__(cls)\n         obj.data, obj.key = data, key\n@@ -189,6 +229,10 @@ class MAryTreeNode(TreeNode):\n         Required for comparison operations.\n     data\n         Any valid data to be stored in the node.\n+    backend: pydatastructs.Backend\n+        The backend to be used.\n+        Optional, by default, the best available\n+        backend is used.\n \n     Note\n     ====\n@@ -208,7 +252,9 @@ class MAryTreeNode(TreeNode):\n     def methods(cls):\n         return ['__new__', 'add_children', '__str__']\n \n-    def __new__(cls, key, data=None):\n+    def __new__(cls, key, data=None, **kwargs):\n+        raise_if_backend_is_not_python(\n+            cls, kwargs.get('backend', Backend.PYTHON))\n         from pydatastructs.linear_data_structures.arrays import DynamicOneDimensionalArray\n         obj = Node.__new__(cls)\n         obj.data = data\n@@ -241,15 +287,24 @@ class LinkedListNode(Node):\n     data\n         Any valid data to be stored in the node.\n     links\n-        List of names of attributes which should be used as links to other nodes.\n+        List of names of attributes which should\n+        be used as links to other nodes.\n     addrs\n-        List of address of nodes to be assigned to each of the attributes in links.\n+        List of address of nodes to be assigned to\n+        each of the attributes in links.\n+    backend: pydatastructs.Backend\n+        The backend to be used.\n+        Optional, by default, the best available\n+        backend is used.\n     \"\"\"\n     @classmethod\n     def methods(cls):\n         return ['__new__', '__str__']\n \n-    def __new__(cls, key, data=None, links=None, addrs=None):\n+    def __new__(cls, key, data=None, links=None, addrs=None,\n+                **kwargs):\n+        raise_if_backend_is_not_python(\n+            cls, kwargs.get('backend', Backend.PYTHON))\n         if links is None:\n             links = ['next']\n         if addrs is None:\n@@ -278,16 +333,25 @@ class SkipNode(Node):\n     data\n         Any valid data to be stored in the node.\n     next\n-        Reference to the node lying just forward to the current node.\n+        Reference to the node lying just forward\n+        to the current node.\n         Optional, by default, None.\n     down\n-        Reference to the node lying just below the current node.\n+        Reference to the node lying just below the\n+        current node.\n         Optional, by default, None.\n+    backend: pydatastructs.Backend\n+        The backend to be used.\n+        Optional, by default, the best available\n+        backend is used.\n     \"\"\"\n \n     __slots__ = ['key', 'data', 'next', 'down']\n \n-    def __new__(cls, key, data=None, next=None, down=None):\n+    def __new__(cls, key, data=None, next=None, down=None,\n+                **kwargs):\n+        raise_if_backend_is_not_python(\n+            cls, kwargs.get('backend', Backend.PYTHON))\n         obj = Node.__new__(cls)\n         obj.key, obj.data = key, data\n         obj.next, obj.down = next, down\n@@ -320,13 +384,20 @@ class AdjacencyListGraphNode(GraphNode):\n         Any valid iterator to initialize the adjacent\n         nodes of the current node.\n         Optional, by default, None\n+    backend: pydatastructs.Backend\n+        The backend to be used.\n+        Optional, by default, the best available\n+        backend is used.\n     \"\"\"\n     @classmethod\n     def methods(cls):\n         return ['__new__', 'add_adjacent_node',\n                 'remove_adjacent_node']\n \n-    def __new__(cls, name, data=None, adjacency_list=None):\n+    def __new__(cls, name, data=None, adjacency_list=None,\n+                **kwargs):\n+        raise_if_backend_is_not_python(\n+            cls, kwargs.get('backend', Backend.PYTHON))\n         obj = GraphNode.__new__(cls)\n         obj.name, obj.data = str(name), data\n         obj._impl = 'adjacency_list'\n@@ -371,6 +442,10 @@ class AdjacencyMatrixGraphNode(GraphNode):\n         The index of the node in the AdjacencyMatrix.\n     data\n         The data to be stored at each graph node.\n+    backend: pydatastructs.Backend\n+        The backend to be used.\n+        Optional, by default, the best available\n+        backend is used.\n     \"\"\"\n     __slots__ = ['name', 'data']\n \n@@ -378,7 +453,10 @@ class AdjacencyMatrixGraphNode(GraphNode):\n     def methods(cls):\n         return ['__new__']\n \n-    def __new__(cls, name, data=None):\n+    def __new__(cls, name, data=None,\n+                **kwargs):\n+        raise_if_backend_is_not_python(\n+            cls, kwargs.get('backend', Backend.PYTHON))\n         obj = GraphNode.__new__(cls)\n         obj.name, obj.data, obj.is_connected = \\\n             str(name), data, None\n@@ -396,12 +474,19 @@ class GraphEdge(object):\n         The source node of the edge.\n     node2: GraphNode or it's child classes\n         The target node of the edge.\n+    backend: pydatastructs.Backend\n+        The backend to be used.\n+        Optional, by default, the best available\n+        backend is used.\n     \"\"\"\n     @classmethod\n     def methods(cls):\n         return ['__new__', '__str__']\n \n-    def __new__(cls, node1, node2, value=None):\n+    def __new__(cls, node1, node2, value=None,\n+                **kwargs):\n+        raise_if_backend_is_not_python(\n+            cls, kwargs.get('backend', Backend.PYTHON))\n         obj = object.__new__(cls)\n         obj.source, obj.target = node1, node2\n         obj.value = value\n@@ -422,6 +507,10 @@ class Set(object):\n         the set.\n     data: Python object\n         The data to be stored in the set.\n+    backend: pydatastructs.Backend\n+        The backend to be used.\n+        Optional, by default, the best available\n+        backend is used.\n     \"\"\"\n \n     __slots__ = ['parent', 'size', 'key', 'data']\n@@ -430,7 +519,10 @@ class Set(object):\n     def methods(cls):\n         return ['__new__']\n \n-    def __new__(cls, key, data=None):\n+    def __new__(cls, key, data=None,\n+                **kwargs):\n+        raise_if_backend_is_not_python(\n+            cls, kwargs.get('backend', Backend.PYTHON))\n         obj = object.__new__(cls)\n         obj.key = key\n         obj.data = data\n@@ -446,6 +538,10 @@ class TrieNode(Node):\n \n     char: The character stored in the current node.\n           Optional, by default None.\n+    backend: pydatastructs.Backend\n+        The backend to be used.\n+        Optional, by default, the best available\n+        backend is used.\n     \"\"\"\n \n     __slots__ = ['char', '_children', 'is_terminal']\n@@ -454,7 +550,9 @@ class TrieNode(Node):\n     def methods(cls):\n         return ['__new__', 'add_child', 'get_child', 'remove_child']\n \n-    def __new__(cls, char=None):\n+    def __new__(cls, char=None, **kwargs):\n+        raise_if_backend_is_not_python(\n+            cls, kwargs.get('backend', Backend.PYTHON))\n         obj = Node.__new__(cls)\n         obj.char = char\n         obj._children = {}\n","diff --git a/pydatastructs/utils/tests/test_code_quality.py b/pydatastructs/utils/tests/test_code_quality.py\nindex 138a0750f..9a5ee418b 100644\n--- a/pydatastructs/utils/tests/test_code_quality.py\n+++ b/pydatastructs/utils/tests/test_code_quality.py\n@@ -1,4 +1,5 @@\n import os, re, sys, pydatastructs, inspect\n+from typing import Type\n \n def _list_files():\n     root_path = os.path.abspath(\n@@ -128,3 +129,26 @@ def test_public_api():\n                                 \"have %s method implemented.\"%(\n                                     _class, method\n                                 ))\n+\n+def test_backend_argument_message():\n+\n+    def call_and_raise(api, pos_args_count=0):\n+        try:\n+            if pos_args_count == 0:\n+                api(backend=None)\n+            elif pos_args_count == 1:\n+                api(None, backend=None)\n+            elif pos_args_count == 2:\n+                api(None, None, backend=None)\n+        except ValueError as value_error:\n+            assert str(api) in value_error.args[0]\n+        except TypeError as type_error:\n+            max_pos_args_count = 2\n+            if pos_args_count &lt;= max_pos_args_count:\n+                call_and_raise(api, pos_args_count + 1)\n+            else:\n+                raise type_error\n+\n+    apis = _apis()\n+    for api in apis:\n+        call_and_raise(api, 0)"]</t>
  </si>
  <si>
    <t>2804368026425602</t>
  </si>
  <si>
    <t>64bb29b221bac453f5efd667e546796b22de3aa9</t>
  </si>
  <si>
    <t>1046424914100301</t>
  </si>
  <si>
    <t>https://github.com/codezonediitj/pydatastructs.git</t>
  </si>
  <si>
    <t>manifold://spidermate_media_test/tree/2025_10_09/bin_982872e2aeac33f1b28a7d2c90e4b3c2c7d50978cd916953c45f7d1d8522541628ffe05a.bin</t>
  </si>
  <si>
    <t>1029744682518358</t>
  </si>
  <si>
    <t>vmvm-registry.fbinfra.net/repomate_image_activ_pytest/codezonediitj_pydatastructs:64bb29b221bac453f5efd667e546796b22de3aa9</t>
  </si>
  <si>
    <t>["podman run --entrypoint '' vmvm-registry.fbinfra.net/repomate_image_activ_pytest/codezonediitj_pydatastructs:64bb29b221bac453f5efd667e546796b22de3aa9 /bin/bash -c 'source /saved/ENV || source /saved/*/ENV &amp;&amp; pytest'"]</t>
  </si>
  <si>
    <t>1264817685040091</t>
  </si>
  <si>
    <t>["pydatastructs/linear_data_structures/arrays.py","pydatastructs/__init__.py","pydatastructs/trees/m_ary_trees.py","pydatastructs/trees/heaps.py","pydatastructs/graphs/adjacency_list.py","pydatastructs/strings/trie.py","pydatastructs/miscellaneous_data_structures/algorithms.py","pydatastructs/miscellaneous_data_structures/sparse_table.py","pydatastructs/utils/misc_util.py","pydatastructs/trees/binary_trees.py","pydatastructs/graphs/adjacency_matrix.py","pydatastructs/strings/algorithms.py","pydatastructs/linear_data_structures/linked_lists.py","pydatastructs/miscellaneous_data_structures/queue.py","pydatastructs/miscellaneous_data_structures/stack.py","pydatastructs/trees/space_partitioning_trees.py","pydatastructs/miscellaneous_data_structures/disjoint_set.py","pydatastructs/graphs/graph.py","pydatastructs/linear_data_structures/algorithms.py","pydatastructs/utils/tests/test_code_quality.py","pydatastructs/graphs/algorithms.py","pydatastructs/miscellaneous_data_structures/binomial_trees.py","pydatastructs/utils/__init__.py"]</t>
  </si>
  <si>
    <t>{"lines_added":606,"lines_edited":622,"lines_removed":121,"number_hunks":183}</t>
  </si>
  <si>
    <t>{"lines_added":24,"lines_edited":24,"lines_removed":0,"number_hunks":2}</t>
  </si>
  <si>
    <t>[{"changed_files":["pydatastructs/linear_data_structures/arrays.py","pydatastructs/__init__.py","pydatastructs/trees/m_ary_trees.py","pydatastructs/trees/heaps.py","pydatastructs/graphs/adjacency_list.py","pydatastructs/strings/trie.py","pydatastructs/miscellaneous_data_structures/algorithms.py","pydatastructs/miscellaneous_data_structures/sparse_table.py","pydatastructs/utils/misc_util.py","pydatastructs/trees/binary_trees.py","pydatastructs/graphs/adjacency_matrix.py","pydatastructs/strings/algorithms.py","pydatastructs/linear_data_structures/linked_lists.py","pydatastructs/miscellaneous_data_structures/queue.py","pydatastructs/miscellaneous_data_structures/stack.py","pydatastructs/trees/space_partitioning_trees.py","pydatastructs/miscellaneous_data_structures/disjoint_set.py","pydatastructs/graphs/graph.py","pydatastructs/linear_data_structures/algorithms.py","pydatastructs/utils/tests/test_code_quality.py","pydatastructs/graphs/algorithms.py","pydatastructs/miscellaneous_data_structures/binomial_trees.py","pydatastructs/utils/__init__.py"],"language":"Python"}]</t>
  </si>
  <si>
    <t>[{"code_signals":{"lines_added":630,"lines_edited":646,"lines_removed":121,"number_hunks":185},"language":"Python"}]</t>
  </si>
  <si>
    <t>1061699115894285</t>
  </si>
  <si>
    <t>1618650118831284</t>
  </si>
  <si>
    <t>{"branch_count":null,"contributors_count":null,"fork_count":312,"issue_count":254,"pull_request_count":379,"star_count":212,"tag_count":null,"taken_at":1758614037,"watch_count":null}</t>
  </si>
  <si>
    <t>1284940113328564</t>
  </si>
  <si>
    <t>["pydatastructs/utils/tests/test_code_quality.py::test_backend_argument_message"]</t>
  </si>
  <si>
    <t>["pydatastructs/linear_data_structures/tests/test_algorithms.py::test_quick_sort","pydatastructs/utils/tests/test_code_quality.py::test_final_new_lines","pydatastructs/miscellaneous_data_structures/tests/test_disjoint_set.py::test_DisjointSetForest","pydatastructs/linear_data_structures/tests/test_algorithms.py::test_merge_sort_parallel","pydatastructs/linear_data_structures/tests/test_algorithms.py::test_lower_bound","pydatastructs/graphs/tests/test_algorithms.py::test_strongly_connected_components","pydatastructs/utils/tests/test_misc_util.py::test_AdjacencyListGraphNode","pydatastructs/linear_data_structures/tests/test_algorithms.py::test_matrix_multiply_parallel","pydatastructs/linear_data_structures/tests/test_algorithms.py::test_longest_increasing_subsequence","pydatastructs/trees/tests/test_heaps.py::test_BinomialHeap","pydatastructs/utils/tests/test_code_quality.py::test_trailing_white_spaces","pydatastructs/miscellaneous_data_structures/tests/test_stack.py::test_ArrayStack","pydatastructs/utils/tests/test_misc_util.py::test_GraphEdge","pydatastructs/graphs/tests/test_algorithms.py::test_shortest_paths","pydatastructs/utils/tests/test_misc_util.py::test_AdjacencyMatrixGraphNode","pydatastructs/strings/tests/test_algorithms.py::test_kmp","pydatastructs/utils/tests/test_misc_util.py::test_CartesianTreeNode","pydatastructs/trees/tests/test_binary_trees.py::test_Treap","pydatastructs/trees/tests/test_binary_trees.py::test_SplayTree","pydatastructs/trees/tests/test_m_ary_trees.py::test_MAryTree","pydatastructs/utils/tests/test_code_quality.py::test_public_api","pydatastructs/miscellaneous_data_structures/tests/test_range_query_static.py::test_RangeQueryStatic_summation","pydatastructs/miscellaneous_data_structures/tests/test_range_query_static.py::test_RangeQueryStatic_greatest_common_divisor","pydatastructs/linear_data_structures/tests/test_algorithms.py::test_counting_sort","pydatastructs/graphs/tests/test_algorithms.py::test_breadth_first_search_parallel","pydatastructs/linear_data_structures/tests/test_linked_lists.py::test_SinglyLinkedList","pydatastructs/trees/tests/test_heaps.py::test_TernaryHeap","pydatastructs/miscellaneous_data_structures/tests/test_range_query_static.py::test_RangeQueryStatic_minimum","pydatastructs/utils/tests/test_misc_util.py::test_MAryTreeNode","pydatastructs/strings/tests/test_trie.py::test_Trie","pydatastructs/utils/tests/test_code_quality.py::test_comparison_True_False_None","pydatastructs/linear_data_structures/tests/test_algorithms.py::test_bucket_sort","pydatastructs/linear_data_structures/tests/test_algorithms.py::test_brick_sort_parallel","pydatastructs/linear_data_structures/tests/test_linked_lists.py::test_DoublyCircularLinkedList","pydatastructs/linear_data_structures/tests/test_linked_lists.py::test_SkipList","pydatastructs/miscellaneous_data_structures/tests/test_stack.py::test_LinkedListStack","pydatastructs/strings/tests/test_algorithms.py::test_rka","pydatastructs/miscellaneous_data_structures/tests/test_binomial_trees.py::test_BinomialTree","pydatastructs/miscellaneous_data_structures/tests/test_queue.py::test_LinkedListQueue","pydatastructs/graphs/tests/test_algorithms.py::test_minimum_spanning_tree","pydatastructs/utils/tests/test_misc_util.py::test_BinomialTreeNode","pydatastructs/trees/tests/test_binary_trees.py::test_CartesianTree","pydatastructs/miscellaneous_data_structures/tests/test_queue.py::test_ImplementationPriorityQueue","pydatastructs/linear_data_structures/tests/test_linked_lists.py::test_DoublyLinkedList","pydatastructs/utils/tests/test_misc_util.py::test_SkipNode","pydatastructs/miscellaneous_data_structures/tests/test_queue.py::test_ArrayQueue","pydatastructs/graphs/tests/test_algorithms.py::test_topological_sort","pydatastructs/trees/tests/test_binary_trees.py::test_AVLTree","pydatastructs/linear_data_structures/tests/test_linked_lists.py::test_SinglyCircularLinkedList","pydatastructs/trees/tests/test_binary_trees.py::test_BinaryTreeTraversal","pydatastructs/utils/tests/test_misc_util.py::test_RedBlackTreeNode","pydatastructs/trees/tests/test_space_partitioning_tree.py::test_OneDimensionalSegmentTree","pydatastructs/miscellaneous_data_structures/tests/test_queue.py::test_PriorityQueue","pydatastructs/miscellaneous_data_structures/tests/test_stack.py::test_Stack","pydatastructs/linear_data_structures/tests/test_algorithms.py::test_brick_sort","pydatastructs/trees/tests/test_binary_trees.py::test_BinaryIndexedTree","pydatastructs/linear_data_structures/tests/test_algorithms.py::test_cocktail_shaker_sort","pydatastructs/linear_data_structures/tests/test_arrays.py::test_OneDimensionalArray","pydatastructs/graphs/tests/test_adjacency_matrix.py::test_AdjacencyMatrix","pydatastructs/trees/tests/test_binary_trees.py::test_BinarySearchTree","pydatastructs/trees/tests/test_binary_trees.py::test_RedBlackTree","pydatastructs/linear_data_structures/tests/test_algorithms.py::test_next_prev_permutation","pydatastructs/linear_data_structures/tests/test_algorithms.py::test_next_permutation","pydatastructs/graphs/tests/test_algorithms.py::test_depth_first_search","pydatastructs/trees/tests/test_heaps.py::test_DHeap","pydatastructs/linear_data_structures/tests/test_algorithms.py::test_prev_permutation","pydatastructs/linear_data_structures/tests/test_algorithms.py::test_longest_common_sequence","pydatastructs/graphs/tests/test_adjacency_list.py::test_adjacency_list","pydatastructs/graphs/tests/test_algorithms.py::test_all_pair_shortest_paths","pydatastructs/linear_data_structures/tests/test_arrays.py::test_MultiDimensionalArray","pydatastructs/miscellaneous_data_structures/tests/test_queue.py::test_Queue","pydatastructs/trees/tests/test_heaps.py::test_BinaryHeap","pydatastructs/linear_data_structures/tests/test_algorithms.py::test_upper_bound","pydatastructs/linear_data_structures/tests/test_algorithms.py::test_heapsort","pydatastructs/graphs/tests/test_algorithms.py::test_breadth_first_search","pydatastructs/utils/tests/test_code_quality.py::test_presence_of_tabs","pydatastructs/trees/tests/test_binary_trees.py::test_issue_234","pydatastructs/linear_data_structures/tests/test_algorithms.py::test_is_ordered","pydatastructs/linear_data_structures/tests/test_arrays.py::test_DynamicOneDimensionalArray"]</t>
  </si>
  <si>
    <t>1372289363852683</t>
  </si>
  <si>
    <t>["f2p_p2p_applied","f2p_p2p_applied_v2","test_patch_no_tests","code_coverage_applied"]</t>
  </si>
  <si>
    <t>Add an option to use best-effort (ignore undecomposed errors) when decompose_errors=True is set:\nFrom @newmanmg</t>
  </si>
  <si>
    <t>["https://www.github.com/quantumlib/Stim/issues/202"]</t>
  </si>
  <si>
    <t>Improve error decomposition</t>
  </si>
  <si>
    <t>- Add `block_decompose_from_introducing_remnant_edges` option\r\n- Add `ignore_decomposition_failures` option\r\n- Make decomposition do a much stronger brute force search to avoid introducing remnant edges unless needed\r\n- Autoformat\r\n- Add `.cmake` directory to .gitignore\r\n- BREAKING CHANGE: changed default value of `stim.Circuit.shortest_graphlike_error:ignore_ungraphlike_errors` from False to True\r\n\r\nFixes https://github.com/quantumlib/Stim/issues/202</t>
  </si>
  <si>
    <t>https://www.github.com/quantumlib/Stim/pull/233</t>
  </si>
  <si>
    <t>["diff --git a/.gitignore b/.gitignore\nindex 7d20bf00..8a155281 100644\n--- a/.gitignore\n+++ b/.gitignore\n@@ -31,3 +31,4 @@ venv/*\n .venv/*\n **/LastTest.log\n *.so\n+.cmake/*\n","diff --git a/doc/usage_command_line.md b/doc/usage_command_line.md\nindex 26b6a3bc..0131195b 100644\n--- a/doc/usage_command_line.md\n+++ b/doc/usage_command_line.md\n@@ -5,8 +5,10 @@\n - **(mode)** [stim analyze_errors](#analyze_errors)\n     - [--allow_gauge_detectors](#--allow_gauge_detectors)\n     - [--approximate_disjoint_errors](#--approximate_disjoint_errors)\n+    - [--block_decompose_from_introducing_remnant_edges](#--block_decompose_from_introducing_remnant_edges)\n     - [--decompose_errors](#--decompose_errors)\n     - [--fold_loops](#--fold_loops)\n+    - [--ignore_decomposition_failures](#--ignore_decomposition_failures)\n     - [--in](#--in)\n     - [--out](#--out)\n - **(mode)** [stim detect](#detect)\n@@ -97,8 +99,10 @@ Note: currently, the `ELSE_CORRELATED_ERROR` instruction is not supported by thi\n Flags used with this mode:\n - [--allow_gauge_detectors](#--allow_gauge_detectors)\n - [--approximate_disjoint_errors](#--approximate_disjoint_errors)\n+- [--block_decompose_from_introducing_remnant_edges](#--block_decompose_from_introducing_remnant_edges)\n - [--decompose_errors](#--decompose_errors)\n - [--fold_loops](#--fold_loops)\n+- [--ignore_decomposition_failures](#--ignore_decomposition_failures)\n - [--in](#--in)\n - [--out](#--out)\n \n@@ -526,6 +530,20 @@ Flags used with this mode:\n     When set to 0, the noise operations are not inserted.\n     \n     \n+- &lt;a name=\"--block_decomposition_from_introducing_remnant_edges\"&gt;&lt;/a&gt;**`--block_decomposition_from_introducing_remnant_edges`**\n+    \n+    Requires that both A B and C D be present elsewhere in the detector error model\n+    in order to decompose A B C D into A B ^ C D. Normally, only one of A B or C D\n+    needs to appear to allow this decomposition.\n+    \n+    Remnant edges can be a useful feature for ensuring decomposition succeeds, but\n+    they can also reduce the effective code distance by giving the decoder single\n+    edges that actually represent multiple errors in the circuit (resulting in the\n+    decoder making misinformed choices when decoding).\n+    \n+    Irrelevant unless --decompose_errors is specified.\n+    \n+    \n - &lt;a name=\"--circuit\"&gt;&lt;/a&gt;**`--circuit`**\n     Specifies the circuit to use when converting measurement data to detector data.\n     \n@@ -603,6 +621,17 @@ Flags used with this mode:\n     between the error analysis finishing in seconds instead of days.\n     \n     \n+- &lt;a name=\"--ignore_decomposition_failures\"&gt;&lt;/a&gt;**`--ignore_decomposition_failures`**\n+    \n+    When this flag is set, circuit errors that fail to decompose into graphlike\n+    detector error model errors no longer cause the conversion process to abort.\n+    Instead, the undecomposed error is inserted into the output. Whatever processes\n+    the detector error model is then responsible for dealing with the undecomposed\n+    errors (e.g. a tool may choose to simply ignore them).\n+    \n+    Irrelevant unless --decompose_errors is specified.\n+    \n+    \n - &lt;a name=\"--in\"&gt;&lt;/a&gt;**`--in`**\n     Specifies an input file to read from, instead of stdin.\n     \n","diff --git a/src/stim/benchmark_util.perf.h b/src/stim/benchmark_util.perf.h\nindex 7ef5caba..078fb16c 100644\n--- a/src/stim/benchmark_util.perf.h\n+++ b/src/stim/benchmark_util.perf.h\n@@ -63,14 +63,12 @@ struct RegisteredBenchmark {\n extern RegisteredBenchmark *running_benchmark;\n extern std::vector&lt;RegisteredBenchmark&gt; all_registered_benchmarks;\n \n-#define BENCHMARK(name)                                                          \\\n-    void BENCH_##name##_METHOD();                                                \\\n-    struct BENCH_STARTUP_TYPE_##name {                                           \\\n-        BENCH_STARTUP_TYPE_##name() {                                            \\\n-            all_registered_benchmarks.push_back({#name, BENCH_##name##_METHOD}); \\\n-        }                                                                        \\\n-    };                                                                           \\\n-    static BENCH_STARTUP_TYPE_##name BENCH_STARTUP_INSTANCE_##name;              \\\n+#define BENCHMARK(name)                                                                                      \\\n+    void BENCH_##name##_METHOD();                                                                            \\\n+    struct BENCH_STARTUP_TYPE_##name {                                                                       \\\n+        BENCH_STARTUP_TYPE_##name() { all_registered_benchmarks.push_back({#name, BENCH_##name##_METHOD}); } \\\n+    };                                                                                                       \\\n+    static BENCH_STARTUP_TYPE_##name BENCH_STARTUP_INSTANCE_##name;                                          \\\n     void BENCH_##name##_METHOD()\n \n // HACK: Templating the body function type makes inlining significantly more likely.\n","diff --git a/src/stim/dem/detector_error_model.cc b/src/stim/dem/detector_error_model.cc\nindex 25796cbf..a32d53ea 100644\n--- a/src/stim/dem/detector_error_model.cc\n+++ b/src/stim/dem/detector_error_model.cc\n@@ -822,7 +822,13 @@ bool get_detector_coordinates_helper(\n             // TODO: Finish in time proportional to len(instructions) + len(desired) instead of len(execution).\n             for (uint64_t k = 0; k &lt; reps; k++) {\n                 if (get_detector_coordinates_helper(\n-                    block, included_detector_indices, iter_desired_detector_index, coord_shift, detector_offset, out, false)) {\n+                        block,\n+                        included_detector_indices,\n+                        iter_desired_detector_index,\n+                        coord_shift,\n+                        detector_offset,\n+                        out,\n+                        false)) {\n                     return true;\n                 }\n             }\n","diff --git a/src/stim/help.cc b/src/stim/help.cc\nindex c4484f2b..2eb06564 100644\n--- a/src/stim/help.cc\n+++ b/src/stim/help.cc\n@@ -404,6 +404,8 @@ Note: currently, the `ELSE_CORRELATED_ERROR` instruction is not supported by thi\n         {\n             \"--allow_gauge_detectors\",\n             \"--approximate_disjoint_errors\",\n+            \"--block_decompose_from_introducing_remnant_edges\",\n+            \"--ignore_decomposition_failures\",\n             \"--decompose_errors\",\n             \"--fold_loops\",\n             \"--out\",\n@@ -411,6 +413,28 @@ Note: currently, the `ELSE_CORRELATED_ERROR` instruction is not supported by thi\n         },\n     };\n \n+    flags[\"--ignore_decomposition_failures\"] = R\"PARAGRAPH(\n+When this flag is set, circuit errors that fail to decompose into graphlike\n+detector error model errors no longer cause the conversion process to abort.\n+Instead, the undecomposed error is inserted into the output. Whatever processes\n+the detector error model is then responsible for dealing with the undecomposed\n+errors (e.g. a tool may choose to simply ignore them).\n+\n+Irrelevant unless --decompose_errors is specified.\n+)PARAGRAPH\";\n+    flags[\"--block_decomposition_from_introducing_remnant_edges\"] = R\"PARAGRAPH(\n+Requires that both A B and C D be present elsewhere in the detector error model\n+in order to decompose A B C D into A B ^ C D. Normally, only one of A B or C D\n+needs to appear to allow this decomposition.\n+\n+Remnant edges can be a useful feature for ensuring decomposition succeeds, but\n+they can also reduce the effective code distance by giving the decoder single\n+edges that actually represent multiple errors in the circuit (resulting in the\n+decoder making misinformed choices when decoding).\n+\n+Irrelevant unless --decompose_errors is specified.\n+)PARAGRAPH\";\n+\n     flags[\"--fold_loops\"] = R\"PARAGRAPH(\n Allows the output error model to contain `repeat` blocks.\n \n","diff --git a/src/stim/main_namespaced.cc b/src/stim/main_namespaced.cc\nindex 42a0378c..82cf5fc8 100644\n--- a/src/stim/main_namespaced.cc\n+++ b/src/stim/main_namespaced.cc\n@@ -208,10 +208,12 @@ int main_mode_analyze_errors(int argc, const char **argv) {\n         {\n             \"--allow_gauge_detectors\",\n             \"--approximate_disjoint_errors\",\n+            \"--block_decompose_from_introducing_remnant_edges\",\n             \"--decompose_errors\",\n             \"--fold_loops\",\n-            \"--out\",\n+            \"--ignore_decomposition_failures\",\n             \"--in\",\n+            \"--out\",\n         },\n         {\"--analyze_errors\", \"--detector_hypergraph\"},\n         \"analyze_errors\",\n@@ -220,6 +222,9 @@ int main_mode_analyze_errors(int argc, const char **argv) {\n     bool decompose_errors = find_bool_argument(\"--decompose_errors\", argc, argv);\n     bool fold_loops = find_bool_argument(\"--fold_loops\", argc, argv);\n     bool allow_gauge_detectors = find_bool_argument(\"--allow_gauge_detectors\", argc, argv);\n+    bool ignore_decomposition_failures = find_bool_argument(\"--ignore_decomposition_failures\", argc, argv);\n+    bool block_decompose_from_introducing_remnant_edges =\n+        find_bool_argument(\"--block_decompose_from_introducing_remnant_edges\", argc, argv);\n \n     const char *approximate_disjoint_errors_arg = find_argument(\"--approximate_disjoint_errors\", argc, argv);\n     float approximate_disjoint_errors_threshold = 0;\n@@ -238,7 +243,13 @@ int main_mode_analyze_errors(int argc, const char **argv) {\n         fclose(in);\n     }\n     out &lt;&lt; ErrorAnalyzer::circuit_to_detector_error_model(\n-               circuit, decompose_errors, fold_loops, allow_gauge_detectors, approximate_disjoint_errors_threshold)\n+               circuit,\n+               decompose_errors,\n+               fold_loops,\n+               allow_gauge_detectors,\n+               approximate_disjoint_errors_threshold,\n+               ignore_decomposition_failures,\n+               block_decompose_from_introducing_remnant_edges)\n         &lt;&lt; \"\\n\";\n     return EXIT_SUCCESS;\n }\n","diff --git a/src/stim/mem/simd_bits_range_ref.h b/src/stim/mem/simd_bits_range_ref.h\nindex 17c5990a..a60c691d 100644\n--- a/src/stim/mem/simd_bits_range_ref.h\n+++ b/src/stim/mem/simd_bits_range_ref.h\n@@ -17,10 +17,10 @@\n #ifndef _STIM_MEM_SIMD_BITS_RANGE_REF_H\n #define _STIM_MEM_SIMD_BITS_RANGE_REF_H\n \n+#include &lt;array&gt;\n #include &lt;iostream&gt;\n #include &lt;random&gt;\n #include &lt;vector&gt;\n-#include &lt;array&gt;\n \n #include \"stim/mem/bit_ref.h\"\n #include \"stim/mem/simd_compat.h\"\n","diff --git a/src/stim/py/base.pybind.h b/src/stim/py/base.pybind.h\nindex 88f2dc92..28671f24 100644\n--- a/src/stim/py/base.pybind.h\n+++ b/src/stim/py/base.pybind.h\n@@ -48,6 +48,6 @@ pybind11::tuple tuple_tree(const std::vector&lt;T&gt; &amp;val, size_t offset = 0) {\n     return pybind11::make_tuple(val[offset], tuple_tree(val, offset + 1));\n }\n \n-}\n+}  // namespace stim_pybind\n \n #endif\n","diff --git a/src/stim/py/compiled_detector_sampler.pybind.cc b/src/stim/py/compiled_detector_sampler.pybind.cc\nindex 79293e23..8e37ec70 100644\n--- a/src/stim/py/compiled_detector_sampler.pybind.cc\n+++ b/src/stim/py/compiled_detector_sampler.pybind.cc\n@@ -92,15 +92,14 @@ std::string CompiledDetectorSampler::repr() const {\n     return result.str();\n }\n \n-CompiledDetectorSampler stim_pybind::py_init_compiled_detector_sampler(const Circuit &amp;circuit, const pybind11::object &amp;seed) {\n+CompiledDetectorSampler stim_pybind::py_init_compiled_detector_sampler(\n+    const Circuit &amp;circuit, const pybind11::object &amp;seed) {\n     return CompiledDetectorSampler(circuit, make_py_seeded_rng(seed));\n }\n \n pybind11::class_&lt;CompiledDetectorSampler&gt; stim_pybind::pybind_compiled_detector_sampler_class(pybind11::module &amp;m) {\n     return pybind11::class_&lt;CompiledDetectorSampler&gt;(\n-        m,\n-        \"CompiledDetectorSampler\",\n-        \"An analyzed stabilizer circuit whose detection events can be sampled quickly.\");\n+        m, \"CompiledDetectorSampler\", \"An analyzed stabilizer circuit whose detection events can be sampled quickly.\");\n }\n \n void stim_pybind::pybind_compiled_detector_sampler_methods(pybind11::class_&lt;CompiledDetectorSampler&gt; &amp;c) {\n","diff --git a/src/stim/py/compiled_detector_sampler.pybind.h b/src/stim/py/compiled_detector_sampler.pybind.h\nindex 83d748e9..2badf496 100644\n--- a/src/stim/py/compiled_detector_sampler.pybind.h\n+++ b/src/stim/py/compiled_detector_sampler.pybind.h\n@@ -47,6 +47,6 @@ pybind11::class_&lt;CompiledDetectorSampler&gt; pybind_compiled_detector_sampler_class\n void pybind_compiled_detector_sampler_methods(pybind11::class_&lt;CompiledDetectorSampler&gt; &amp;c);\n CompiledDetectorSampler py_init_compiled_detector_sampler(const stim::Circuit &amp;circuit, const pybind11::object &amp;seed);\n \n-}\n+}  // namespace stim_pybind\n \n #endif\n","diff --git a/src/stim/py/compiled_measurement_sampler.pybind.cc b/src/stim/py/compiled_measurement_sampler.pybind.cc\nindex 3de9fd64..43fdfbd4 100644\n--- a/src/stim/py/compiled_measurement_sampler.pybind.cc\n+++ b/src/stim/py/compiled_measurement_sampler.pybind.cc\n@@ -89,9 +89,7 @@ std::string CompiledMeasurementSampler::repr() const {\n \n pybind11::class_&lt;CompiledMeasurementSampler&gt; pybind_compiled_measurement_sampler_class(pybind11::module &amp;m) {\n     return pybind11::class_&lt;CompiledMeasurementSampler&gt;(\n-        m,\n-        \"CompiledMeasurementSampler\",\n-        \"An analyzed stabilizer circuit whose measurements can be sampled quickly.\");\n+        m, \"CompiledMeasurementSampler\", \"An analyzed stabilizer circuit whose measurements can be sampled quickly.\");\n }\n \n CompiledMeasurementSampler py_init_compiled_sampler(\n","diff --git a/src/stim/py/march.pybind.cc b/src/stim/py/march.pybind.cc\nindex 8e5f527f..762b86e4 100644\n--- a/src/stim/py/march.pybind.cc\n+++ b/src/stim/py/march.pybind.cc\n@@ -1,7 +1,7 @@\n-#include &lt;pybind11/pybind11.h&gt;\n-\n #include \"stim/py/march.pybind.h\"\n \n+#include &lt;pybind11/pybind11.h&gt;\n+\n #ifdef _WIN32\n //  Windows\n #include &lt;intrin.h&gt;\n","diff --git a/src/stim/simulators/error_analyzer.cc b/src/stim/simulators/error_analyzer.cc\nindex 66cbcf6f..6bb6a308 100644\n--- a/src/stim/simulators/error_analyzer.cc\n+++ b/src/stim/simulators/error_analyzer.cc\n@@ -581,7 +581,9 @@ ErrorAnalyzer::ErrorAnalyzer(\n     bool decompose_errors,\n     bool fold_loops,\n     bool allow_gauge_detectors,\n-    double approximate_disjoint_errors_threshold)\n+    double approximate_disjoint_errors_threshold,\n+    bool ignore_decomposition_failures,\n+    bool block_decomposition_from_introducing_remnant_edges)\n     : total_detectors(num_detectors),\n       used_detectors(0),\n       xs(num_qubits),\n@@ -591,7 +593,9 @@ ErrorAnalyzer::ErrorAnalyzer(\n       accumulate_errors(true),\n       fold_loops(fold_loops),\n       allow_gauge_detectors(allow_gauge_detectors),\n-      approximate_disjoint_errors_threshold(approximate_disjoint_errors_threshold) {\n+      approximate_disjoint_errors_threshold(approximate_disjoint_errors_threshold),\n+      ignore_decomposition_failures(ignore_decomposition_failures),\n+      block_decomposition_from_introducing_remnant_edges(block_decomposition_from_introducing_remnant_edges) {\n }\n \n void ErrorAnalyzer::run_circuit(const Circuit &amp;circuit) {\n@@ -860,14 +864,18 @@ DetectorErrorModel ErrorAnalyzer::circuit_to_detector_error_model(\n     bool decompose_errors,\n     bool fold_loops,\n     bool allow_gauge_detectors,\n-    double approximate_disjoint_errors_threshold) {\n+    double approximate_disjoint_errors_threshold,\n+    bool ignore_decomposition_failures,\n+    bool block_decomposition_from_introducing_remnant_edges) {\n     ErrorAnalyzer analyzer(\n         circuit.count_detectors(),\n         circuit.count_qubits(),\n         decompose_errors,\n         fold_loops,\n         allow_gauge_detectors,\n-        approximate_disjoint_errors_threshold);\n+        approximate_disjoint_errors_threshold,\n+        ignore_decomposition_failures,\n+        block_decomposition_from_introducing_remnant_edges);\n     analyzer.current_circuit_being_analyzed = &amp;circuit;\n     analyzer.run_circuit(circuit);\n     analyzer.post_check_initialization();\n@@ -964,7 +972,9 @@ void ErrorAnalyzer::run_loop(const Circuit &amp;loop, uint64_t iterations) {\n         false,\n         true,\n         allow_gauge_detectors,\n-        approximate_disjoint_errors_threshold);\n+        approximate_disjoint_errors_threshold,\n+        false,\n+        false);\n     hare.xs = xs;\n     hare.zs = zs;\n     hare.ticks_seen = ticks_seen;\n@@ -1205,7 +1215,7 @@ bool ErrorAnalyzer::has_unflushed_ungraphlike_errors() const {\n     return false;\n }\n \n-void ErrorAnalyzer::decompose_and_append_component_to_tail(\n+bool ErrorAnalyzer::decompose_and_append_component_to_tail(\n     ConstPointerRange&lt;DemTarget&gt; component,\n     const std::map&lt;FixedCapVector&lt;DemTarget, 2&gt;, ConstPointerRange&lt;DemTarget&gt;&gt; &amp;known_symptoms) {\n     std::vector&lt;bool&gt; done(component.size(), false);\n@@ -1221,7 +1231,7 @@ void ErrorAnalyzer::decompose_and_append_component_to_tail(\n     if (num_component_detectors &lt;= 2) {\n         mono_buf.append_tail(component);\n         mono_buf.append_tail(DemTarget::separator());\n-        return;\n+        return true;\n     }\n \n     SparseXorVec&lt;DemTarget&gt; sparse;\n@@ -1259,17 +1269,101 @@ void ErrorAnalyzer::decompose_and_append_component_to_tail(\n         missed += !done[k];\n     }\n \n-    if (missed &gt; 2) {\n-        throw std::invalid_argument(\n-            \"Failed to decompose errors into graphlike components with at most two symptoms.\\n\"\n-            \"The error component that failed to decompose is '\" +\n-            comma_sep_workaround(component) + \"'.\");\n+    if (missed &lt;= 2) {\n+        if (!sparse.empty()) {\n+            mono_buf.append_tail({sparse.begin(), sparse.end()});\n+            mono_buf.append_tail(DemTarget::separator());\n+        }\n+        return true;\n     }\n \n-    if (!sparse.empty()) {\n-        mono_buf.append_tail({sparse.begin(), sparse.end()});\n-        mono_buf.append_tail(DemTarget::separator());\n+    mono_buf.discard_tail();\n+    return false;\n+}\n+\n+std::pair&lt;uint64_t, uint64_t&gt; obs_mask_of_targets(ConstPointerRange&lt;DemTarget&gt; targets) {\n+    uint64_t obs_mask = 0;\n+    uint64_t used_mask = 0;\n+    for (size_t k = 0; k &lt; targets.size(); k++) {\n+        const auto &amp;t = targets[k];\n+        if (t.is_observable_id()) {\n+            if (t.val() &gt;= 64) {\n+                throw std::invalid_argument(\"Not implemented: decomposing errors observable ids larger than 63.\");\n+            }\n+            obs_mask |= uint64_t{1} &lt;&lt; t.val();\n+            used_mask |= uint64_t{1} &lt;&lt; k;\n+        }\n     }\n+    return {obs_mask, used_mask};\n+}\n+\n+bool brute_force_decomp_helper(\n+    size_t start,\n+    uint64_t used_term_mask,\n+    uint64_t remaining_obs_mask,\n+    ConstPointerRange&lt;DemTarget&gt; problem,\n+    const std::map&lt;FixedCapVector&lt;DemTarget, 2&gt;, ConstPointerRange&lt;DemTarget&gt;&gt; &amp;known_symptoms,\n+    std::vector&lt;ConstPointerRange&lt;DemTarget&gt;&gt; &amp;out_result) {\n+    while (true) {\n+        if (start &gt;= problem.size()) {\n+            return remaining_obs_mask == 0;\n+        }\n+        if (((used_term_mask &gt;&gt; start) &amp; 1) == 0) {\n+            break;\n+        }\n+        start++;\n+    }\n+    used_term_mask |= 1 &lt;&lt; start;\n+\n+    FixedCapVector&lt;DemTarget, 2&gt; key;\n+    key.push_back(problem[start]);\n+    for (size_t k = start + 1; k &lt;= problem.size(); k++) {\n+        if (k &lt; problem.size()) {\n+            if ((used_term_mask &gt;&gt; k) &amp; 1) {\n+                continue;\n+            }\n+            key.push_back(problem[k]);\n+            used_term_mask ^= 1 &lt;&lt; k;\n+        }\n+        auto match = known_symptoms.find(key);\n+        if (match != known_symptoms.end()) {\n+            uint64_t obs_change = obs_mask_of_targets(match-&gt;second).first;\n+            if (brute_force_decomp_helper(\n+                    start + 1, used_term_mask, remaining_obs_mask ^ obs_change, problem, known_symptoms, out_result)) {\n+                out_result.push_back(match-&gt;second);\n+                return true;\n+            }\n+        }\n+        if (k &lt; problem.size()) {\n+            key.pop_back();\n+            used_term_mask ^= 1 &lt;&lt; k;\n+        }\n+    }\n+\n+    return false;\n+}\n+\n+bool stim::brute_force_decomposition_into_known_graphlike_errors(\n+    ConstPointerRange&lt;DemTarget&gt; problem,\n+    const std::map&lt;FixedCapVector&lt;DemTarget, 2&gt;, ConstPointerRange&lt;DemTarget&gt;&gt; &amp;known_graphlike_errors,\n+    MonotonicBuffer&lt;DemTarget&gt; &amp;output) {\n+    if (problem.size() &gt;= 64) {\n+        throw std::invalid_argument(\"Not implemented: decomposing errors with more than 64 terms.\");\n+    }\n+\n+    std::vector&lt;ConstPointerRange&lt;DemTarget&gt;&gt; out;\n+    out.reserve(problem.size());\n+    auto prob_masks = obs_mask_of_targets(problem);\n+\n+    bool result =\n+        brute_force_decomp_helper(0, prob_masks.second, prob_masks.first, problem, known_graphlike_errors, out);\n+    if (result) {\n+        for (auto r = out.crbegin(); r != out.crend(); r++) {\n+            output.append_tail(*r);\n+            output.append_tail(DemTarget::separator());\n+        }\n+    }\n+    return result;\n }\n \n void ErrorAnalyzer::do_global_error_decomposition_pass() {\n@@ -1317,7 +1411,37 @@ void ErrorAnalyzer::do_global_error_decomposition_pass() {\n         size_t start = 0;\n         for (size_t k = 0; k &lt;= targets.size(); k++) {\n             if (k == targets.size() || targets[k].is_separator()) {\n-                decompose_and_append_component_to_tail({&amp;targets[start], &amp;targets[k]}, known_symptoms);\n+                ConstPointerRange&lt;DemTarget&gt; problem{&amp;targets[start], &amp;targets[k]};\n+                if (brute_force_decomposition_into_known_graphlike_errors(problem, known_symptoms, mono_buf)) {\n+                    // Solved using only existing edges.\n+                } else if (\n+                    !block_decomposition_from_introducing_remnant_edges &amp;&amp;\n+                    // We are now *really* desperate.\n+                    // We need to start considering decomposing into errors that\n+                    // don't exist, as long as they can be formed by xoring\n+                    // together errors that do exist. This might impact the\n+                    // graphlike code distance.\n+                    decompose_and_append_component_to_tail({&amp;targets[start], &amp;targets[k]}, known_symptoms)) {\n+                    // Solved using a remnant edge.\n+                } else if (ignore_decomposition_failures) {\n+                    mono_buf.append_tail(problem);\n+                    mono_buf.append_tail(DemTarget::separator());\n+                } else {\n+                    std::stringstream ss;\n+                    ss &lt;&lt; \"Failed to decompose errors into graphlike components with at most two symptoms.\\n\";\n+                    ss &lt;&lt; \"The error component that failed to decompose is '\" &lt;&lt; comma_sep_workaround(problem)\n+                       &lt;&lt; \"'.\\n\";\n+                    ss &lt;&lt; \"\\n\";\n+                    ss &lt;&lt; \"In Python, you can ignore this error by passing `ignore_decomposition_failures=True` to \"\n+                          \"`stim.Circuit.detector_error_model(...)`.\\n\";\n+                    ss &lt;&lt; \"From the command line, you can ignore this error by passing the flag \"\n+                          \"`--ignore_decomposition_failures` to `stim analyze_errors`.\";\n+                    if (block_decomposition_from_introducing_remnant_edges) {\n+                        ss &lt;&lt; \"\\n\\nNote: `block_decomposition_from_introducing_remnant_edges` is ON.\\n\";\n+                        ss &lt;&lt; \"Turning it off may prevent this error.\\n\";\n+                    }\n+                    throw std::invalid_argument(ss.str());\n+                }\n                 start = k + 1;\n             }\n         }\n@@ -1331,8 +1455,9 @@ void ErrorAnalyzer::do_global_error_decomposition_pass() {\n     }\n \n     for (const auto &amp;rewrite : rewrites) {\n-        add_error(error_class_probabilities[rewrite.first], rewrite.second);\n+        double p = error_class_probabilities[rewrite.first];\n         error_class_probabilities.erase(rewrite.first);\n+        add_error(p, rewrite.second);\n     }\n }\n \n","diff --git a/src/stim/simulators/error_analyzer.h b/src/stim/simulators/error_analyzer.h\nindex 2cf4a6d1..ebf527d0 100644\n--- a/src/stim/simulators/error_analyzer.h\n+++ b/src/stim/simulators/error_analyzer.h\n@@ -99,6 +99,21 @@ struct ErrorAnalyzer {\n     /// before they can be approximated as being independent. Any larger probabilities cause failure.\n     double approximate_disjoint_errors_threshold;\n \n+    /// When true, errors that fail to decompose are inserted into the output\n+    /// undecomposed instead of raising an exception that terminates the\n+    /// conversion from circuit to detector error model.\n+    ///\n+    /// Only relevant when decompose_errors=True.\n+    bool ignore_decomposition_failures;\n+\n+    /// When true, decomposition is permitted to split A B C D into A B ^ C D\n+    /// when only one of A B or C D exists elsewhere, instead of requiring both\n+    /// to exist. This can reduce the code distance of the decoding graph, but\n+    /// is sometimes necessary.\n+    ///\n+    /// Only relevant when decompose_errors=True.\n+    bool block_decomposition_from_introducing_remnant_edges;\n+\n     /// A buffer containing the growing output error model as the circuit is traversed.\n     /// The buffer is in reverse order because the circuit is traversed back to front.\n     /// Certain events during period solving of loops can cause the error probabilities\n@@ -120,7 +135,9 @@ struct ErrorAnalyzer {\n         bool decompose_errors,\n         bool fold_loops,\n         bool allow_gauge_detectors,\n-        double approximate_disjoint_errors_threshold);\n+        double approximate_disjoint_errors_threshold,\n+        bool ignore_decomposition_failures,\n+        bool block_decomposition_from_introducing_remnant_edges);\n \n     /// Returns the detector error model of the given circuit.\n     ///\n@@ -132,6 +149,11 @@ struct ErrorAnalyzer {\n     ///         of failing.\n     ///     approximate_disjoint_errors_threshold: When larger than 0, allows disjoint errors like PAULI_CHANNEL_2 to\n     ///         be present in the circuit, as long as their probabilities are not larger than this.\n+    ///     ignore_decomposition_failures: Determines whether errors that that fail to decompose are inserted into the\n+    ///         output, or cause the conversion to fail and raise an exception.\n+    ///     block_decomposition_from_introducing_remnant_edges: When true, it is not permitted to decompose A B C D\n+    ///         into A B ^ C D unless both A B and C D appear elsewhere in the error model. When false, only one has\n+    ///         to appear elsewhere.\n     ///\n     /// Returns:\n     ///     The detector error model.\n@@ -140,7 +162,9 @@ struct ErrorAnalyzer {\n         bool decompose_errors,\n         bool fold_loops,\n         bool allow_gauge_detectors,\n-        double approximate_disjoint_errors_threshold);\n+        double approximate_disjoint_errors_threshold,\n+        bool ignore_decomposition_failures,\n+        bool block_decomposition_from_introducing_remnant_edges);\n \n     /// Copying is unsafe because `error_class_probabilities` has overlapping pointers to `monobuf`'s internals.\n     ErrorAnalyzer(const ErrorAnalyzer &amp;analyzer) = delete;\n@@ -306,7 +330,7 @@ struct ErrorAnalyzer {\n     /// Handles global decomposition of errors.\n     /// When an error has more than two symptoms, this method attempts to find other known errors that can be used as\n     /// components of this error, so that it is decomposed into graphlike components.\n-    void decompose_and_append_component_to_tail(\n+    bool decompose_and_append_component_to_tail(\n         ConstPointerRange&lt;DemTarget&gt; component,\n         const std::map&lt;FixedCapVector&lt;DemTarget, 2&gt;, ConstPointerRange&lt;DemTarget&gt;&gt; &amp;known_symptoms);\n \n@@ -324,6 +348,11 @@ struct ErrorAnalyzer {\n /// For example, error(0.1) D0 D1 ^ D2 D3 L55 is graphlike but error(0.1) D0 D1 ^ D2 D3 D55 is not.\n bool is_graphlike(const ConstPointerRange&lt;DemTarget&gt; &amp;components);\n \n+bool brute_force_decomposition_into_known_graphlike_errors(\n+    ConstPointerRange&lt;DemTarget&gt; problem,\n+    const std::map&lt;FixedCapVector&lt;DemTarget, 2&gt;, ConstPointerRange&lt;DemTarget&gt;&gt; &amp;known_graphlike_errors,\n+    MonotonicBuffer&lt;DemTarget&gt; &amp;output);\n+\n }  // namespace stim\n \n #endif\n","diff --git a/src/stim/simulators/error_matcher.cc b/src/stim/simulators/error_matcher.cc\nindex f4557984..44c12872 100644\n--- a/src/stim/simulators/error_matcher.cc\n+++ b/src/stim/simulators/error_matcher.cc\n@@ -23,7 +23,7 @@ using namespace stim;\n \n ErrorMatcher::ErrorMatcher(\n     const Circuit &amp;circuit, const DetectorErrorModel *init_filter, bool reduce_to_one_representative_error)\n-    : error_analyzer(circuit.count_detectors(), circuit.count_qubits(), false, false, true, 1),\n+    : error_analyzer(circuit.count_detectors(), circuit.count_qubits(), false, false, true, 1, false, false),\n       cur_loc(),\n       output_map(),\n       allow_adding_new_dem_errors_to_output_map(init_filter == nullptr),\n","diff --git a/src/stim/simulators/tableau_simulator.pybind.cc b/src/stim/simulators/tableau_simulator.pybind.cc\nindex 6fc95b72..70f0d338 100644\n--- a/src/stim/simulators/tableau_simulator.pybind.cc\n+++ b/src/stim/simulators/tableau_simulator.pybind.cc\n@@ -22,7 +22,8 @@\n using namespace stim;\n using namespace stim_pybind;\n \n-PyTableauSimulator::PyTableauSimulator(std::shared_ptr&lt;std::mt19937_64&gt; rng) : TableauSimulator(*rng), rng_reference(rng) {\n+PyTableauSimulator::PyTableauSimulator(std::shared_ptr&lt;std::mt19937_64&gt; rng)\n+    : TableauSimulator(*rng), rng_reference(rng) {\n }\n \n struct TempViewableData {\n","diff --git a/src/stim/simulators/vector_simulator.cc b/src/stim/simulators/vector_simulator.cc\nindex 7e5461b2..5485faf2 100644\n--- a/src/stim/simulators/vector_simulator.cc\n+++ b/src/stim/simulators/vector_simulator.cc\n@@ -107,7 +107,8 @@ void VectorSimulator::apply(const PauliStringRef &amp;gate, size_t qubit_offset) {\n     }\n }\n \n-VectorSimulator VectorSimulator::from_stabilizers(const std::vector&lt;PauliStringRef&gt; &amp;stabilizers, std::mt19937_64 &amp;rng) {\n+VectorSimulator VectorSimulator::from_stabilizers(\n+    const std::vector&lt;PauliStringRef&gt; &amp;stabilizers, std::mt19937_64 &amp;rng) {\n     size_t num_qubits = stabilizers.empty() ? 0 : stabilizers[0].num_qubits;\n     VectorSimulator result(num_qubits);\n \n","diff --git a/src/stim/simulators/error_analyzer.perf.cc b/src/stim/simulators/error_analyzer.perf.cc\nindex 79ab7bad..11370928 100644\n--- a/src/stim/simulators/error_analyzer.perf.cc\n+++ b/src/stim/simulators/error_analyzer.perf.cc\n@@ -26,7 +26,7 @@ BENCHMARK(ErrorAnalyzer_surface_code_rotated_memory_z_d11_r100) {\n     params.after_clifford_depolarization = 0.001;\n     auto circuit = generate_surface_code_circuit(params).circuit;\n     benchmark_go([&amp;]() {\n-        ErrorAnalyzer analyzer(circuit.count_detectors(), circuit.count_qubits(), false, false, false, 0.0);\n+        ErrorAnalyzer analyzer(circuit.count_detectors(), circuit.count_qubits(), false, false, false, 0.0, false, true);\n         analyzer.run_circuit(circuit);\n     }).goal_millis(320);\n }\n@@ -38,7 +38,7 @@ BENCHMARK(ErrorAnalyzer_surface_code_rotated_memory_z_d11_r100_find_reducible_er\n     params.after_clifford_depolarization = 0.001;\n     auto circuit = generate_surface_code_circuit(params).circuit;\n     benchmark_go([&amp;]() {\n-        ErrorAnalyzer analyzer(circuit.count_detectors(), circuit.count_qubits(), true, false, false, 0.0);\n+        ErrorAnalyzer analyzer(circuit.count_detectors(), circuit.count_qubits(), true, false, false, 0.0, false, true);\n         analyzer.run_circuit(circuit);\n     }).goal_millis(450);\n }\n@@ -50,7 +50,7 @@ BENCHMARK(ErrorAnalyzer_surface_code_rotated_memory_z_d11_r100000000_find_loops)\n     params.after_clifford_depolarization = 0.001;\n     auto circuit = generate_surface_code_circuit(params).circuit;\n     benchmark_go([&amp;]() {\n-        ErrorAnalyzer analyzer(circuit.count_detectors(), circuit.count_qubits(), false, true, false, 0.0);\n+        ErrorAnalyzer analyzer(circuit.count_detectors(), circuit.count_qubits(), false, true, false, 0.0, false, true);\n         analyzer.run_circuit(circuit);\n     }).goal_millis(15);\n }\n","diff --git a/src/stim/simulators/min_distance.perf.cc b/src/stim/simulators/min_distance.perf.cc\nindex 91e32ea2..d56128bb 100644\n--- a/src/stim/simulators/min_distance.perf.cc\n+++ b/src/stim/simulators/min_distance.perf.cc\n@@ -27,7 +27,7 @@ BENCHMARK(find_graphlike_logical_error_surface_code_d25) {\n     params.after_reset_flip_probability = 0.001;\n     params.before_round_data_depolarization = 0.001;\n     auto circuit = generate_surface_code_circuit(params).circuit;\n-    auto model = ErrorAnalyzer::circuit_to_detector_error_model(circuit, true, true, false, false);\n+    auto model = ErrorAnalyzer::circuit_to_detector_error_model(circuit, true, true, false, 0.0, false, true);\n \n     size_t total = 0;\n     benchmark_go([&amp;]() {\n"]</t>
  </si>
  <si>
    <t>1043780811231614</t>
  </si>
  <si>
    <t>8162b0c5aa49bffd57284b0c0f2e022e193e9616</t>
  </si>
  <si>
    <t>https://github.com/quantumlib/stim.git</t>
  </si>
  <si>
    <t>manifold://spidermate_media_test/tree/2025_10_01/bin_653cad5fcf82b012083525da58d085361908c92ff2de3f1ed1a81519fdccd5c2fb7680ab.bin</t>
  </si>
  <si>
    <t>vmvm-registry.fbinfra.net/repomate_image_activ_pytest/quantumlib_stim:8162b0c5aa49bffd57284b0c0f2e022e193e9616</t>
  </si>
  <si>
    <t>["podman run --entrypoint '' vmvm-registry.fbinfra.net/repomate_image_activ_pytest/quantumlib_stim:8162b0c5aa49bffd57284b0c0f2e022e193e9616 /bin/bash -c 'source /saved/ENV &amp;&amp; pytest --continue-on-collection-errors'"]</t>
  </si>
  <si>
    <t>1958980161579303</t>
  </si>
  <si>
    <t>c,c++,python</t>
  </si>
  <si>
    <t>google test,python unittest,unity,pytest</t>
  </si>
  <si>
    <t>["src/stim/help.cc","src/stim/simulators/min_distance.perf.cc","src/stim/simulators/error_analyzer.perf.cc","src/stim/simulators/min_distance.test.cc","src/stim/simulators/error_analyzer.h","doc/usage_command_line.md","src/stim.test.cc","src/stim/simulators/error_analyzer.test.cc","src/stim/simulators/vector_simulator.cc","src/stim/dem/detector_error_model.test.cc","src/stim/simulators/error_matcher.cc","src/stim/circuit/circuit.pybind.cc","src/stim/py/compiled_detector_sampler.pybind.cc","src/stim/py/base.pybind.h","src/stim/circuit/circuit_pybind_test.py","src/stim/benchmark_util.perf.h","doc/python_api_reference_vDev.md","src/stim/dem/detector_error_model.cc","src/stim/simulators/tableau_simulator.pybind.cc",".gitignore","src/stim/simulators/error_analyzer.cc","src/stim/py/compiled_measurement_sampler.pybind.cc","src/stim/main_namespaced.cc","src/stim/py/compiled_detector_sampler.pybind.h","src/stim/py/march.pybind.cc","src/stim/mem/simd_bits_range_ref.h"]</t>
  </si>
  <si>
    <t>{"lines_added":337,"lines_edited":342,"lines_removed":67,"number_hunks":54}</t>
  </si>
  <si>
    <t>{"lines_added":622,"lines_edited":622,"lines_removed":148,"number_hunks":118}</t>
  </si>
  <si>
    <t>[{"changed_files":["src/stim/py/base.pybind.h","src/stim/py/compiled_detector_sampler.pybind.h","src/stim/benchmark_util.perf.h","src/stim/mem/simd_bits_range_ref.h","src/stim/simulators/error_analyzer.h"],"language":"C"},{"changed_files":["src/stim/help.cc","src/stim/simulators/error_analyzer.test.cc","src/stim/main_namespaced.cc","src/stim/simulators/min_distance.perf.cc","src/stim/simulators/vector_simulator.cc","src/stim/dem/detector_error_model.test.cc","src/stim/simulators/error_analyzer.perf.cc","src/stim/simulators/error_matcher.cc","src/stim/py/march.pybind.cc","src/stim/circuit/circuit.pybind.cc","src/stim/dem/detector_error_model.cc","src/stim/simulators/min_distance.test.cc","src/stim/py/compiled_detector_sampler.pybind.cc","src/stim/simulators/error_analyzer.cc","src/stim/simulators/tableau_simulator.pybind.cc","src/stim.test.cc","src/stim/py/compiled_measurement_sampler.pybind.cc"],"language":"C++"},{"changed_files":["src/stim/circuit/circuit_pybind_test.py"],"language":"Python"}]</t>
  </si>
  <si>
    <t>[{"code_signals":{"lines_added":41,"lines_edited":43,"lines_removed":14,"number_hunks":10},"language":"C"},{"code_signals":{"lines_added":829,"lines_edited":832,"lines_removed":193,"number_hunks":149},"language":"C++"},{"code_signals":{"lines_added":31,"lines_edited":31,"lines_removed":1,"number_hunks":2},"language":"Python"}]</t>
  </si>
  <si>
    <t>1249890663479186</t>
  </si>
  <si>
    <t>{"branch_count":null,"contributors_count":null,"fork_count":162,"issue_count":387,"pull_request_count":533,"star_count":554,"tag_count":null,"taken_at":1759166089,"watch_count":null}</t>
  </si>
  <si>
    <t>1421889005754124</t>
  </si>
  <si>
    <t>["src/stim/circuit/circuit_pybind_test.py::test_shortest_graphlike_error_ignore"]</t>
  </si>
  <si>
    <t>["src/stim/stabilizers/pauli_string_pybind_test.py::test_init_copy","src/stim/simulators/tableau_simulator_pybind_test.py::test_gates_present[xcz]","src/stim/simulators/tableau_simulator_pybind_test.py::test_peek_observable_expectation","src/stim/stabilizers/pauli_string_pybind_test.py::test_imaginary_phase","src/stim/circuit/circuit_pybind_test.py::test_backwards_compatibility_vs_safety_append_vs_append_operation","src/stim/simulators/tableau_simulator_pybind_test.py::test_gates_present[x]","src/stim/py/compiled_measurement_sampler_pybind_test.py::test_compiled_measurement_sampler_sample","src/stim/circuit/circuit_gate_target_pybind_test.py::test_init_and_equality","src/stim/simulators/tableau_simulator_pybind_test.py::test_gates_present[sqrt_y]","glue/zx/stimzx/_zx_graph_solver_test.py::test_cz","src/stim/simulators/tableau_simulator_pybind_test.py::test_is_parallel_state_vector","src/stim/stabilizers/tableau_pybind_test.py::test_identity","src/stim/simulators/tableau_simulator_pybind_test.py::test_copy","src/stim/simulators/tableau_simulator_pybind_test.py::test_gates_present[s]","src/stim/stabilizers/tableau_pybind_test.py::test_append","src/stim/simulators/tableau_simulator_pybind_test.py::test_gates_present[cy]","src/stim/circuit/circuit_pybind_test.py::test_circuit_append_operation","glue/zx/stimzx/_zx_graph_solver_test.py::test_sqrt_x_sqrt_x","src/stim/dem/detector_error_model_instruction_pybind_test.py::test_equality","glue/zx/stimzx/_text_diagram_parsing_test.py::test_find_end_of_edge","src/stim/dem/detector_error_model_pybind_test.py::test_shortest_graphlike_error_trivial","glue/zx/stimzx/_text_diagram_parsing_test.py::test_text_to_char_map","src/stim/circuit/circuit_pybind_test.py::test_hash","src/stim/stabilizers/pauli_string_pybind_test.py::test_inplace_product","src/stim/simulators/tableau_simulator_pybind_test.py::test_do","glue/zx/stimzx/_zx_graph_solver_test.py::test_z","src/stim/dem/detector_error_model_pybind_test.py::test_repr","src/stim/simulators/tableau_simulator_pybind_test.py::test_canonical_stabilizers","src/stim/simulators/tableau_simulator_pybind_test.py::test_measure_kickback","src/stim/simulators/tableau_simulator_pybind_test.py::test_gates_present[xcx]","src/stim/dem/detector_error_model_instruction_pybind_test.py::test_args_copy","glue/zx/stimzx/_zx_graph_solver_test.py::test_s_dag","src/stim/dem/detector_error_model_instruction_pybind_test.py::test_targets_copy","src/stim/stabilizers/tableau_pybind_test.py::test_inverse_xyz_output","src/stim/stabilizers/pauli_string_pybind_test.py::test_from_str","src/stim/dem/detector_error_model_pybind_test.py::test_pickle","src/stim/dem/detector_error_model_pybind_test.py::test_shortest_graphlike_error_rep_code","glue/zx/stimzx/_zx_graph_solver_test.py::test_sqrt_z_sqrt_z","src/stim/simulators/matched_error_pybind_test.py::test_CircuitTargetsInsideInstruction","src/stim/simulators/tableau_simulator_pybind_test.py::test_paulis","src/stim/stabilizers/tableau_pybind_test.py::test_pow","src/stim/circuit/circuit_pybind_test.py::test_append_extended_cases","src/stim/simulators/tableau_simulator_pybind_test.py::test_gates_present[cz]","src/stim/simulators/tableau_simulator_pybind_test.py::test_gates_present[iswap]","src/stim/circuit/circuit_pybind_test.py::test_circuit_add","src/stim/simulators/tableau_simulator_pybind_test.py::test_post_select_using_measure_kickback","src/stim/simulators/tableau_simulator_pybind_test.py::test_gates_present[sqrt_x_dag]","src/stim/dem/detector_error_model_pybind_test.py::test_count_errors","src/stim/py/compiled_measurement_sampler_pybind_test.py::test_skip_reference_sample","src/stim/circuit/circuit_repeat_block_test.py::test_repr[value0]","src/stim/circuit/circuit_instruction_pybind_test.py::test_str","src/stim/stabilizers/pauli_string_pybind_test.py::test_repr","src/stim/simulators/matched_error_pybind_test.py::test_DemTargetWithCoords","src/stim/stabilizers/pauli_string_pybind_test.py::test_copy","src/stim/circuit/circuit_pybind_test.py::test_circuit_detector_sampling_seeded","src/stim/simulators/tableau_simulator_pybind_test.py::test_gates_present[ycx]","src/stim/circuit/circuit_pybind_test.py::test_circuit_flattened_operations","src/stim/stabilizers/pauli_string_pybind_test.py::test_str","src/stim/dem/detector_error_model_target_pybind_test.py::test_static_constructors","src/stim/circuit/circuit_pybind_test.py::test_copy","src/stim/simulators/tableau_simulator_pybind_test.py::test_measure_kickback_random_branches","src/stim/stabilizers/tableau_pybind_test.py::test_repr","glue/zx/stimzx/_external_stabilizer_test.py::test_repr","src/stim/simulators/tableau_simulator_pybind_test.py::test_basic","glue/zx/stimzx/_zx_graph_solver_test.py::test_disconnected","src/stim/stabilizers/tableau_pybind_test.py::test_pickle","glue/zx/stimzx/_zx_graph_solver_test.py::test_id","src/stim/circuit/circuit_pybind_test.py::test_slicing","src/stim/circuit/circuit_pybind_test.py::test_circuit_compile_sampler","src/stim/simulators/tableau_simulator_pybind_test.py::test_to_state_vector","src/stim/circuit/circuit_gate_target_pybind_test.py::test_repr[value0]","src/stim/simulators/tableau_simulator_pybind_test.py::test_set_num_qubits","src/stim/circuit/circuit_instruction_pybind_test.py::test_repr[value0]","src/stim/stabilizers/pauli_string_pybind_test.py::test_commutes","src/stim/stabilizers/tableau_pybind_test.py::test_call","src/stim/dem/detector_error_model_pybind_test.py::test_shortest_graphlike_error_line","src/stim/simulators/tableau_simulator_pybind_test.py::test_gates_present[swap]","src/stim/simulators/tableau_simulator_pybind_test.py::test_gates_present[sqrt_y_dag]","glue/zx/stimzx/_zx_graph_solver_test.py::test_s","src/stim/circuit/circuit_instruction_pybind_test.py::test_repr[value1]","src/stim/stabilizers/pauli_string_pybind_test.py::test_pickle","glue/zx/stimzx/_zx_graph_solver_test.py::test_sqrt_x_dag","src/stim/simulators/tableau_simulator_pybind_test.py::test_gates_present[z]","src/stim/circuit/circuit_instruction_pybind_test.py::test_init_and_equality","src/stim/circuit/circuit_pybind_test.py::test_append_instructions_and_blocks","src/stim/stabilizers/tableau_pybind_test.py::test_prepend","src/stim/circuit/circuit_repeat_block_test.py::test_init_and_equality","glue/zx/stimzx/_zx_graph_solver_test.py::test_cnot","src/stim/dem/detector_error_model_target_pybind_test.py::test_str","src/stim/circuit/circuit_pybind_test.py::test_circuit_init_num_measurements_num_qubits","src/stim/simulators/matched_error_pybind_test.py::test_CircuitErrorLocationStackFrame","src/stim/circuit/circuit_pybind_test.py::test_num_detectors","src/stim/circuit/circuit_pybind_test.py::test_coords","src/stim/dem/detector_error_model_pybind_test.py::test_approx_equals","src/stim/circuit/circuit_repeat_block_test.py::test_repr[value1]","src/stim/dem/detector_error_model_instruction_pybind_test.py::test_str","src/stim/stabilizers/tableau_pybind_test.py::test_from_conjugated_generators","src/stim/circuit/circuit_pybind_test.py::test_shortest_graphlike_error","src/stim/circuit/circuit_pybind_test.py::test_explain_errors","src/stim/circuit/circuit_pybind_test.py::test_circuit_mul","src/stim/circuit/circuit_pybind_test.py::test_anti_commuting_mpp_error_message","src/stim/circuit/circuit_gate_target_pybind_test.py::test_repr[value2]","src/stim/circuit/circuit_gate_target_pybind_test.py::test_repr[value4]","src/stim/circuit/circuit_pybind_test.py::test_circuit_repr","src/stim/simulators/tableau_simulator_pybind_test.py::test_gates_present[xcy]","src/stim/simulators/tableau_simulator_pybind_test.py::test_gates_present[y]","glue/zx/stimzx/_text_diagram_parsing_test.py::test_find_nodes","src/stim/simulators/tableau_simulator_pybind_test.py::test_gates_present[sqrt_x]","src/stim/dem/detector_error_model_pybind_test.py::test_append","glue/zx/stimzx/_zx_graph_solver_test.py::test_s_state_distill","src/stim/stabilizers/tableau_pybind_test.py::test_pauli_output","src/stim/circuit/circuit_pybind_test.py::test_indexing_operations","src/stim/circuit/circuit_instruction_pybind_test.py::test_hashable","src/stim/simulators/tableau_simulator_pybind_test.py::test_gates_present[h_yz]","src/stim/stabilizers/tableau_pybind_test.py::test_str","src/stim/dem/detector_error_model_pybind_test.py::test_shortest_graphlike_error_ignore","src/stim/stabilizers/pauli_string_pybind_test.py::test_equality","src/stim/stabilizers/pauli_string_pybind_test.py::test_add","src/stim/simulators/matched_error_pybind_test.py::test_MatchedError","src/stim/stabilizers/pauli_string_pybind_test.py::test_mul_repeat","src/stim/dem/detector_error_model_pybind_test.py::test_init_get","src/stim/dem/detector_error_model_instruction_pybind_test.py::test_type","src/stim/simulators/tableau_simulator_pybind_test.py::test_access_tableau","src/stim/stabilizers/tableau_pybind_test.py::test_from_named_gate","src/stim/dem/detector_error_model_instruction_pybind_test.py::test_repr","src/stim/circuit/circuit_pybind_test.py::test_circuit_measurement_sampling_seeded","src/stim/simulators/matched_error_pybind_test.py::test_CircuitErrorLocation","src/stim/py/compiled_measurement_sampler_pybind_test.py::test_repr","src/stim/dem/detector_error_model_instruction_pybind_test.py::test_validation","src/stim/circuit/circuit_pybind_test.py::test_circuit_clear","src/stim/simulators/tableau_simulator_pybind_test.py::test_gates_present[ycz]","src/stim/dem/detector_error_model_target_pybind_test.py::test_hashable","src/stim/circuit/circuit_pybind_test.py::test_reappend_gate_targets","src/stim/stabilizers/pauli_string_pybind_test.py::test_random","src/stim/stabilizers/pauli_string_pybind_test.py::test_get_slice","src/stim/simulators/tableau_simulator_pybind_test.py::test_peek_bloch","src/stim/circuit/circuit_pybind_test.py::test_circuit_eq","src/stim/dem/detector_error_model_pybind_test.py::test_coords","src/stim/stabilizers/pauli_string_pybind_test.py::test_get_set_item","glue/zx/stimzx/_zx_graph_solver_test.py::test_x","src/stim/simulators/tableau_simulator_pybind_test.py::test_classical_control_cnot","src/stim/stabilizers/tableau_pybind_test.py::test_copy","src/stim/circuit/circuit_pybind_test.py::test_pickle","src/stim/stabilizers/tableau_pybind_test.py::test_inverse_xyz_output_pauli","src/stim/simulators/tableau_simulator_pybind_test.py::test_gates_present[h_xy]","src/stim/circuit/circuit_pybind_test.py::test_num_observables","src/stim/circuit/circuit_gate_target_pybind_test.py::test_repr[value5]","src/stim/stabilizers/pauli_string_pybind_test.py::test_product","src/stim/simulators/tableau_simulator_pybind_test.py::test_gates_present[iswap_dag]","src/stim/circuit/circuit_pybind_test.py::test_approx_equals","glue/zx/stimzx/_text_diagram_parsing_test.py::test_find_all_edges","src/stim/stabilizers/tableau_pybind_test.py::test_xyz_output_pauli","src/stim/simulators/matched_error_pybind_test.py::test_GateTargetWithCoords","src/stim/dem/detector_error_model_pybind_test.py::test_equality","src/stim/dem/detector_error_model_repeat_block_pybind_test.py::test_equality","src/stim/stabilizers/pauli_string_pybind_test.py::test_div","src/stim/stabilizers/tableau_pybind_test.py::test_init_equality","src/stim/dem/detector_error_model_instruction_pybind_test.py::test_hashable","src/stim/stabilizers/pauli_string_pybind_test.py::test_identity","src/stim/stabilizers/pauli_string_pybind_test.py::test_mul_different_sizes","src/stim/stabilizers/tableau_pybind_test.py::test_add","src/stim/simulators/tableau_simulator_pybind_test.py::test_gates_present[s_dag]","src/stim/simulators/tableau_simulator_pybind_test.py::test_gates_present[h]","src/stim/circuit/circuit_pybind_test.py::test_circuit_generation","src/stim/circuit/circuit_gate_target_pybind_test.py::test_repr[value1]","src/stim/stabilizers/pauli_string_pybind_test.py::test_get_set_sign","src/stim/stabilizers/pauli_string_pybind_test.py::test_hash","src/stim/dem/detector_error_model_target_pybind_test.py::test_repr","src/stim/stabilizers/tableau_pybind_test.py::test_hash","src/stim/py/compiled_detector_sampler_pybind_test.py::test_compiled_detector_sampler_sample","src/stim/dem/detector_error_model_repeat_block_pybind_test.py::test_repr","src/stim/dem/detector_error_model_target_pybind_test.py::test_equality","src/stim/simulators/tableau_simulator_pybind_test.py::test_gates_present[ycy]","src/stim/dem/detector_error_model_target_pybind_test.py::test_properties","glue/zx/stimzx/_zx_graph_solver_test.py::test_sqrt_x","src/stim/dem/detector_error_model_repeat_block_pybind_test.py::test_init_vs_properties","src/stim/circuit/circuit_gate_target_pybind_test.py::test_repr[value3]","src/stim/py/compiled_measurement_sampler_pybind_test.py::test_sample_write","src/stim/py/compiled_measurement_sampler_pybind_test.py::test_measurements_vs_resets","src/stim/circuit/circuit_pybind_test.py::test_circuit_iadd","src/stim/stabilizers/tableau_pybind_test.py::test_random","src/stim/stabilizers/tableau_pybind_test.py::test_composition","src/stim/circuit/circuit_gate_target_pybind_test.py::test_properties","src/stim/circuit/circuit_pybind_test.py::test_circuit_generation_errors","src/stim/stabilizers/tableau_pybind_test.py::test_aliasing","src/stim/circuit/circuit_gate_target_pybind_test.py::test_hashable","src/stim/stabilizers/tableau_pybind_test.py::test_inverse","src/stim/simulators/tableau_simulator_pybind_test.py::test_gates_present[cnot]","src/stim/py/stim_pybind_test.py::test_version","src/stim/simulators/measurements_to_detection_events_test.py::test_convert_file_without_sweep_bits","src/stim/circuit/circuit_pybind_test.py::test_circuit_compile_detector_sampler","src/stim/stabilizers/pauli_string_pybind_test.py::test_commutes_different_lengths","src/stim/simulators/matched_error_pybind_test.py::test_FlippedMeasurement"]</t>
  </si>
  <si>
    <t>["activ_applied","activ_exhausted_retries","activ_google_test_applied","activ_unity_applied"]</t>
  </si>
  <si>
    <t>1051289587101146</t>
  </si>
  <si>
    <t>Static API:\nAs an autocomplete user, I want the API of COMPAS FAB to be autocompleted by Pylance because I want to be happy.\n\nAs done on compas core, the API should be explicitly defined at 2nd level (instead of the dynamic `__all__` imports) and ideally also unit tested (see #282)</t>
  </si>
  <si>
    <t>["https://www.github.com/compas-dev/compas_fab/issues/283"]</t>
  </si>
  <si>
    <t>replaced dynamic definitions of __all__ and added tests</t>
  </si>
  <si>
    <t>Closes #283 \r\n\r\n### What type of change is this?\r\n\r\n- [ ] Bug fix in a **backwards-compatible** manner.\r\n- [x] New feature in a **backwards-compatible** manner.\r\n- [ ] Breaking change: bug fix or new feature that involve incompatible API changes.\r\n- [ ] Other (e.g. doc update, configuration, etc)\r\n\r\n### Checklist\r\n\r\n_Put an `x` in the boxes that apply. You can also fill these out after creating the PR. If you're unsure about any of them, don't hesitate to ask. We're here to help! This is simply a reminder of what we are going to look for before merging your code._\r\n\r\n- [ ] I added a line to the `CHANGELOG.rst` file in the `Unreleased` section under the most fitting heading (e.g. `Added`, `Changed`, `Removed`).\r\n- [x] I ran all tests on my computer and it's all green (i.e. `invoke test`).\r\n- [x] I ran lint on my computer and there are no errors (i.e. `invoke lint`).\r\n- [ ] I added new functions/classes and made them available on a second-level import, e.g. `compas_fab.robots.CollisionMesh`.\r\n- [x] I have added tests that prove my fix is effective or that my feature works.\r\n- [ ] I have added necessary documentation (if appropriate)\r\n</t>
  </si>
  <si>
    <t>https://www.github.com/compas-dev/compas_fab/pull/315</t>
  </si>
  <si>
    <t>["diff --git a/src/compas_fab/robots/rfl.py b/src/compas_fab/robots/rfl.py\nindex 81f62635e..b6fdc4225 100644\n--- a/src/compas_fab/robots/rfl.py\n+++ b/src/compas_fab/robots/rfl.py\n@@ -1,7 +1,7 @@\n \"\"\"This module is mostly for explanatory purposes, to have a usable setup\n to test and show features onto.\n \n-It needs to be explicitely imported, since it is not a fundamental part\n+It needs to be explicitly imported, since it is not a fundamental part\n of the compas_fab.robots package at all.\n \"\"\"\n from __future__ import absolute_import\n","diff --git a/tests/api/compas_fab_api.json b/tests/api/compas_fab_api.json\nnew file mode 100644\nindex 000000000..7d8e06b41\n--- /dev/null\n+++ b/tests/api/compas_fab_api.json\n@@ -0,0 +1,76 @@\n+{\n+  \"metadata\": {\n+    \"compas_fab_version\": \"0.19.1\",\n+    \"generated_on\": \"20210728\"\n+  },\n+  \"modules\": {\n+    \"compas_fab\": [\n+      \"get\"\n+    ],\n+    \"compas_fab.backends\": [\n+      \"BackendError\",\n+      \"CancellableFutureResult\",\n+      \"CollisionError\",\n+      \"FutureResult\",\n+      \"InverseKinematicsError\",\n+      \"MoveItPlanner\",\n+      \"PyBulletClient\",\n+      \"PyBulletError\",\n+      \"PyBulletPlanner\",\n+      \"RosClient\",\n+      \"RosError\",\n+      \"RosFileServerLoader\",\n+      \"RosValidationError\",\n+      \"VrepClient\",\n+      \"VrepError\",\n+      \"VrepPlanner\"\n+    ],\n+    \"compas_fab.robots\": [\n+      \"AttachedCollisionMesh\",\n+      \"BoundingVolume\",\n+      \"CollisionMesh\",\n+      \"Configuration\",\n+      \"Constraint\",\n+      \"Duration\",\n+      \"Inertia\",\n+      \"JointConstraint\",\n+      \"JointTrajectory\",\n+      \"JointTrajectoryPoint\",\n+      \"OrientationConstraint\",\n+      \"PathPlan\",\n+      \"PlanningScene\",\n+      \"PositionConstraint\",\n+      \"Robot\",\n+      \"RobotSemantics\",\n+      \"Tool\",\n+      \"Trajectory\",\n+      \"Wrench\",\n+      \"to_degrees\",\n+      \"to_radians\"\n+    ],\n+    \"compas_fab.sensors\": [\n+      \"PosCon3D\",\n+      \"PosConCM\",\n+      \"SerialSensor\"\n+    ],\n+    \"compas_fab.utilities\": [\n+      \"LazyLoader\",\n+      \"allclose\",\n+      \"arange\",\n+      \"argmax\",\n+      \"argmin\",\n+      \"argsort\",\n+      \"clamp\",\n+      \"diffs\",\n+      \"list_files_in_directory\",\n+      \"map_range\",\n+      \"range_geometric_row\",\n+      \"read_csv_to_dictionary\",\n+      \"read_data_from_json\",\n+      \"read_data_from_pickle\",\n+      \"sign\",\n+      \"write_data_to_json\",\n+      \"write_data_to_pickle\"\n+    ]\n+  }\n+}\n\\ No newline at end of file\n","diff --git a/tests/api/compas_fab_api_ipy.json b/tests/api/compas_fab_api_ipy.json\nnew file mode 100644\nindex 000000000..b9a1bafcb\n--- /dev/null\n+++ b/tests/api/compas_fab_api_ipy.json\n@@ -0,0 +1,71 @@\n+{\n+  \"metadata\": {\n+    \"compas_fab_version\": \"0.19.1\", \n+    \"generated_on\": \"20210728\"\n+  }, \n+  \"modules\": {\n+    \"compas_fab\": [\n+      \"get\"\n+    ], \n+    \"compas_fab.backends\": [\n+      \"BackendError\", \n+      \"CancellableFutureResult\", \n+      \"FutureResult\", \n+      \"MoveItPlanner\", \n+      \"RosClient\", \n+      \"RosError\", \n+      \"RosFileServerLoader\", \n+      \"RosValidationError\", \n+      \"VrepClient\", \n+      \"VrepError\", \n+      \"VrepPlanner\"\n+    ], \n+    \"compas_fab.robots\": [\n+      \"AttachedCollisionMesh\", \n+      \"BoundingVolume\", \n+      \"CollisionMesh\", \n+      \"Configuration\", \n+      \"Constraint\", \n+      \"Duration\", \n+      \"Inertia\", \n+      \"JointConstraint\", \n+      \"JointTrajectory\", \n+      \"JointTrajectoryPoint\", \n+      \"OrientationConstraint\", \n+      \"PathPlan\", \n+      \"PlanningScene\", \n+      \"PositionConstraint\", \n+      \"Robot\", \n+      \"RobotSemantics\", \n+      \"Tool\", \n+      \"Trajectory\", \n+      \"Wrench\", \n+      \"to_degrees\", \n+      \"to_radians\"\n+    ], \n+    \"compas_fab.sensors\": [\n+      \"PosCon3D\", \n+      \"PosConCM\", \n+      \"SerialSensor\"\n+    ], \n+    \"compas_fab.utilities\": [\n+      \"LazyLoader\", \n+      \"allclose\", \n+      \"arange\", \n+      \"argmax\", \n+      \"argmin\", \n+      \"argsort\", \n+      \"clamp\", \n+      \"diffs\", \n+      \"list_files_in_directory\", \n+      \"map_range\", \n+      \"range_geometric_row\", \n+      \"read_csv_to_dictionary\", \n+      \"read_data_from_json\", \n+      \"read_data_from_pickle\", \n+      \"sign\", \n+      \"write_data_to_json\", \n+      \"write_data_to_pickle\"\n+    ]\n+  }\n+}\n\\ No newline at end of file\n","diff --git a/tests/api/test_api_completeness.py b/tests/api/test_api_completeness.py\nnew file mode 100644\nindex 000000000..5a76abdc6\n--- /dev/null\n+++ b/tests/api/test_api_completeness.py\n@@ -0,0 +1,91 @@\n+from __future__ import absolute_import\n+\n+import os\n+import pytest\n+import shutil\n+import subprocess\n+import importlib\n+import inspect\n+import compas\n+\n+\n+def get_names_in_module(module_name):\n+    exceptions = ['absolute_import', 'division', 'print_function']\n+    module = importlib.import_module(module_name)\n+    all_names = module.__all__ if hasattr(module, '__all__') else dir(module)\n+    return sorted([i for i in all_names if not i.startswith('_') and i not in exceptions and not inspect.ismodule(getattr(module, i))])\n+\n+\n+@pytest.fixture\n+def compas_fab_api():\n+    if compas.IPY:\n+        return\n+\n+    modules = [\n+        'compas_fab.backends',\n+        'compas_fab.robots',\n+        'compas_fab.sensors',\n+        'compas_fab.utilities',\n+    ]\n+    api = {}\n+    for module_name in modules:\n+        api[module_name] = get_names_in_module(module_name)\n+    return api\n+\n+\n+@pytest.fixture\n+def compas_fab_stubs():\n+    if compas.IPY:\n+        return\n+\n+    env = compas._os.prepare_environment()\n+\n+    HERE = os.path.dirname(__file__)\n+    HOME = os.path.abspath(os.path.join(HERE, '../..'))\n+    TEMP = os.path.abspath(os.path.join(HOME, 'temp/stubs'))\n+    DOCS = os.path.abspath(os.path.join(HOME, 'docs'))\n+    API = os.path.abspath(os.path.join(DOCS, 'api'))\n+\n+    shutil.rmtree(TEMP, ignore_errors=True)\n+\n+    _, _, filenames = next(os.walk(API))\n+    for name in filenames:\n+        if name == 'compas_fab.rst' or not name.startswith('compas_fab.'):\n+            continue\n+        stub = os.path.abspath(os.path.join(API, name))\n+        subprocess.call('sphinx-autogen -o {} {}'.format(TEMP, stub), shell=True, env=env)\n+\n+    _, _, filenames = next(os.walk(TEMP))\n+\n+    # shutil.rmtree(TEMP, ignore_errors=True)\n+\n+    stubs = {}\n+    for name in filenames:\n+        parts = name.split('.')\n+        if len(parts) != 4:\n+            continue\n+        package = parts[0]\n+        module = parts[1]\n+        item = parts[2]\n+        if package == 'compas_fab':\n+            packmod = \"{}.{}\".format(package, module)\n+            if packmod not in stubs:\n+                stubs[packmod] = []\n+            stubs[packmod].append(item)\n+\n+    return stubs\n+\n+\n+def test_compas_api_stubs(compas_fab_api, compas_fab_stubs):\n+    if compas.IPY:\n+        return\n+\n+    for packmod in compas_fab_api:\n+        parts = packmod.split('.')\n+        if len(parts) != 2:\n+            continue\n+        assert packmod in compas_fab_stubs\n+        for name in compas_fab_api[packmod]:\n+            if name in ['Configuration', 'PosCon3D', 'PosConCM']:\n+                continue\n+            assert name in compas_fab_stubs[packmod]\n","diff --git a/tests/api/test_api_stability.py b/tests/api/test_api_stability.py\nnew file mode 100644\nindex 000000000..0f274b5fd\n--- /dev/null\n+++ b/tests/api/test_api_stability.py\n@@ -0,0 +1,96 @@\n+import importlib\n+import inspect\n+import json\n+import os\n+from datetime import datetime\n+\n+import pytest\n+\n+import compas\n+import compas_fab\n+\n+\n+def test_no_removed_names_from_any_package(compas_fab_api):\n+    generated_ver = parse_version(compas_fab_api['metadata']['compas_fab_version'])\n+    current_ver = parse_version(compas_fab.__version__)\n+\n+    # Raise to indicate the API file needs to be regenerated\n+    if current_ver['major'] != generated_ver['major']:\n+        raise Exception('The compas_fab_api.json file needs to be regenerated for the current COMPAS_FAB major version')\n+\n+    mismatches = dict()\n+    for module_name in compas_fab_api['modules']:\n+        names_in_reference_version = compas_fab_api['modules'][module_name]\n+        names_in_current_version = set(get_names_in_module(module_name))\n+\n+        for name in names_in_reference_version:\n+            if name not in names_in_current_version:\n+                if module_name not in mismatches:\n+                    mismatches[module_name] = []\n+                mismatches[module_name].append(name)\n+\n+    assert len(mismatches) == 0, 'The following names are missing from the API: ' + str(mismatches)\n+\n+\n+@pytest.fixture\n+def compas_fab_api():\n+    with open(compas_fab_api_filename(), 'r') as f:\n+        return json.load(f)\n+\n+\n+def compas_fab_api_filename():\n+    if compas.IPY:\n+        filename = 'compas_fab_api_ipy.json'\n+    else:\n+        filename = 'compas_fab_api.json'\n+    return os.path.join(os.path.dirname(__file__), filename)\n+\n+\n+# could be imported form compas\n+def parse_version(ver):\n+    ver_major, ver_minor, ver_patch = ver.split('.')[0:3]\n+    return dict(major=ver_major, minor=ver_minor, patch=ver_patch)\n+\n+\n+# could be imported form compas\n+def get_names_in_module(module_name):\n+    exceptions = ['absolute_import', 'division', 'print_function']\n+    module = importlib.import_module(module_name)\n+    all_names = module.__all__ if hasattr(module, '__all__') else dir(module)\n+    return sorted([i for i in all_names if not i.startswith('_') and i not in exceptions and not inspect.ismodule(getattr(module, i))])\n+\n+\n+if __name__ == '__main__':\n+    # Generate stable API dictionary file\n+    # This file should be regenerated every time there's a major release\n+    # Minor releases will check that nothing is missing from the second-level imports and the top compas package\n+\n+    modules = [\n+        'compas_fab',\n+        'compas_fab.backends',\n+        'compas_fab.robots',\n+        'compas_fab.sensors',\n+        'compas_fab.utilities',\n+    ]\n+\n+    compas_fab_version = compas_fab.__version__\n+    # strip git hash from version\n+    if not compas.IPY:\n+        compas_fab_version = compas_fab_version[:-9]\n+\n+    compas_fab_api = dict(  # noqa: F811\n+        metadata=dict(\n+            generated_on=datetime.now().strftime(\"%Y%m%d\"),\n+            compas_fab_version=compas_fab_version,\n+        ),\n+        modules=dict()\n+    )\n+\n+    for module_name in modules:\n+        compas_fab_api['modules'][module_name] = get_names_in_module(module_name)\n+\n+    fname = compas_fab_api_filename()\n+    with open(fname, 'w') as f:\n+        json.dump(compas_fab_api, f, indent=2, sort_keys=True)\n+\n+    print('Generated API file: ' + fname)\n","diff --git a/tests/api/test_api_completeness.py b/tests/api/test_api_completeness.py\nindex 5a76abdc6..5e8e41770 100644\n--- a/tests/api/test_api_completeness.py\n+++ b/tests/api/test_api_completeness.py\n@@ -57,7 +57,7 @@ def compas_fab_stubs():\n \n     _, _, filenames = next(os.walk(TEMP))\n \n-    # shutil.rmtree(TEMP, ignore_errors=True)\n+    shutil.rmtree(TEMP, ignore_errors=True)\n \n     stubs = {}\n     for name in filenames:"]</t>
  </si>
  <si>
    <t>["diff --git a/docs/api/compas_fab.backends.rst b/docs/api/compas_fab.backends.rst\nnew file mode 100644\nindex 0000000..63a31c5\n--- /dev/null\n+++ b/docs/api/compas_fab.backends.rst\n@@ -0,0 +1,2 @@\n+\n+.. automodule:: compas_fab.backends\n\\ No newline at end of file\n","diff --git a/docs/api/compas_fab.robots.rst b/docs/api/compas_fab.robots.rst\nnew file mode 100644\nindex 0000000..c994bd5\n--- /dev/null\n+++ b/docs/api/compas_fab.robots.rst\n@@ -0,0 +1,2 @@\n+\n+.. automodule:: compas_fab.robots\n\\ No newline at end of file\n","diff --git a/docs/api/compas_fab.rst b/docs/api/compas_fab.rst\nnew file mode 100644\nindex 0000000..6233080\n--- /dev/null\n+++ b/docs/api/compas_fab.rst\n@@ -0,0 +1,2 @@\n+\n+.. automodule:: compas_fab\n\\ No newline at end of file\n","diff --git a/docs/api/compas_fab.sensors.rst b/docs/api/compas_fab.sensors.rst\nnew file mode 100644\nindex 0000000..7b4c1ec\n--- /dev/null\n+++ b/docs/api/compas_fab.sensors.rst\n@@ -0,0 +1,2 @@\n+\n+.. automodule:: compas_fab.sensors\n\\ No newline at end of file\n","diff --git a/docs/api/compas_fab.utilities.rst b/docs/api/compas_fab.utilities.rst\nnew file mode 100644\nindex 0000000..f5dbfa0\n--- /dev/null\n+++ b/docs/api/compas_fab.utilities.rst\n@@ -0,0 +1,2 @@\n+\n+.. automodule:: compas_fab.utilities\n\\ No newline at end of file\n","diff --git a/docs/examples/04_backends_vrep/01_simulation_with_vrep.rst b/docs/examples/04_backends_vrep/01_simulation_with_vrep.rst\nindex 92255ee..794b1a9 100644\n--- a/docs/examples/04_backends_vrep/01_simulation_with_vrep.rst\n+++ b/docs/examples/04_backends_vrep/01_simulation_with_vrep.rst\n@@ -71,8 +71,8 @@ forward kinematics:\n         group_a = robot_a.model.attr['index']\n         group_b = robot_b.model.attr['index']\n \n-        frame_a = client.forward_kinematics(robot, None, group=group_a)\n-        frame_b = client.forward_kinematics(robot, None, group=group_b)\n+        frame_a = client.forward_kinematics(robot_a, None, group=group_a)\n+        frame_b = client.forward_kinematics(robot_b, None, group=group_b)\n         print('End effector poses: ', str(frame_a), str(frame_b))\n \n Inverse Kinematics\n","diff --git a/docs/examples/04_backends_vrep/files/01_complete_path_planning_example.py b/docs/examples/04_backends_vrep/files/01_complete_path_planning_example.py\nindex 28fdfe1..b837e56 100644\n--- a/docs/examples/04_backends_vrep/files/01_complete_path_planning_example.py\n+++ b/docs/examples/04_backends_vrep/files/01_complete_path_planning_example.py\n@@ -4,7 +4,6 @@ from compas.datastructures import Mesh\n from compas.geometry import Frame\n \n import compas_fab\n-from compas_fab.robots import *\n from compas_fab.robots import rfl\n from compas_fab.backends import VrepClient\n \n","diff --git a/src/compas_fab/backends/__init__.py b/src/compas_fab/backends/__init__.py\nindex de24a9f..7f49ce9 100644\n--- a/src/compas_fab/backends/__init__.py\n+++ b/src/compas_fab/backends/__init__.py\n@@ -37,6 +37,7 @@ PyBullet\n \n     PyBulletClient\n     PyBulletPlanner\n+    PyBulletError\n \n Long-running tasks\n ------------------\n@@ -73,19 +74,68 @@ the :ref:`architecture` documentation.\n \n import compas\n \n-from .exceptions import *               # noqa: F401,F403\n-from .tasks import *                    # noqa: F401,F403\n-from .ros.client import *               # noqa: F401,F403\n-from .ros.exceptions import *           # noqa: F401,F403\n-from .ros.fileserver_loader import *    # noqa: F401,F403\n-from .ros.planner import *              # noqa: F401,F403\n-from .vrep.client import *              # noqa: F401,F403\n-from .vrep.helpers import *             # noqa: F401,F403\n-from .vrep.planner import *             # noqa: F401,F403\n+from .exceptions import (\n+    BackendError,\n+)\n+from .tasks import (\n+    FutureResult,\n+    CancellableFutureResult,\n+)\n+from .ros.client import (\n+    RosClient,\n+)\n+from .ros.exceptions import (\n+    RosError,\n+    RosValidationError,\n+)\n+from .ros.fileserver_loader import (\n+    RosFileServerLoader,\n+)\n+from .ros.planner import (\n+    MoveItPlanner,\n+)\n+from .vrep.client import (\n+    VrepClient,\n+)\n+from .vrep.helpers import (\n+    VrepError,\n+)\n+from .vrep.planner import (\n+    VrepPlanner,\n+)\n \n if not compas.IPY:\n-    from .pybullet.client import *            # noqa: F401,F403\n-    from .pybullet.exceptions import *        # noqa: F401,F403\n-    from .pybullet.planner import *           # noqa: F401,F403\n+    from .pybullet.client import (\n+        PyBulletClient,\n+    )\n+    from .pybullet.exceptions import (\n+        CollisionError,\n+        InverseKinematicsError,\n+        PyBulletError,\n+    )\n+    from .pybullet.planner import (\n+        PyBulletPlanner,\n+    )\n+\n+__all__ = [\n+      'BackendError',\n+      'CancellableFutureResult',\n+      'FutureResult',\n+      'MoveItPlanner',\n+      'RosClient',\n+      'RosError',\n+      'RosFileServerLoader',\n+      'RosValidationError',\n+      'VrepClient',\n+      'VrepError',\n+      'VrepPlanner',\n+    ]\n \n-__all__ = [name for name in dir() if not name.startswith('_')]\n+if not compas.IPY:\n+    __all__ += [\n+        'CollisionError',\n+        'InverseKinematicsError',\n+        'PyBulletClient',\n+        'PyBulletError',\n+        'PyBulletPlanner',\n+    ]\n","diff --git a/src/compas_fab/backends/pybullet/planner.py b/src/compas_fab/backends/pybullet/planner.py\nindex f6d911b..d238a76 100644\n--- a/src/compas_fab/backends/pybullet/planner.py\n+++ b/src/compas_fab/backends/pybullet/planner.py\n@@ -12,6 +12,10 @@ from compas_fab.backends.pybullet.backend_features.pybullet_append_collision_mes\n from compas_fab.backends.pybullet.backend_features.pybullet_remove_attached_collision_mesh import PyBulletRemoveAttachedCollisionMesh\n from compas_fab.backends.pybullet.backend_features.pybullet_remove_collision_mesh import PyBulletRemoveCollisionMesh\n \n+__all__ = [\n+    'PyBulletPlanner',\n+]\n+\n \n class PyBulletPlanner(PlannerInterface):\n     \"\"\"Implement the planner backend interface for PyBullet.\"\"\"\n","diff --git a/src/compas_fab/backends/ros/planner.py b/src/compas_fab/backends/ros/planner.py\nindex 29bd3fb..c49e043 100644\n--- a/src/compas_fab/backends/ros/planner.py\n+++ b/src/compas_fab/backends/ros/planner.py\n@@ -20,6 +20,11 @@ from compas_fab.backends.ros.backend_features.move_it_remove_attached_collision_\n from compas_fab.backends.ros.backend_features.move_it_remove_collision_mesh import MoveItRemoveCollisionMesh\n \n \n+__all__ = [\n+    'MoveItPlanner',\n+]\n+\n+\n class MoveItPlanner(PlannerInterface):\n     \"\"\"Implement the planner backend interface based on MoveIt!\n     \"\"\"\n","diff --git a/src/compas_fab/backends/vrep/planner.py b/src/compas_fab/backends/vrep/planner.py\nindex fff3339..5d9c0b4 100644\n--- a/src/compas_fab/backends/vrep/planner.py\n+++ b/src/compas_fab/backends/vrep/planner.py\n@@ -12,6 +12,11 @@ from compas_fab.backends.vrep.backend_features.vrep_plan_motion import VrepPlanM\n from compas_fab.backends.vrep.backend_features.vrep_remove_collision_mesh import VrepRemoveCollisionMesh\n \n \n+__all__ = [\n+    'VrepPlanner',\n+]\n+\n+\n class VrepPlanner(PlannerInterface):\n     \"\"\"Implement the planner backend interface for V-REP\n     \"\"\"\n","diff --git a/src/compas_fab/robots/__init__.py b/src/compas_fab/robots/__init__.py\nindex 852eb40..158f695 100644\n--- a/src/compas_fab/robots/__init__.py\n+++ b/src/compas_fab/robots/__init__.py\n@@ -31,6 +31,7 @@ Path planning\n     JointTrajectory\n     JointTrajectoryPoint\n     PathPlan\n+    Trajectory\n \n Planning scene\n --------------\n@@ -71,17 +72,72 @@ The following functions help with converting units from one system to the other.\n \n \"\"\"\n \n-from .configuration import *          # noqa: F401,F403\n-from .constraints import *            # noqa: F401,F403\n-from .path_plan import *              # noqa: F401,F403\n-from .planning_scene import *         # noqa: F401,F403\n-from .units import *                  # noqa: F401,F403\n-from .robot import *                  # noqa: F401,F403\n-from .semantics import *              # noqa: F401,F403\n-from .time_ import *                  # noqa: F401,F403\n-from .tool import *                   # noqa: F401,F403\n-from .trajectory import *             # noqa: F401,F403\n-from .wrench import *                 # noqa: F401,F403\n-from .inertia import *                # noqa: F401,F403\n-\n-__all__ = [name for name in dir() if not name.startswith('_')]\n+from .configuration import (\n+    Configuration\n+)\n+from .constraints import (\n+    BoundingVolume,\n+    Constraint,\n+    JointConstraint,\n+    OrientationConstraint,\n+    PositionConstraint,\n+)\n+from .path_plan import (\n+    PathPlan\n+)\n+from .planning_scene import (\n+    AttachedCollisionMesh,\n+    CollisionMesh,\n+    PlanningScene,\n+)\n+from .units import (\n+    to_degrees,\n+    to_radians,\n+)\n+from .robot import (\n+    Robot,\n+)\n+from .semantics import (\n+    RobotSemantics,\n+)\n+from .time_ import (\n+    Duration,\n+)\n+from .tool import (\n+    Tool,\n+)\n+from .trajectory import (\n+    JointTrajectory,\n+    JointTrajectoryPoint,\n+    Trajectory,\n+)\n+from .wrench import (\n+    Wrench,\n+)\n+from .inertia import (\n+    Inertia,\n+)\n+\n+__all__ = [\n+    'AttachedCollisionMesh',\n+    'BoundingVolume',\n+    'CollisionMesh',\n+    'Configuration',\n+    'Constraint',\n+    'Duration',\n+    'Inertia',\n+    'JointConstraint',\n+    'JointTrajectory',\n+    'JointTrajectoryPoint',\n+    'OrientationConstraint',\n+    'PathPlan',\n+    'PlanningScene',\n+    'PositionConstraint',\n+    'Robot',\n+    'RobotSemantics',\n+    'Tool',\n+    'Trajectory',\n+    'Wrench',\n+    'to_degrees',\n+    'to_radians',\n+]\n","diff --git a/src/compas_fab/robots/inertia.py b/src/compas_fab/robots/inertia.py\nindex 460b7e0..136634c 100644\n--- a/src/compas_fab/robots/inertia.py\n+++ b/src/compas_fab/robots/inertia.py\n@@ -1,5 +1,9 @@\n from compas.geometry import Point\n \n+__all__ = [\n+    'Inertia',\n+]\n+\n \n class Inertia():\n     \"\"\"The moments of inertia represent the spatial distribution of mass in a rigid body.\n","diff --git a/src/compas_fab/robots/planning_scene.py b/src/compas_fab/robots/planning_scene.py\nindex d63dd32..1eeb40b 100644\n--- a/src/compas_fab/robots/planning_scene.py\n+++ b/src/compas_fab/robots/planning_scene.py\n@@ -7,8 +7,8 @@ from compas.geometry import Frame\n from compas.geometry import Scale\n \n __all__ = [\n-    'CollisionMesh',\n     'AttachedCollisionMesh',\n+    'CollisionMesh',\n     'PlanningScene',\n ]\n \n","diff --git a/src/compas_fab/robots/tool.py b/src/compas_fab/robots/tool.py\nindex f04d7f5..a990c9a 100644\n--- a/src/compas_fab/robots/tool.py\n+++ b/src/compas_fab/robots/tool.py\n@@ -4,12 +4,18 @@ from __future__ import print_function\n \n import json\n \n-from compas.robots import ToolModel, Geometry\n+from compas.robots import Geometry\n+from compas.robots import ToolModel\n \n from compas_fab.robots.planning_scene import AttachedCollisionMesh\n from compas_fab.robots.planning_scene import CollisionMesh\n \n \n+__all__ = [\n+    'Tool'\n+]\n+\n+\n class Tool(object):\n     \"\"\"Represents a tool to be attached to the robot's flange.\n \n","diff --git a/src/compas_fab/robots/trajectory.py b/src/compas_fab/robots/trajectory.py\nindex 348e5ae..1bd12fa 100644\n--- a/src/compas_fab/robots/trajectory.py\n+++ b/src/compas_fab/robots/trajectory.py\n@@ -9,8 +9,8 @@ from compas_fab.robots import AttachedCollisionMesh\n from compas_fab.robots.time_ import Duration\n \n __all__ = [\n-    'JointTrajectoryPoint',\n     'JointTrajectory',\n+    'JointTrajectoryPoint',\n     'Trajectory',\n ]\n \n","diff --git a/src/compas_fab/sensors/__init__.py b/src/compas_fab/sensors/__init__.py\nindex ef94d0d..94a0f04 100644\n--- a/src/compas_fab/sensors/__init__.py\n+++ b/src/compas_fab/sensors/__init__.py\n@@ -32,7 +32,16 @@ Baumer sensors\n \n \"\"\"\n \n-from .base import *         # noqa: F401,F403\n-from .baumer import *       # noqa: F401,F403\n-\n-__all__ = [name for name in dir() if not name.startswith('_')]\n+from .base import (\n+    SerialSensor,\n+)\n+from .baumer import (\n+    PosCon3D,\n+    PosConCM,\n+)\n+\n+__all__ = [\n+    \"PosCon3D\",\n+    \"PosConCM\",\n+    \"SerialSensor\",\n+]\n","diff --git a/src/compas_fab/utilities/__init__.py b/src/compas_fab/utilities/__init__.py\nindex 3d2c48f..80be9af 100644\n--- a/src/compas_fab/utilities/__init__.py\n+++ b/src/compas_fab/utilities/__init__.py\n@@ -14,10 +14,12 @@ File system functions\n     :toctree: generated/\n     :nosignatures:\n \n+    list_files_in_directory\n     read_csv_to_dictionary\n-    write_data_to_json\n     read_data_from_json\n-    list_files_in_directory\n+    read_data_from_pickle\n+    write_data_to_json\n+    write_data_to_pickle\n \n Numerical functions\n ===================\n@@ -26,9 +28,12 @@ Numerical functions\n     :toctree: generated/\n     :nosignatures:\n \n-    map_range\n-    arange\n     allclose\n+    arange\n+    clamp\n+    diffs\n+    map_range\n+    range_geometric_row\n \n Other functions\n ===============\n@@ -37,16 +42,58 @@ Other functions\n     :toctree: generated/\n     :nosignatures:\n \n-    sign\n+    argmax\n+    argmin\n     argsort\n     LazyLoader\n+    sign\n \n \"\"\"\n \n-from .file_io import *        # noqa: F401,F403\n-from .filesystem import *     # noqa: F401,F403\n-from .lazy_loader import *    # noqa: F401,F403\n-from .numbers import *        # noqa: F401,F403\n-from .utilities import *      # noqa: F401,F403\n+from .file_io import (\n+    read_csv_to_dictionary,\n+    read_data_from_json,\n+    read_data_from_pickle,\n+    write_data_to_json,\n+    write_data_to_pickle,\n+)\n+from .filesystem import (\n+    list_files_in_directory,\n+)\n+from .lazy_loader import (\n+    LazyLoader,\n+)\n+from .numbers import (\n+    allclose,\n+    arange,\n+    argmax,\n+    argmin,\n+    clamp,\n+    diffs,\n+    map_range,\n+    range_geometric_row,\n+)\n+from .utilities import (\n+    argsort,\n+    sign,\n+)\n \n-__all__ = [name for name in dir() if not name.startswith('_')]\n+__all__ = [\n+    'LazyLoader',\n+    'allclose',\n+    'arange',\n+    'argmax',\n+    'argmin',\n+    'argsort',\n+    'clamp',\n+    'diffs',\n+    'list_files_in_directory',\n+    'map_range',\n+    'range_geometric_row',\n+    'read_csv_to_dictionary',\n+    'read_data_from_json',\n+    'read_data_from_pickle',\n+    'sign',\n+    'write_data_to_json',\n+    'write_data_to_pickle',\n+]\n","diff --git a/src/compas_fab/utilities/numbers.py b/src/compas_fab/utilities/numbers.py\nindex 4ca4784..11c9186 100644\n--- a/src/compas_fab/utilities/numbers.py\n+++ b/src/compas_fab/utilities/numbers.py\n@@ -117,7 +117,7 @@ def argmax(numbers):\n \n \n def clamp(value, min_value, max_value):\n-    \"\"\"Clamps a value witin the bound [min_value, max_value]\n+    \"\"\"Clamps a value within the bound [min_value, max_value]\n \n     Returns\n     -------\n"]</t>
  </si>
  <si>
    <t>1065922738765633</t>
  </si>
  <si>
    <t>cec6b31a97b33b721425bb1821f70b7c15638a0d</t>
  </si>
  <si>
    <t>https://github.com/compas-dev/compas_fab.git</t>
  </si>
  <si>
    <t>manifold://spidermate_media_test/tree/2025_09_09/bin_1524160ea03a4e84d9a8d70eb4b4e7923a0960d20d1721c9119004f18d139569ad435de9.bin</t>
  </si>
  <si>
    <t>1455194109033324</t>
  </si>
  <si>
    <t>vmvm-registry.fbinfra.net/repomate_image_activ_pytest/compas-dev_compas_fab:cec6b31a97b33b721425bb1821f70b7c15638a0d</t>
  </si>
  <si>
    <t>["podman run --entrypoint '' vmvm-registry.fbinfra.net/repomate_image_activ_pytest/compas-dev_compas_fab:cec6b31a97b33b721425bb1821f70b7c15638a0d /bin/bash -c 'source /saved/ENV || source /saved/*/ENV &amp;&amp; pytest --continue-on-collection-errors'"]</t>
  </si>
  <si>
    <t>1438552217431671</t>
  </si>
  <si>
    <t>["src/compas_fab/utilities/__init__.py","docs/examples/04_backends_vrep/01_simulation_with_vrep.rst","tests/api/compas_fab_api_ipy.json","docs/api/compas_fab.backends.rst","src/compas_fab/backends/__init__.py","src/compas_fab/robots/__init__.py","docs/api/compas_fab.rst","src/compas_fab/backends/pybullet/planner.py","docs/examples/04_backends_vrep/files/01_complete_path_planning_example.py","src/compas_fab/sensors/__init__.py","tests/api/compas_fab_api.json","src/compas_fab/utilities/numbers.py","src/compas_fab/robots/trajectory.py","src/compas_fab/robots/planning_scene.py","src/compas_fab/backends/ros/planner.py","tests/api/test_api_completeness.py","docs/api/compas_fab.utilities.rst","src/compas_fab/backends/vrep/planner.py","docs/api/compas_fab.robots.rst","docs/api/compas_fab.sensors.rst","tests/api/test_api_stability.py","src/compas_fab/robots/tool.py","src/compas_fab/robots/inertia.py","src/compas_fab/robots/rfl.py"]</t>
  </si>
  <si>
    <t>{"lines_added":392,"lines_edited":393,"lines_removed":50,"number_hunks":26}</t>
  </si>
  <si>
    <t>{"lines_added":187,"lines_edited":187,"lines_removed":0,"number_hunks":2}</t>
  </si>
  <si>
    <t>[{"changed_files":["src/compas_fab/robots/planning_scene.py","src/compas_fab/utilities/__init__.py","tests/api/test_api_stability.py","src/compas_fab/backends/ros/planner.py","src/compas_fab/sensors/__init__.py","src/compas_fab/robots/tool.py","tests/api/test_api_completeness.py","src/compas_fab/utilities/numbers.py","src/compas_fab/backends/__init__.py","src/compas_fab/robots/__init__.py","src/compas_fab/robots/inertia.py","src/compas_fab/robots/rfl.py","src/compas_fab/backends/pybullet/planner.py","src/compas_fab/robots/trajectory.py","docs/examples/04_backends_vrep/files/01_complete_path_planning_example.py","src/compas_fab/backends/vrep/planner.py"],"language":"Python"}]</t>
  </si>
  <si>
    <t>[{"code_signals":{"lines_added":420,"lines_edited":421,"lines_removed":48,"number_hunks":20},"language":"Python"}]</t>
  </si>
  <si>
    <t>1856254755164217</t>
  </si>
  <si>
    <t>{"branch_count":null,"contributors_count":null,"fork_count":35,"issue_count":171,"pull_request_count":207,"star_count":115,"tag_count":null,"taken_at":1761738631,"watch_count":null}</t>
  </si>
  <si>
    <t>["tests/api/test_api_completeness.py::test_compas_api_stubs"]</t>
  </si>
  <si>
    <t>["tests/robots/test_duration.py::test_seconds","tests/backends/ros/messages/test_std_msgs.py::test_int8_multiarray","tests/robots/test_duration.py::test_ctor_only_takes_integers","tests/backends/ros/messages/test_std_msgs.py::test_nested_repr","tests/robots/test_trajectory.py::test_trajectory_points","tests/backends/ros/messages/test_std_msgs.py::test_rosmsg_str","tests/robots/test_semantics.py::test_disabled_collisions","tests/backends/ros/messages/test_std_msgs.py::test_posearray","tests/robots/test_semantics.py::test_end_effectors","tests/backends/test_tasks.py::test_set_result_before","tests/robots/test_semantics.py::test_panda_srdf_file","tests/robots/test_duration.py::test_from_data","tests/robots/test_duration.py::test_to_data","tests/robots/test_trajectory.py::test_joint_trajectory_point_merged","tests/robots/test_trajectory.py::test_joint_trajectory_point_serialization","tests/backends/ros/messages/test_std_msgs.py::test_rosmsg_attributes","tests/robots/test_duration.py::test_repr","tests/backends/test_tasks.py::test_set_result_on_thread","tests/robots/test_duration.py::test_equality","tests/robots/test_semantics.py::test_passive_joints","tests/robots/test_trajectory.py::test_serialization","tests/backends/ros/test_local_cache_info.py::test_local_cache_from_none","tests/robots/test_duration.py::test_inequality","tests/backends/ros/test_local_cache_info.py::test_directory_extraction_works_cross_platform","tests/robots/test_semantics.py::test_ur5_semantics","tests/backends/ros/messages/test_std_msgs.py::test_float32_multiarray"]</t>
  </si>
  <si>
    <t>["activ_applied","activ_exhausted_retries","activ_python_unittest_applied","activ_jest_applied","activ_pytest_applied"]</t>
  </si>
  <si>
    <t>1737582587120368</t>
  </si>
  <si>
    <t>Add more tests and report coverage:\n- Add more tests \r\n- Configure coverage\r\n- Report coverage</t>
  </si>
  <si>
    <t>["https://www.github.com/bcdev/chartlets/issues/33"]</t>
  </si>
  <si>
    <t>More tests</t>
  </si>
  <si>
    <t>- Python code now has 100% coverage\r\n- TypeScript code now has ~50% coverage\r\n\r\nCloses #33</t>
  </si>
  <si>
    <t>https://www.github.com/bcdev/chartlets/pull/68</t>
  </si>
  <si>
    <t>["diff --git a/chartlets.js/CHANGES.md b/chartlets.js/CHANGES.md\nindex 551a9842..223f8d27 100644\n--- a/chartlets.js/CHANGES.md\n+++ b/chartlets.js/CHANGES.md\n@@ -29,6 +29,9 @@\n   dark, light, and system mode.\n \n * Changed the yet unused descriptor type `CbFunction` for callback functions.\n+  - using `schema` instead of `type` property for callback arguments\n+  - using `return` object with `schema` property for callback return values\n+\n \n ## Version 0.0.29 (from 2024/11/26)\n \n","diff --git a/chartlets.js/packages/lib/src/hooks.ts b/chartlets.js/packages/lib/src/hooks.ts\nindex d4096ed9..43882e14 100644\n--- a/chartlets.js/packages/lib/src/hooks.ts\n+++ b/chartlets.js/packages/lib/src/hooks.ts\n@@ -1,6 +1,6 @@\n import type { StoreState } from \"@/types/state/store\";\n import { store } from \"@/store\";\n-import { useMemo } from \"react\";\n+import { useCallback, useMemo } from \"react\";\n import type { ContributionState } from \"@/types/state/contribution\";\n import type {\n   ComponentChangeEvent,\n@@ -28,31 +28,29 @@ export const useContributionsResult = () =&gt; useStore(selectContributionsResult);\n export const useContributionsRecord = () =&gt; useStore(selectContributionsRecord);\n export const useThemeMode = () =&gt; useStore(selectThemeMode);\n \n-export function makeContributionsHook&lt;S extends object = object&gt;(\n-  contribPoint: string,\n-): () =&gt; ContributionState&lt;S&gt;[] {\n-  return () =&gt; {\n-    const selectContributions = (state: StoreState) =&gt;\n-      state.contributionsRecord[contribPoint];\n-    const contributions = useStore(selectContributions);\n-    return useMemo(() =&gt; {\n-      return (contributions || []) as ContributionState&lt;S&gt;[];\n-    }, [contributions]);\n-  };\n-}\n-\n /**\n  * A hook that retrieves the contributions for the given contribution\n  * point given by `contribPoint`.\n  *\n+ * A stable empty array is returned if there are no contributions or\n+ * the contribution point does not exist.\n+ *\n  * @param contribPoint Contribution point name.\n  * @typeParam S Type of the container state.\n+ * @returns Array of contributions.\n  */\n export function useContributions&lt;S extends object = object&gt;(\n   contribPoint: string,\n ): ContributionState&lt;S&gt;[] {\n-  const contributionsRecord = useContributionsRecord();\n-  return contributionsRecord[contribPoint] as ContributionState&lt;S&gt;[];\n+  const selectContributions = useCallback(\n+    (state: StoreState) =&gt; state.contributionsRecord[contribPoint],\n+    [contribPoint],\n+  );\n+  const contributions = useStore(selectContributions);\n+  return useMemo(\n+    () =&gt; (contributions || []) as ContributionState&lt;S&gt;[],\n+    [contributions],\n+  );\n }\n \n /**\n@@ -60,9 +58,13 @@ export function useContributions&lt;S extends object = object&gt;(\n  * component change handlers of type `ComponentChangeHandler` for\n  * the contribution point given by `contribPoint`.\n  *\n+ * A stable empty array is returned if there are no contributions or\n+ * the contribution point does not exist.\n+ *\n  * @param contribPoint Contribution point name.\n  * @param numContribs Number of contributions. This should be the length\n  *   of the array of contributions you get using the `useContributions` hook.\n+ * @returns Array of component change handlers\n  */\n export function useComponentChangeHandlers(\n   contribPoint: string,\n","diff --git a/chartlets.js/packages/lib/src/index.ts b/chartlets.js/packages/lib/src/index.ts\nindex ed8a851f..d8ed9d02 100644\n--- a/chartlets.js/packages/lib/src/index.ts\n+++ b/chartlets.js/packages/lib/src/index.ts\n@@ -28,7 +28,6 @@ export {\n   useContributionsRecord,\n   useContributions,\n   useComponentChangeHandlers,\n-  makeContributionsHook,\n   useThemeMode,\n } from \"@/hooks\";\n \n","diff --git a/chartlets.js/packages/lib/src/plugins/mui/Select.tsx b/chartlets.js/packages/lib/src/plugins/mui/Select.tsx\nindex 8e8ab448..3fe51100 100644\n--- a/chartlets.js/packages/lib/src/plugins/mui/Select.tsx\n+++ b/chartlets.js/packages/lib/src/plugins/mui/Select.tsx\n@@ -31,19 +31,18 @@ export function Select({\n   onChange,\n }: SelectProps) {\n   const handleChange = (event: SelectChangeEvent) =&gt; {\n-    if (!id) {\n-      return;\n+    if (id) {\n+      let newValue: string | number = event.target.value;\n+      if (typeof value == \"number\") {\n+        newValue = Number.parseInt(newValue);\n+      }\n+      onChange({\n+        componentType: type,\n+        id: id,\n+        property: \"value\",\n+        value: newValue,\n+      });\n     }\n-    let newValue: string | number = event.target.value;\n-    if (typeof value == \"number\") {\n-      newValue = Number.parseInt(newValue);\n-    }\n-    return onChange({\n-      componentType: type,\n-      id: id,\n-      property: \"value\",\n-      value: newValue,\n-    });\n   };\n   return (\n     &lt;MuiFormControl variant=\"filled\" size=\"small\" style={style}&gt;\n","diff --git a/chartlets.js/packages/lib/src/plugins/vega/VegaChart.tsx b/chartlets.js/packages/lib/src/plugins/vega/VegaChart.tsx\nindex 9c586159..69ffa09b 100644\n--- a/chartlets.js/packages/lib/src/plugins/vega/VegaChart.tsx\n+++ b/chartlets.js/packages/lib/src/plugins/vega/VegaChart.tsx\n@@ -24,7 +24,6 @@ export function VegaChart({\n }: VegaChartProps) {\n   const signalListeners = useSignalListeners(chart, type, id, onChange);\n   const vegaTheme = useVegaTheme(theme);\n-  console.info(\"---&gt; vegaTheme:\", vegaTheme);\n   if (chart) {\n     return (\n       &lt;VegaLite\n","diff --git a/chartlets.js/packages/lib/src/plugins/vega/hooks/useVegaTheme.ts b/chartlets.js/packages/lib/src/plugins/vega/hooks/useVegaTheme.ts\nindex 3c8c531f..2c83e77b 100644\n--- a/chartlets.js/packages/lib/src/plugins/vega/hooks/useVegaTheme.ts\n+++ b/chartlets.js/packages/lib/src/plugins/vega/hooks/useVegaTheme.ts\n@@ -7,8 +7,8 @@ export type VegaTheme = keyof Omit&lt;typeof vegaThemes, \"version\"&gt;;\n const isVegaTheme = (key?: string): key is VegaTheme =&gt;\n   !!key &amp;&amp; key in vegaThemes;\n \n-const isSystemThemeDark = () =&gt;\n-  window.matchMedia(\"(prefers-color-scheme: dark)\");\n+const isSystemThemeDark = (): boolean =&gt;\n+  window.matchMedia(\"(prefers-color-scheme: dark)\").matches;\n \n export function useVegaTheme(\n   theme: VegaTheme | \"default\" | \"system\" | undefined,\n","diff --git a/chartlets.py/CHANGES.md b/chartlets.py/CHANGES.md\nindex 91b0114f..776fb51c 100644\n--- a/chartlets.py/CHANGES.md\n+++ b/chartlets.py/CHANGES.md\n@@ -1,6 +1,5 @@\n ## Version 0.1.0 (in development)\n \n-\n * Reorganised Chartlets project to better separate demo from library code.\n   Created separate folder `demo` in `chartlets.py` that contains \n   a demo `server` package and example configuration.\n@@ -14,6 +13,9 @@\n * Renamed `Plot` into `VegaChart`, which now also respects a `theme` property. \n \n * Changed schema of the yet unused descriptor for callback functions.\n+  - using `schema` instead of `type` property for callback arguments\n+  - using `return` object with `schema` property for callback return values\n+\n \n ## Version 0.0.29 (from 2024/11/26)\n \n","diff --git a/chartlets.py/chartlets/callback.py b/chartlets.py/chartlets/callback.py\nindex 83e65aba..71eecf6a 100644\n--- a/chartlets.py/chartlets/callback.py\n+++ b/chartlets.py/chartlets/callback.py\n@@ -2,11 +2,12 @@\n import types\n from typing import Any, Callable\n \n-from chartlets.channel import (\n+from .channel import (\n     Input,\n     Output,\n     State,\n )\n+from .util.logger import LOGGER\n \n \n class Callback:\n@@ -20,7 +21,7 @@ class Callback:\n     def from_decorator(\n         cls,\n         decorator_name: str,\n-        decorator_args: tuple[Any, ...],\n+        decorator_args: tuple | list,\n         function: Any,\n         states_only: bool = False,\n     ) -&gt; \"Callback\":\n@@ -126,11 +127,10 @@ def make_function_args(\n                 f\" expected {num_inputs},\"\n                 f\" but got {num_values}\"\n             )\n-            if delta &gt; 0:\n-                values = (*values, *(delta * (None,)))\n-                print(f\"WARNING: {message}\")  # TODO use logging\n-            else:\n+            if delta &lt; 0:\n                 raise TypeError(message)\n+            LOGGER.warning(message)\n+            values = (*values, *(delta * (None,)))\n \n         param_names = self.param_names[1:]\n         args = [context]\n@@ -150,15 +150,14 @@ def _parameter_to_dict(parameter: inspect.Parameter) -&gt; dict[str, Any]:\n     empty = inspect.Parameter.empty\n     d = {\"name\": parameter.name}\n     if parameter.annotation is not empty:\n-        d |= {\"schema\": _annotation_to_json_schema(parameter.annotation)}\n+        d |= {\"schema\": annotation_to_json_schema(parameter.annotation)}\n     if parameter.default is not empty:\n         d |= {\"default\": parameter.default}\n     return d\n \n+\n def _return_to_dict(return_annotation: Any) -&gt; dict[str, Any]:\n-    return {\n-        \"schema\": _annotation_to_json_schema(return_annotation)\n-    }\n+    return {\"schema\": annotation_to_json_schema(return_annotation)}\n \n \n _basic_types = {\n@@ -173,68 +172,55 @@ def _return_to_dict(return_annotation: Any) -&gt; dict[str, Any]:\n     dict: \"object\",\n }\n \n-_object_types = {\"Component\": \"Component\", \"Chart\": \"Chart\"}\n \n+def annotation_to_json_schema(annotation: Any) -&gt; dict:\n+    from chartlets import Component\n \n-def _annotation_to_json_schema(annotation: Any) -&gt; dict:\n     if annotation is Any:\n         return {}\n-\n-    if annotation in _basic_types:\n+    elif annotation in _basic_types:\n         return {\"type\": _basic_types[annotation]}\n-\n-    if isinstance(annotation, types.UnionType):\n-        type_list = list(map(_annotation_to_json_schema, annotation.__args__))\n+    elif isinstance(annotation, types.UnionType):\n+        assert annotation.__args__ and len(annotation.__args__) &gt; 1\n+        type_list = list(map(annotation_to_json_schema, annotation.__args__))\n         type_name_list = [\n-            t[\"type\"] for t in type_list if isinstance(t.get(\"type\"), str)\n+            t[\"type\"]\n+            for t in type_list\n+            if isinstance(t.get(\"type\"), str) and len(t) == 1\n         ]\n-        if len(type_name_list) == 1:\n-            return {\"type\": type_name_list[0]}\n-        elif len(type_name_list) &gt; 1:\n+        if len(type_list) == len(type_name_list):\n             return {\"type\": type_name_list}\n-        elif len(type_list) == 1:\n-            return type_list[0]\n-        elif len(type_list) &gt; 1:\n-            return {\"oneOf\": type_list}\n         else:\n-            return {}\n-\n-    if isinstance(annotation, types.GenericAlias):\n+            return {\"oneOf\": type_list}\n+    elif isinstance(annotation, types.GenericAlias):\n+        assert annotation.__args__\n         if annotation.__origin__ is tuple:\n             return {\n                 \"type\": \"array\",\n-                \"items\": list(map(_annotation_to_json_schema, annotation.__args__)),\n+                \"items\": list(map(annotation_to_json_schema, annotation.__args__)),\n             }\n         elif annotation.__origin__ is list:\n-            if annotation.__args__:\n-                return {\n-                    \"type\": \"array\",\n-                    \"items\": _annotation_to_json_schema(annotation.__args__[0]),\n-                }\n+            assert annotation.__args__ and len(annotation.__args__) == 1\n+            items_schema = annotation_to_json_schema(annotation.__args__[0])\n+            if items_schema == {}:\n+                return {\"type\": \"array\"}\n             else:\n-                return {\n-                    \"type\": \"array\",\n-                }\n+                return {\"type\": \"array\", \"items\": items_schema}\n         elif annotation.__origin__ is dict:\n-            if annotation.__args__:\n-                if len(annotation.__args__) == 2 and annotation.__args__[0] is str:\n-                    return {\n-                        \"type\": \"object\",\n-                        \"additionalProperties\": _annotation_to_json_schema(\n-                            annotation.__args__[1]\n-                        ),\n-                    }\n-            else:\n-                return {\n-                    \"type\": \"object\",\n-                }\n-    else:\n-        type_name = (\n-            annotation.__name__ if hasattr(annotation, \"__name__\") else str(annotation)\n-        )\n-        try:\n-            return {\"type\": \"object\", \"class\": _object_types[type_name]}\n-        except KeyError:\n-            pass\n+            assert annotation.__args__\n+            assert len(annotation.__args__) == 2\n+            if annotation.__args__[0] is str:\n+                value_schema = annotation_to_json_schema(annotation.__args__[1])\n+                if value_schema == {}:\n+                    return {\"type\": \"object\"}\n+                else:\n+                    return {\"type\": \"object\", \"additionalProperties\": value_schema}\n+    elif (\n+        inspect.isclass(annotation)\n+        and \".\" not in annotation.__qualname__\n+        and callable(getattr(annotation, \"to_dict\", None))\n+    ):\n+        # Note, for Component classes it is actually possible to generate the object schema\n+        return {\"type\": \"object\", \"class\": annotation.__qualname__}\n \n     raise TypeError(f\"unsupported type annotation: {annotation}\")\n","diff --git a/chartlets.py/chartlets/channel.py b/chartlets.py/chartlets/channel.py\nindex e59199b3..7cfc50c2 100644\n--- a/chartlets.py/chartlets/channel.py\n+++ b/chartlets.py/chartlets/channel.py\n@@ -2,7 +2,7 @@\n from typing import Any\n \n from .util.assertions import (\n-    assert_is_given,\n+    assert_is_not_empty,\n     assert_is_instance_of,\n     assert_is_one_of,\n )\n@@ -26,13 +26,13 @@ def to_dict(self) -&gt; dict[str, Any]:\n             return dict(id=self.id, property=self.property)\n \n     def _validate_params(self, id_: Any, property: Any) -&gt; tuple[str, str | None]:\n-        assert_is_given(\"id\", id_)\n+        assert_is_not_empty(\"id\", id_)\n         assert_is_instance_of(\"id\", id_, str)\n         id: str = id_\n         if id.startswith(\"@\"):\n             # Other states than component states\n             assert_is_one_of(\"id\", id, (\"@app\", \"@container\"))\n-            assert_is_given(\"property\", property)\n+            assert_is_not_empty(\"property\", property)\n             assert_is_instance_of(\"property\", property, str)\n         else:\n             # Component state\n@@ -44,7 +44,7 @@ def _validate_params(self, id_: Any, property: Any) -&gt; tuple[str, str | None]:\n                 pass\n             else:\n                 # Components must have valid properties\n-                assert_is_given(\"property\", property)\n+                assert_is_not_empty(\"property\", property)\n                 assert_is_instance_of(\"property\", property, str)\n         return id, property\n \n","diff --git a/chartlets.py/chartlets/components/charts/vega.py b/chartlets.py/chartlets/components/charts/vega.py\nindex 2e746f93..45e6f929 100644\n--- a/chartlets.py/chartlets/components/charts/vega.py\n+++ b/chartlets.py/chartlets/components/charts/vega.py\n@@ -2,17 +2,23 @@\n from typing import Any\n import warnings\n \n+from chartlets import Component\n+\n+\n # Respect that \"altair\" is an optional dependency.\n+class AltairDummy:\n+    # noinspection PyPep8Naming\n+    @property\n+    def Chart(self):\n+        warnings.warn(\"you must install 'altair' to use the VegaChart component\")\n+        return int\n+\n+\n try:\n     # noinspection PyUnresolvedReferences\n     import altair\n-\n-    AltairChart = altair.Chart\n except ImportError:\n-    warnings.warn(\"you must install 'altair' to use the VegaChart component\")\n-    AltairChart = type(None)\n-\n-from chartlets import Component\n+    altair = AltairDummy()\n \n \n @dataclass(frozen=True)\n@@ -27,7 +33,7 @@ class VegaChart(Component):\n     theme: str | None = None\n     \"\"\"The name of a [Vega theme](https://vega.github.io/vega-themes/).\"\"\"\n \n-    chart: AltairChart | None = None\n+    chart: altair.Chart | None = None\n     \"\"\"The [Vega Altair chart](https://altair-viz.github.io/gallery/index.html).\"\"\"\n \n     def to_dict(self) -&gt; dict[str, Any]:\n","diff --git a/chartlets.py/chartlets/contribution.py b/chartlets.py/chartlets/contribution.py\nindex fa99c1a8..fd547446 100644\n--- a/chartlets.py/chartlets/contribution.py\n+++ b/chartlets.py/chartlets/contribution.py\n@@ -19,7 +19,6 @@ class Contribution(ABC):\n         initial_state: contribution specific attribute values.\n     \"\"\"\n \n-    # noinspection PyShadowingBuiltins\n     def __init__(self, name: str, **initial_state: Any):\n         self.name = name\n         self.initial_state = initial_state\n","diff --git a/chartlets.py/chartlets/controllers/_helpers.py b/chartlets.py/chartlets/controllers/_helpers.py\nnew file mode 100644\nindex 00000000..b2a6bbe7\n--- /dev/null\n+++ b/chartlets.py/chartlets/controllers/_helpers.py\n@@ -0,0 +1,44 @@\n+from chartlets import Contribution\n+from chartlets import ExtensionContext\n+from chartlets import Response\n+from chartlets.util.assertions import assert_is_not_empty\n+from chartlets.util.assertions import assert_is_instance_of\n+\n+\n+def get_contribution(\n+    ext_ctx: ExtensionContext,\n+    contrib_point_name: str,\n+    contrib_index: int,\n+) -&gt; tuple[Contribution, None] | tuple[None, Response]:\n+    \"\"\"Get the contribution for given `contrib_point_name` at `contrib_index`.\n+\n+    Args:\n+        ext_ctx: Extension context.\n+        contrib_point_name: Contribution point name.\n+        contrib_index: Contribution index.\n+    Returns:\n+        A pair comprising an optional `Contribution` and optional `Response` object.\n+    \"\"\"\n+    assert_is_instance_of(\"ext_ctx\", ext_ctx, ExtensionContext)\n+    assert_is_not_empty(\"contrib_point_name\", contrib_point_name)\n+    assert_is_instance_of(\"contrib_index\", contrib_index, int)\n+\n+    try:\n+        contributions = ext_ctx.contributions[contrib_point_name]\n+    except KeyError:\n+        return None, Response.failed(\n+            404, f\"contribution point {contrib_point_name!r} not found\"\n+        )\n+\n+    try:\n+        contribution = contributions[contrib_index]\n+    except IndexError:\n+        return None, Response.failed(\n+            404,\n+            (\n+                f\"index range of contribution point {contrib_point_name!r} is\"\n+                f\" 0 to {len(contributions) - 1}, got {contrib_index}\"\n+            ),\n+        )\n+\n+    return contribution, None\n","diff --git a/chartlets.py/chartlets/controllers/callback.py b/chartlets.py/chartlets/controllers/callback.py\nindex 24e92b1b..6f924039 100644\n--- a/chartlets.py/chartlets/controllers/callback.py\n+++ b/chartlets.py/chartlets/controllers/callback.py\n@@ -2,17 +2,17 @@\n \n from chartlets.extensioncontext import ExtensionContext\n from chartlets.response import Response\n+from chartlets.util.assertions import assert_is_instance_of\n+from ._helpers import get_contribution\n \n \n-# POST /chartlets/callback\n def get_callback_results(\n-    ext_ctx: ExtensionContext | None, data: dict[str, Any]\n+    ext_ctx: ExtensionContext, data: dict[str, Any]\n ) -&gt; Response:\n     \"\"\"Generate the response for the endpoint `POST /chartlets/callback`.\n \n     Args:\n-        ext_ctx: Extension context. If `None`,\n-            the function returns a 404 error response.\n+        ext_ctx: Extension context.\n         data: A dictionary deserialized from a request JSON body\n             that should contain a key `callbackRequests` of type `list`.\n     Returns:\n@@ -20,29 +20,48 @@ def get_callback_results(\n         On success, the response is a list of state-change requests\n         grouped by contributions.\n     \"\"\"\n-    if ext_ctx is None:\n-        return Response.failed(404, f\"no contributions configured\")\n+    assert_is_instance_of(\"ext_ctx\", ext_ctx, ExtensionContext)\n+    assert_is_instance_of(\"data\", data, dict)\n \n     # TODO: validate data\n     callback_requests: list[dict] = data.get(\"callbackRequests\") or []\n \n-    # TODO: assert correctness, set status code on error\n-    state_change_requests: list[dict] = []\n+    state_change_requests: list[dict[str, Any]] = []\n     for callback_request in callback_requests:\n         contrib_point_name: str = callback_request[\"contribPoint\"]\n         contrib_index: int = callback_request[\"contribIndex\"]\n         callback_index: int = callback_request[\"callbackIndex\"]\n         input_values: list = callback_request[\"inputValues\"]\n \n-        contributions = ext_ctx.contributions[contrib_point_name]\n-        contribution = contributions[contrib_index]\n-        callback = contribution.callbacks[callback_index]\n+        contribution, response = get_contribution(\n+            ext_ctx, contrib_point_name, contrib_index\n+        )\n+        if response is not None:\n+            return response\n+\n+        callbacks = contribution.callbacks\n+        if not callbacks:\n+            return Response.failed(\n+                400, f\"contribution {contribution.name!r} has no callbacks\"\n+            )\n+\n+        try:\n+            callback = callbacks[callback_index]\n+        except IndexError:\n+            return Response.failed(\n+                404,\n+                (\n+                    f\"index range of callbacks of contribution {contribution.name!r} is\"\n+                    f\" 0 to {len(callbacks) - 1}, got {callback_index}\"\n+                ),\n+            )\n+\n         output_values = callback.invoke(ext_ctx.app_ctx, input_values)\n \n         if len(callback.outputs) == 1:\n             output_values = (output_values,)\n \n-        state_changes: list[dict] = []\n+        state_changes: list[dict[str, Any]] = []\n         for output_index, output in enumerate(callback.outputs):\n             output_value = output_values[output_index]\n             state_changes.append(\n@@ -57,12 +76,27 @@ def get_callback_results(\n                 }\n             )\n \n-        state_change_requests.append(\n-            {\n-                \"contribPoint\": contrib_point_name,\n-                \"contribIndex\": contrib_index,\n-                \"stateChanges\": state_changes,\n-            }\n-        )\n+        # find an existing state change request\n+        existing_scr: dict[str, Any] | None = None\n+        for scr in state_change_requests:\n+            if (\n+                scr[\"contribPoint\"] == contrib_point_name\n+                and scr[\"contribIndex\"] == contrib_index\n+            ):\n+                existing_scr = scr\n+                break\n+\n+        if existing_scr is not None:\n+            # merge with existing state change request\n+            existing_scr[\"stateChanges\"].extend(state_changes)\n+        else:\n+            # append new state change request\n+            state_change_requests.append(\n+                {\n+                    \"contribPoint\": contrib_point_name,\n+                    \"contribIndex\": contrib_index,\n+                    \"stateChanges\": state_changes,\n+                }\n+            )\n \n     return Response.success(state_change_requests)\n","diff --git a/chartlets.py/chartlets/controllers/contributions.py b/chartlets.py/chartlets/controllers/contributions.py\nindex 1cd290e9..e18a3f33 100644\n--- a/chartlets.py/chartlets/controllers/contributions.py\n+++ b/chartlets.py/chartlets/controllers/contributions.py\n@@ -1,21 +1,19 @@\n from chartlets.extensioncontext import ExtensionContext\n from chartlets.response import Response\n+from chartlets.util.assertions import assert_is_instance_of\n \n \n-def get_contributions(ext_ctx: ExtensionContext | None) -&gt; Response:\n+def get_contributions(ext_ctx: ExtensionContext) -&gt; Response:\n     \"\"\"Generate the response for the endpoint `GET /chartlets/contributions`.\n \n     Args:\n-        ext_ctx: Extension context. If `None`,\n-            the function returns a 404 error response.\n+        ext_ctx: Extension context.\n     Returns:\n         A `Response` object.\n         On success, the response is a dictionary that represents\n         a JSON-serialized component tree.\n     \"\"\"\n-    if ext_ctx is None:\n-        return Response.failed(404, f\"no contributions configured\")\n-\n+    assert_is_instance_of(\"ext_ctx\", ext_ctx, ExtensionContext)\n     extensions = ext_ctx.extensions\n     contributions = ext_ctx.contributions\n     return Response.success(\n","diff --git a/chartlets.py/chartlets/controllers/layout.py b/chartlets.py/chartlets/controllers/layout.py\nindex 6b95835d..21072b0c 100644\n--- a/chartlets.py/chartlets/controllers/layout.py\n+++ b/chartlets.py/chartlets/controllers/layout.py\n@@ -2,10 +2,12 @@\n \n from chartlets.extensioncontext import ExtensionContext\n from chartlets.response import Response\n+from chartlets.util.assertions import assert_is_instance_of\n+from ._helpers import get_contribution\n \n \n def get_layout(\n-    ext_ctx: ExtensionContext | None,\n+    ext_ctx: ExtensionContext,\n     contrib_point_name: str,\n     contrib_index: int,\n     data: dict[str, Any],\n@@ -14,8 +16,7 @@ def get_layout(\n     `POST /chartlets/layout/{contrib_point_name}/{contrib_index}`.\n \n     Args:\n-        ext_ctx: Extension context. If `None`,\n-            the function returns a 404 error response.\n+        ext_ctx: Extension context.\n         contrib_point_name: Contribution point name.\n         contrib_index: Contribution index.\n         data: A dictionary deserialized from a request JSON body\n@@ -25,29 +26,21 @@ def get_layout(\n         On success, the response is a dictionary that represents\n         a JSON-serialized component tree.\n     \"\"\"\n-    if ext_ctx is None:\n-        return Response.failed(404, f\"no contributions configured\")\n+    assert_is_instance_of(\"ext_ctx\", ext_ctx, ExtensionContext)\n+    assert_is_instance_of(\"data\", data, dict)\n \n     # TODO: validate data\n     input_values = data.get(\"inputValues\") or []\n \n-    try:\n-        contributions = ext_ctx.contributions[contrib_point_name]\n-    except KeyError:\n-        return Response.failed(\n-            404, f\"contribution point {contrib_point_name!r} not found\"\n-        )\n-\n-    contrib_ref = f\"{contrib_point_name}[{contrib_index}]\"\n-\n-    try:\n-        contribution = contributions[contrib_index]\n-    except IndexError:\n-        return Response.failed(404, f\"contribution {contrib_ref!r} not found\")\n+    contribution, response = get_contribution(\n+        ext_ctx, contrib_point_name, contrib_index\n+    )\n+    if response is not None:\n+        return response\n \n     callback = contribution.layout_callback\n     if callback is None:\n-        return Response.failed(400, f\"contribution {contrib_ref!r} has no layout\")\n+        return Response.failed(400, f\"contribution {contribution.name!r} has no layout\")\n \n     component = callback.invoke(ext_ctx.app_ctx, input_values)\n \n","diff --git a/chartlets.py/chartlets/extension.py b/chartlets.py/chartlets/extension.py\nindex aec3af5a..877a0382 100644\n--- a/chartlets.py/chartlets/extension.py\n+++ b/chartlets.py/chartlets/extension.py\n@@ -1,3 +1,4 @@\n+import inspect\n from typing import Any\n \n from chartlets.contribution import Contribution\n@@ -18,8 +19,19 @@ def add_contrib_point(cls, name: str, item_type: type[Contribution]):\n             item_type: The type of items that can be added\n                 to the new contribution point.\n         \"\"\"\n+        if not inspect.isclass(item_type) or not issubclass(item_type, Contribution):\n+            message = \"item_type must be a class derived from chartlets.Contribution\"\n+            raise TypeError(\n+                f\"{message}, but was {item_type.__name__}\"\n+                if hasattr(item_type, \"__name__\")\n+                else message\n+            )\n         cls._contrib_points[item_type] = name\n \n+    @classmethod\n+    def reset_contrib_points(cls):\n+        cls._contrib_points = {}\n+\n     @classmethod\n     def get_contrib_point_names(cls) -&gt; tuple[str, ...]:\n         \"\"\"Get names of all known contribution points added\n@@ -35,8 +47,7 @@ def get_contrib_point_names(cls) -&gt; tuple[str, ...]:\n     def __init__(self, name: str, version: str = \"0.0.0\"):\n         self.name = name\n         self.version = version\n-        for contrib_point_name in self.get_contrib_point_names():\n-            setattr(self, contrib_point_name, [])\n+        self._contributions: dict[str, list[Contribution]] = {}\n \n     def add(self, contribution: Contribution):\n         \"\"\"Add a contribution to this extension.\n@@ -53,8 +64,13 @@ def add(self, contribution: Contribution):\n                 f\"unrecognized contribution of type {contrib_type.__qualname__}\"\n             )\n         contribution.extension = self.name\n-        contributions: list[Contribution] = getattr(self, contrib_point_name)\n-        contributions.append(contribution)\n+        if contrib_point_name in self._contributions:\n+            self._contributions[contrib_point_name].append(contribution)\n+        else:\n+            self._contributions[contrib_point_name] = [contribution]\n+\n+    def get(self, contrib_point_name: str) -&gt; list[Contribution]:\n+        return self._contributions.get(contrib_point_name, [])\n \n     def to_dict(self) -&gt; dict[str, Any]:\n         \"\"\"Convert this extension into a JSON-serializable dictionary.\n@@ -64,9 +80,5 @@ def to_dict(self) -&gt; dict[str, Any]:\n         return dict(\n             name=self.name,\n             version=self.version,\n-            contributes=[\n-                contrib_point_name\n-                for contrib_point_name in self.get_contrib_point_names()\n-                if getattr(self, contrib_point_name)\n-            ],\n+            contributes=sorted(self._contributions.keys()),\n         )\n","diff --git a/chartlets.py/chartlets/extensioncontext.py b/chartlets.py/chartlets/extensioncontext.py\nindex 650aa5d5..16bd24bb 100644\n--- a/chartlets.py/chartlets/extensioncontext.py\n+++ b/chartlets.py/chartlets/extensioncontext.py\n@@ -1,8 +1,6 @@\n import importlib\n from typing import Any\n \n-import sys\n-\n from chartlets import Extension, Contribution\n \n \n@@ -15,7 +13,7 @@ def __init__(self, app_ctx: Any, extensions: list[Extension]):\n             # noinspection PyTypeChecker\n             contributions: list[Contribution] = []\n             for extension in extensions:\n-                contributions.extend(getattr(extension, contrib_point_name))\n+                contributions.extend(extension.get(contrib_point_name))\n             # noinspection PyTypeChecker\n             contributions_map[contrib_point_name] = contributions\n         self._contributions = contributions_map\n@@ -52,16 +50,15 @@ def load(\n         extensions: list[Extension] = []\n         for ext_ref in extension_refs:\n             try:\n-                module_name, attr_name = ext_ref.rsplit(\".\", maxsplit=2)\n+                module_name, attr_name = ext_ref.rsplit(\".\", maxsplit=1)\n             except (ValueError, AttributeError):\n-                raise TypeError(f\"contribution syntax error: {ext_ref!r}\")\n+                raise ValueError(f\"contribution syntax error: {ext_ref!r}\")\n             module = importlib.import_module(module_name)\n             extension = getattr(module, attr_name)\n             if not isinstance(extension, Extension):\n                 raise TypeError(\n-                    f\"extension {ext_ref!r} must refer to an\"\n-                    f\" instance of {Extension.__qualname__!r},\"\n-                    f\" but was {type(extension).__qualname__!r}\"\n+                    f\"extension reference {ext_ref!r} is not referring to an\"\n+                    f\" instance of chartlets.Extension\"\n                 )\n             extensions.append(extension)\n         return ExtensionContext(app_ctx, extensions)\n","diff --git a/chartlets.py/chartlets/util/assertions.py b/chartlets.py/chartlets/util/assertions.py\nindex bb24d0af..5018f1c9 100644\n--- a/chartlets.py/chartlets/util/assertions.py\n+++ b/chartlets.py/chartlets/util/assertions.py\n@@ -1,6 +1,22 @@\n+from collections.abc import Collection\n from typing import Any, Container, Type\n \n \n+def assert_is_not_none(name: str, value: Any):\n+    if value is None:\n+        raise ValueError(f\"value for {name!r} must not be None\")\n+\n+\n+def assert_is_not_empty(name: str, value: Any):\n+    if value is None:\n+        raise ValueError(f\"value for {name!r} must be given\")\n+    try:\n+        if len(value) == 0:\n+            raise ValueError(f\"value for {name!r} must not be empty\")\n+    except TypeError:\n+        pass\n+\n+\n def assert_is_one_of(name: str, value: Any, value_set: Container):\n     if value not in value_set:\n         raise ValueError(\n@@ -10,16 +26,10 @@ def assert_is_one_of(name: str, value: Any, value_set: Container):\n \n def assert_is_instance_of(name: str, value: Any, type_set: Type | tuple[Type, ...]):\n     if not isinstance(value, type_set):\n+        if isinstance(type_set, type):\n+            type_set = (type_set,)\n         raise TypeError(\n-            f\"value of {name!r} must be an instance of {type_set!r}, but was {value!r}\"\n+            f\"value of {name!r} must be of type\"\n+            f\" {\" or \".join(map(lambda t: t.__name__, type_set))},\"\n+            f\" but was {'None' if value is None else type(value).__name__}\"\n         )\n-\n-\n-def assert_is_none(name: str, value: Any):\n-    if value is not None:\n-        raise TypeError(f\"value of {name!r} must be None, but was {value!r}\")\n-\n-\n-def assert_is_given(name: str, value: Any):\n-    if not value:\n-        raise ValueError(f\"value for {name!r} must be given\")\n","diff --git a/chartlets.py/chartlets/util/logger.py b/chartlets.py/chartlets/util/logger.py\nnew file mode 100644\nindex 00000000..67f24fa0\n--- /dev/null\n+++ b/chartlets.py/chartlets/util/logger.py\n@@ -0,0 +1,3 @@\n+import logging\n+\n+LOGGER = logging.getLogger(\"chartlets\")\n"]</t>
  </si>
  <si>
    <t>e3b88f2377d21d8a7c7b8cbc2f4668193b05658a</t>
  </si>
  <si>
    <t>https://github.com/bcdev/chartlets.git</t>
  </si>
  <si>
    <t>manifold://spidermate_media_test/tree/2025_10_09/bin_bb582bfc8cf7810e98fc0d9aa75d65740fbbdceb83eb96a8d6d0d33a6fce82f8da121242.bin</t>
  </si>
  <si>
    <t>vmvm-registry.fbinfra.net/repomate_image_activ_pytest/bcdev_chartlets:e3b88f2377d21d8a7c7b8cbc2f4668193b05658a</t>
  </si>
  <si>
    <t>["podman run --entrypoint '' vmvm-registry.fbinfra.net/repomate_image_activ_pytest/bcdev_chartlets:e3b88f2377d21d8a7c7b8cbc2f4668193b05658a /bin/bash -c 'source /saved/ENV || source /saved/*/ENV &amp;&amp; pytest'"]</t>
  </si>
  <si>
    <t>1516861865967931</t>
  </si>
  <si>
    <t>["chartlets.py/chartlets/controllers/callback.py","chartlets.py/tests/components/charts/vega_no_altair_test.py","chartlets.js/packages/lib/src/plugins/vega/VegaChart.test.tsx","chartlets.py/tests/response_test.py","chartlets.py/chartlets/controllers/layout.py","chartlets.js/packages/lib/src/plugins/vega/hooks/useVegaTheme.ts","chartlets.js/packages/lib/src/plugins/mui/Button.test.tsx","chartlets.py/chartlets/channel.py","chartlets.py/tests/container_test.py","chartlets.py/tests/callback_test.py","chartlets.js/packages/lib/src/plugins/mui/IconButton.test.tsx","chartlets.js/packages/lib/package.json","chartlets.js/packages/lib/src/plugins/vega/hooks/useVegaTheme.test.ts","chartlets.js/packages/lib/src/plugins/mui/CircularProgress.test.tsx","chartlets.js/packages/lib/src/hooks.ts","chartlets.py/chartlets/callback.py","chartlets.py/chartlets/controllers/_helpers.py","chartlets.py/chartlets/extensioncontext.py","chartlets.js/packages/lib/src/plugins/mui/common.test.ts","chartlets.js/packages/lib/src/plugins/mui/Box.test.tsx","chartlets.js/packages/lib/src/plugins/mui/Select.tsx","chartlets.py/tests/extension_test.py","chartlets.py/tests/contribution_test.py","chartlets.py/tests/components/charts/vega_test.py","chartlets.py/tests/controllers/callback_test.py","chartlets.py/tests/util/logger_test.py","chartlets.py/chartlets/util/assertions.py","chartlets.py/tests/controllers/contributions_test.py","chartlets.py/chartlets/controllers/contributions.py","chartlets.py/tests/util/__init__.py","chartlets.js/packages/lib/vitest.setup.ts","chartlets.js/CHANGES.md","chartlets.py/chartlets/extension.py","chartlets.js/packages/lib/src/plugins/mui/Typography.test.tsx","chartlets.js/packages/lib/src/hooks.test.ts",".gitignore","chartlets.js/packages/lib/src/plugins/mui/Select.test.tsx","chartlets.py/tests/controllers/layout_test.py","chartlets.py/tests/channel_test.py","chartlets.py/tests/controllers/__init__.py","chartlets.py/tests/util/assertions_test.py","chartlets.py/chartlets/components/charts/vega.py","chartlets.js/packages/lib/src/plugins/mui/Checkbox.test.tsx","chartlets.js/packages/lib/src/index.ts","chartlets.js/packages/lib/src/plugins/vega/VegaChart.tsx","chartlets.py/chartlets/contribution.py","chartlets.js/package-lock.json","chartlets.js/packages/lib/vite.config.ts","chartlets.py/chartlets/util/logger.py","chartlets.py/CHANGES.md","chartlets.py/tests/extensioncontext_test.py","chartlets.js/packages/lib/src/plugins/vega/hooks/useSignalListeners.test.ts"]</t>
  </si>
  <si>
    <t>{"lines_added":1026,"lines_edited":1074,"lines_removed":187,"number_hunks":85}</t>
  </si>
  <si>
    <t>{"lines_added":1621,"lines_edited":1621,"lines_removed":23,"number_hunks":33}</t>
  </si>
  <si>
    <t>[{"changed_files":["chartlets.js/packages/lib/src/plugins/vega/VegaChart.test.tsx","chartlets.js/packages/lib/src/plugins/vega/hooks/useVegaTheme.ts","chartlets.js/packages/lib/src/plugins/mui/Button.test.tsx","chartlets.js/packages/lib/src/plugins/mui/IconButton.test.tsx","chartlets.js/packages/lib/src/plugins/vega/hooks/useVegaTheme.test.ts","chartlets.js/packages/lib/src/plugins/mui/CircularProgress.test.tsx","chartlets.js/packages/lib/src/hooks.ts","chartlets.js/packages/lib/src/plugins/mui/common.test.ts","chartlets.js/packages/lib/src/plugins/mui/Box.test.tsx","chartlets.js/packages/lib/src/plugins/mui/Select.tsx","chartlets.js/packages/lib/vitest.setup.ts","chartlets.js/packages/lib/src/plugins/mui/Typography.test.tsx","chartlets.js/packages/lib/src/hooks.test.ts","chartlets.js/packages/lib/src/plugins/mui/Select.test.tsx","chartlets.js/packages/lib/src/plugins/mui/Checkbox.test.tsx","chartlets.js/packages/lib/src/index.ts","chartlets.js/packages/lib/src/plugins/vega/VegaChart.tsx","chartlets.js/packages/lib/vite.config.ts","chartlets.js/packages/lib/src/plugins/vega/hooks/useSignalListeners.test.ts"],"language":"JavaScript"},{"changed_files":["chartlets.py/chartlets/controllers/callback.py","chartlets.py/tests/components/charts/vega_no_altair_test.py","chartlets.py/tests/response_test.py","chartlets.py/chartlets/controllers/layout.py","chartlets.py/chartlets/channel.py","chartlets.py/tests/container_test.py","chartlets.py/tests/callback_test.py","chartlets.py/chartlets/callback.py","chartlets.py/chartlets/controllers/_helpers.py","chartlets.py/chartlets/extensioncontext.py","chartlets.py/tests/extension_test.py","chartlets.py/tests/contribution_test.py","chartlets.py/tests/components/charts/vega_test.py","chartlets.py/tests/controllers/callback_test.py","chartlets.py/tests/util/logger_test.py","chartlets.py/chartlets/util/assertions.py","chartlets.py/tests/controllers/contributions_test.py","chartlets.py/chartlets/controllers/contributions.py","chartlets.py/tests/util/__init__.py","chartlets.py/chartlets/extension.py","chartlets.py/tests/controllers/layout_test.py","chartlets.py/tests/util/assertions_test.py","chartlets.py/tests/controllers/__init__.py","chartlets.py/tests/channel_test.py","chartlets.py/chartlets/components/charts/vega.py","chartlets.py/chartlets/contribution.py","chartlets.py/chartlets/util/logger.py","chartlets.py/tests/extensioncontext_test.py"],"language":"Python"}]</t>
  </si>
  <si>
    <t>[{"code_signals":{"lines_added":743,"lines_edited":748,"lines_removed":36,"number_hunks":21},"language":"JavaScript"},{"code_signals":{"lines_added":1145,"lines_edited":1186,"lines_removed":164,"number_hunks":51},"language":"Python"}]</t>
  </si>
  <si>
    <t>1643087343071807</t>
  </si>
  <si>
    <t>{"Python unittest":[],"Testing Library":["^16.1.0"],"github actions":[],"pytest":[]}</t>
  </si>
  <si>
    <t>{"branch_count":null,"contributors_count":null,"fork_count":null,"issue_count":20,"pull_request_count":66,"star_count":1,"tag_count":null,"taken_at":1761803563,"watch_count":null}</t>
  </si>
  <si>
    <t>1964129287732158</t>
  </si>
  <si>
    <t>["chartlets.py/tests/extensioncontext_test.py::ExtensionContextTest::test_attributes","chartlets.py/tests/extension_test.py::ExtensionTest::test_add","chartlets.py/tests/extensioncontext_test.py::ExtensionContextLoadTest::test_load_invalid_ext_ref","chartlets.py/tests/controllers/layout_test.py::GetLayoutTest::test_invalid_contrib_index","chartlets.py/tests/extension_test.py::ExtensionTest::test_add_contrib_point","chartlets.py/tests/controllers/callback_test.py::GetCallbackResultsTest::test_success_for_2_requests","chartlets.py/tests/components/charts/vega_no_altair_test.py::test_no_altair","chartlets.py/tests/controllers/layout_test.py::GetLayoutTest::test_no_layout","chartlets.py/tests/channel_test.py::StateTest::test_component_empty_property","chartlets.py/tests/controllers/contributions_test.py::GetContributionsTest::test_success","chartlets.py/tests/controllers/callback_test.py::GetCallbackResultsTest::test_invalid_contrib_index","chartlets.py/tests/extensioncontext_test.py::ExtensionContextLoadTest::test_load_ok","chartlets.py/tests/extension_test.py::ExtensionTest::test_to_dict","chartlets.py/tests/controllers/callback_test.py::GetCallbackResultsTest::test_invalid_contrib_point","chartlets.py/tests/extensioncontext_test.py::ExtensionContextLoadTest::test_load_invalid_ext_type","chartlets.py/tests/extension_test.py::ExtensionTest::test_attributes","chartlets.py/tests/channel_test.py::InputTest::test_component_empty_property","chartlets.py/tests/contribution_test.py::ContributionTest::test_to_dict","chartlets.py/tests/controllers/callback_test.py::GetCallbackResultsTest::test_no_callback","chartlets.py/tests/controllers/callback_test.py::GetCallbackResultsTest::test_invalid_callback_index"]</t>
  </si>
  <si>
    <t>["chartlets.py/tests/components/progress_test.py::LinearProgressWithLabelTest::test_type_is_class_name","chartlets.py/tests/channel_test.py::StateTest::test_container","chartlets.py/tests/channel_test.py::OutputTest::test_unknown_id","chartlets.py/tests/channel_test.py::StateTest::test_container_no_property","chartlets.py/tests/components/typography_test.py::TypographyTest::test_is_json_serializable","chartlets.py/tests/channel_test.py::OutputTest::test_to_dict","chartlets.py/tests/components/checkbox_test.py::CheckboxTest::test_type_is_class_name","chartlets.py/tests/channel_test.py::InputTest::test_container","chartlets.py/tests/channel_test.py::StateTest::test_unknown_id","chartlets.py/tests/channel_test.py::InputTest::test_container_no_property","chartlets.py/tests/channel_test.py::OutputTest::test_keyword_arguments","chartlets.py/tests/components/box_test.py::BoxTest::test_type_is_class_name","chartlets.py/tests/channel_test.py::StateTest::test_app","chartlets.py/tests/components/select_test.py::SelectTest::test_type_is_class_name","chartlets.py/tests/component_test.py::ComponentTest::test_type_is_class_name","chartlets.py/tests/channel_test.py::InputTest::test_component","chartlets.py/tests/channel_test.py::OutputTest::test_container_no_property","chartlets.py/tests/components/progress_test.py::LinearProgressTest::test_is_json_serializable","chartlets.py/tests/channel_test.py::OutputTest::test_container","chartlets.py/tests/callback_test.py::FromDecoratorTest::test_too_many_inputs","chartlets.py/tests/channel_test.py::StateTest::test_component","chartlets.py/tests/callback_test.py::FromDecoratorTest::test_too_few_inputs","chartlets.py/tests/channel_test.py::StateTest::test_component_no_property","chartlets.py/tests/components/button_test.py::ButtonTest::test_is_json_serializable","chartlets.py/tests/channel_test.py::OutputTest::test_component_no_property","chartlets.py/tests/components/select_test.py::SelectTest::test_is_json_serializable","chartlets.py/tests/channel_test.py::OutputTest::test_component_empty_property","chartlets.py/tests/channel_test.py::StateTest::test_app_no_property","chartlets.py/tests/channel_test.py::OutputTest::test_component","chartlets.py/tests/channel_test.py::InputTest::test_app_no_property","chartlets.py/tests/components/checkbox_test.py::CheckboxTest::test_is_json_serializable","chartlets.py/tests/components/progress_test.py::CircularProgressTest::test_is_json_serializable","chartlets.py/tests/channel_test.py::InputTest::test_no_arguments","chartlets.py/tests/channel_test.py::InputTest::test_component_no_property","chartlets.py/tests/components/progress_test.py::CircularProgressWithLabelTest::test_type_is_class_name","chartlets.py/tests/container_test.py::ContainerTest::test_to_dict","chartlets.py/tests/channel_test.py::InputTest::test_keyword_arguments","chartlets.py/tests/channel_test.py::InputTest::test_unknown_id","chartlets.py/tests/channel_test.py::StateTest::test_no_arguments","chartlets.py/tests/callback_test.py::FromDecoratorTest::test_decorator_args","chartlets.py/tests/components/button_test.py::ButtonTest::test_type_is_class_name","chartlets.py/tests/channel_test.py::InputTest::test_app","chartlets.py/tests/components/charts/vega_test.py::VegaChartTest::test_without_chart_prop","chartlets.py/tests/components/charts/vega_test.py::VegaChartTest::test_with_chart_prop","chartlets.py/tests/components/progress_test.py::LinearProgressTest::test_type_is_class_name","chartlets.py/tests/container_test.py::ContainerTest::test_attributes","chartlets.py/tests/channel_test.py::InputTest::test_to_dict","chartlets.py/tests/components/progress_test.py::LinearProgressWithLabelTest::test_is_json_serializable","chartlets.py/tests/channel_test.py::StateTest::test_keyword_arguments","chartlets.py/tests/channel_test.py::StateTest::test_to_dict","chartlets.py/tests/channel_test.py::OutputTest::test_app","chartlets.py/tests/components/progress_test.py::CircularProgressWithLabelTest::test_is_json_serializable","chartlets.py/tests/components/progress_test.py::CircularProgressTest::test_type_is_class_name","chartlets.py/tests/channel_test.py::OutputTest::test_app_no_property","chartlets.py/tests/components/box_test.py::BoxTest::test_is_json_serializable","chartlets.py/tests/callback_test.py::FromDecoratorTest::test_decorator_target","chartlets.py/tests/component_test.py::ComponentTest::test_is_json_serializable","chartlets.py/tests/components/charts/vega_test.py::VegaChartTest::test_type_is_class_name","chartlets.py/tests/components/typography_test.py::TypographyTest::test_type_is_class_name","chartlets.py/tests/channel_test.py::OutputTest::test_no_arguments"]</t>
  </si>
  <si>
    <t>1384991439373611</t>
  </si>
  <si>
    <t>Getting table from S3 handler:\n\r\nIf handler allows to use table that is not exposed in list of tables:\r\nfor example you can call:\r\n```sql\r\nselect * from iris.S3Object\r\n```\r\nbut you can't find S3Object table in\r\n```sql\r\nshow tables from iris\r\n```\r\n\r\nThen it is not possible to get table in sdk via:\r\n```python\r\ntable=con.databases.iris.tables.S3Object\r\n```\r\n\r\nProposal:\r\nDon't check list of tables in database to get table object in both syntaxes:\r\n- db.tables.S3Object\r\n- db.get_table('S3Object')\r\n\r\nReference: https://mindsdbcommunity.slack.com/archives/C01S2T35H18/p1698066406012289?thread_ts=1698060076.412459&amp;cid=C01S2T35H18\r\n</t>
  </si>
  <si>
    <t>["https://www.github.com/mindsdb/mindsdb_python_sdk/issues/82"]</t>
  </si>
  <si>
    <t>Release 2.1.0</t>
  </si>
  <si>
    <t>Changes:\r\n- Support BYOM ml engine upload #91\r\n- Updated examples #75\r\n- Coverage tests (in github) #74 \r\n- Server info #89\r\n- Updated mindsdb_sql requirement #90\r\n\r\nFixes:\r\n- Index is not included when storing a pandas DF #86\r\n- Don't check table name in list of database tables fixes #82</t>
  </si>
  <si>
    <t>https://www.github.com/mindsdb/mindsdb_python_sdk/pull/87</t>
  </si>
  <si>
    <t>["diff --git a/.github/workflows/add_to_pr_review.yml b/.github/workflows/add_to_pr_review.yml\nnew file mode 100644\nindex 0000000..384f2be\n--- /dev/null\n+++ b/.github/workflows/add_to_pr_review.yml\n@@ -0,0 +1,16 @@\n+name: Add Pull Requests to PR review project\n+\n+on:\n+  pull_request:\n+    types:\n+      - opened\n+\n+jobs:\n+  add-to-project:\n+    name: Add issue to project\n+    runs-on: ubuntu-latest\n+    steps:\n+      - uses: actions/add-to-project@v0.5.0\n+        with:\n+          project-url: https://github.com/orgs/mindsdb/projects/65\n+          github-token: ${{ secrets.ADD_TO_PROJECT_PAT }}\n","diff --git a/.github/workflows/add_to_roadmap_project_v2.yml b/.github/workflows/add_to_roadmap_project_v2.yml\nnew file mode 100644\nindex 0000000..240c700\n--- /dev/null\n+++ b/.github/workflows/add_to_roadmap_project_v2.yml\n@@ -0,0 +1,14 @@\n+name: Add issue to roadmap project\n+on:\n+  issues:\n+    types:\n+      - opened\n+jobs:\n+  add-to-project:\n+    name: Add issue to roadmap project\n+    runs-on: ubuntu-latest\n+    steps:\n+      - uses: actions/add-to-project@v0.4.0\n+        with:\n+          project-url: https://github.com/orgs/mindsdb/projects/53\n+          github-token: ${{ secrets.ADD_TO_PROJECT_PAT }}\n\\ No newline at end of file\n","diff --git a/.github/workflows/mindsdb_python_sdk.yml b/.github/workflows/mindsdb_python_sdk.yml\nindex 79a59f1..24bfae5 100644\n--- a/.github/workflows/mindsdb_python_sdk.yml\n+++ b/.github/workflows/mindsdb_python_sdk.yml\n@@ -1,7 +1,6 @@\n-name: MindsDB Native workflow\n+name: PR workflow\n \n on:\n-  push:\n   pull_request:\n     branches:\n       - stable\n@@ -43,6 +42,8 @@ jobs:\n     needs: test\n     if: github.ref != 'refs/heads/stable'\n     runs-on: ubuntu-latest\n+    permissions:\n+      pull-requests: write\n     steps:\n       - uses: actions/checkout@v3\n       - name: Set up Python 3.8\n@@ -65,25 +66,3 @@ jobs:\n         with:\n           pytest-coverage-path: ./pytest-coverage.txt\n           junitxml-path: ./pytest.xml\n-\n-  deploy:\n-    runs-on: ubuntu-latest\n-    needs: test\n-    if: github.ref == 'refs/heads/stable'\n-    steps:\n-    - uses: actions/checkout@v2\n-    - name: Set up Python\n-      uses: actions/setup-python@v2\n-      with:\n-        python-version: '3.7'\n-    - name: Install dependencies\n-      run: |\n-        python -m pip install --upgrade pip==20.2.4\n-        pip install setuptools wheel twine\n-    - name: Build and publish\n-      env:\n-        TWINE_USERNAME:  __token__\n-        TWINE_PASSWORD: ${{ secrets.PYPI_PASSWORD }}\n-      run: |\n-        python setup.py sdist\n-        twine upload dist/*\n","diff --git a/.github/workflows/release.yml b/.github/workflows/release.yml\nnew file mode 100644\nindex 0000000..e3c8481\n--- /dev/null\n+++ b/.github/workflows/release.yml\n@@ -0,0 +1,61 @@\n+name: Release\n+\n+on:\n+  push:\n+    branches:\n+      - stable\n+\n+jobs:\n+  test:\n+    runs-on: ${{ matrix.os }}\n+    strategy:\n+      matrix:\n+        os: [ubuntu-latest]\n+        python-version: [3.7,3.8,3.9]\n+    steps:\n+    - uses: actions/checkout@v2\n+    - name: Set up Python ${{ matrix.python-version }}\n+      uses: actions/setup-python@v2\n+      with:\n+        python-version: ${{ matrix.python-version }}\n+    - name: Install dependencies\n+      run: |\n+        python -m pip install --upgrade pip==22.0.4\n+        pip install -r requirements.txt\n+        pip install --no-cache-dir .\n+    - name: Run tests\n+      run: |\n+        if [ \"$RUNNER_OS\" == \"Linux\" ]; then\n+        \n+          env PYTHONPATH=./ pytest tests/\n+\n+        fi\n+      shell: bash\n+      env:\n+        CHECK_FOR_UPDATES: False\n+        DATABASE_CREDENTIALS_STRINGIFIED_JSON: ${{ secrets.DATABASE_CREDENTIALS }}\n+        CLOUD_TEST_EMAIL: ${{ secrets.CLOUD_TEST_EMAIL }}\n+        CLOUD_TEST_PASSWORD: ${{ secrets.CLOUD_TEST_PASSWORD }}\n+\n+\n+  deploy:\n+    runs-on: ubuntu-latest\n+    needs: test\n+    if: github.ref == 'refs/heads/stable'\n+    steps:\n+    - uses: actions/checkout@v2\n+    - name: Set up Python\n+      uses: actions/setup-python@v2\n+      with:\n+        python-version: '3.7'\n+    - name: Install dependencies\n+      run: |\n+        python -m pip install --upgrade pip==20.2.4\n+        pip install setuptools wheel twine\n+    - name: Build and publish\n+      env:\n+        TWINE_USERNAME:  __token__\n+        TWINE_PASSWORD: ${{ secrets.PYPI_PASSWORD }}\n+      run: |\n+        python setup.py sdist\n+        twine upload dist/*\n","diff --git a/tests/test_sdk.py b/tests/test_sdk.py\nindex f1013f1..702242b 100644\n--- a/tests/test_sdk.py\n+++ b/tests/test_sdk.py\n@@ -126,16 +126,16 @@ class BaseFlow:\n             f'Finetune {model.project.name}.{model_name} FROM d1 (select a from t1)'\n         )\n \n-        model.retrain(query, options={ 'x': 2 })\n+        model.retrain(query, options={'x': 2})\n         check_sql_call(\n             mock_post,\n             f'RETRAIN {model.project.name}.{model_name} FROM {query.database} ({query.sql})  USING x=2'\n         )\n \n-        model.retrain('select a from t1', database='d1')\n+        model.retrain('select a from t1', database='d1', engine='openai')\n         check_sql_call(\n             mock_post,\n-            f'RETRAIN {model.project.name}.{model_name} FROM d1 (select a from t1)'\n+            f'RETRAIN {model.project.name}.{model_name} FROM d1 (select a from t1) USING engine=\\'openai\\''\n         )\n \n         # describe\n@@ -178,17 +178,29 @@ class BaseFlow:\n \n class Test(BaseFlow):\n \n+    @patch('requests.Session.get')\n     @patch('requests.Session.put')\n     @patch('requests.Session.post')\n-    def test_flow(self, mock_post, mock_put):\n+    def test_flow(self, mock_post, mock_put, mock_get):\n+\n+        # check local\n+        server = mindsdb_sdk.connect()\n+        str(server)\n+\n+        assert server.api.url == 'http://127.0.0.1:47334'\n \n+        # check cloud login\n         server = mindsdb_sdk.connect(login='a@b.com')\n \n-        # check login\n         call_args = mock_post.call_args\n         assert call_args[0][0] == 'https://cloud.mindsdb.com/cloud/login'\n         assert call_args[1]['json']['email'] == 'a@b.com'\n \n+        # server status\n+        server.status()\n+        call_args = mock_get.call_args\n+        assert call_args[0][0] == 'https://cloud.mindsdb.com/api/status'\n+\n         # --------- databases -------------\n         response_mock(mock_post, pd.DataFrame([{'NAME': 'db1'}]))\n \n@@ -197,6 +209,7 @@ class Test(BaseFlow):\n         check_sql_call(mock_post, \"select NAME from information_schema.databases where TYPE='data'\")\n \n         database = databases[0]\n+        str(database)\n         assert database.name == 'db1'\n         self.check_database(database)\n \n@@ -364,6 +377,7 @@ class Test(BaseFlow):\n             f'CREATE PREDICTOR m2 FROM example_db (select * from t1) PREDICT price ORDER BY date GROUP BY a, b WINDOW 10 HORIZON 2 USING module=\"LightGBM\", `engine`=\"lightwood\"'\n         )\n         assert model.name == 'm2'\n+        model.wait_complete()\n         self.check_model(model, database)\n \n         # create, using deferred query.\n@@ -373,6 +387,7 @@ class Test(BaseFlow):\n             predict='price',\n             query=query,\n         )\n+        str(query)\n \n         check_sql_call(\n             mock_post,\n@@ -599,6 +614,7 @@ class TestSimplify(BaseFlow):\n         self.check_project(project, database)\n \n         project = con.projects.create('proj1')\n+        str(project)\n         check_sql_call(\n             mock_post, 'CREATE DATABASE proj1 WITH ENGINE = \"mindsdb\", PARAMETERS = {}')\n         self.check_project(project, database)\n@@ -670,9 +686,9 @@ class TestSimplify(BaseFlow):\n         con.ml_engines.create(\n             'openai1',\n             openai_handler,\n-            connection_data={'api_key': '111'}\n+            connection_data={'api_key': 'sk-11'}\n         )\n-        check_sql_call(mock_post, 'CREATE ML_ENGINE openai1 FROM openai USING api_key = \"111\"')\n+        check_sql_call(mock_post, 'CREATE ML_ENGINE openai1 FROM openai USING api_key = \\'sk-11\\'')\n \n         con.ml_engines.create(\n             'openai1',\n@@ -684,6 +700,27 @@ class TestSimplify(BaseFlow):\n         con.ml_engines.drop('openai1')\n         check_sql_call(mock_post, 'DROP ML_ENGINE openai1')\n \n+        # byom\n+        model = '''\n+import pandas as pd\n+\n+class CustomPredictor():\n+\n+    def train(self, df, target_col, args=None):\n+        \n+        self.target_col=target_col \n+        \n+     def predict(self, df):\n+        return pd.Dataframe([{'predict': self.target_col}])\n+'''\n+        requirements = '''pandas'''\n+\n+        con.ml_engines.create_byom('b1', model, requirements)\n+        call_args = mock_put.call_args\n+        assert call_args[0][0] == 'https://cloud.mindsdb.com/api/handlers/byom/b1'\n+        assert call_args[1]['files']['code'] == model\n+        assert call_args[1]['files']['modules'] == requirements\n+\n     def check_project(self, project, database):\n         self.check_project_views( project, database)\n \n@@ -755,6 +792,7 @@ class TestSimplify(BaseFlow):\n \n         models = project.models.list()\n         model = models[0]  # Model object\n+        str(model)\n \n         assert model.name == 'm1'\n         assert model.get_status() == 'complete'\n@@ -784,7 +822,7 @@ class TestSimplify(BaseFlow):\n                 'window': 10,\n                 'horizon': 2\n             },\n-            module = 'LightGBM',  # has to be in options\n+            module='LightGBM',  # has to be in options\n         )\n         check_sql_call(\n             mock_post,\n@@ -904,6 +942,11 @@ class TestSimplify(BaseFlow):\n         table2 = database.tables.create('t2', query)\n         check_sql_call(mock_post, f'create table {database.name}.t2 (select * from tbl1)')\n \n+        # create with replace\n+        database.tables.create('t2', query, replace=True)\n+        check_sql_call(mock_post, f'create or replace table {database.name}.t2 (select * from tbl1)')\n+\n+\n         assert table2.name == 't2'\n         self.check_table(table2)\n \n@@ -962,7 +1005,9 @@ class TestSimplify(BaseFlow):\n         assert job.name == 'job1'\n         assert job.query_str == 'select 1'\n \n+        dir(project.jobs)\n         job = project.jobs.job1\n+        str(job)\n         assert job.name == 'job1'\n         assert job.query_str == 'select 1'\n \n@@ -972,6 +1017,13 @@ class TestSimplify(BaseFlow):\n             f\"select * from jobs where name = 'job1'\"\n         )\n \n+        job.get_history()\n+\n+        check_sql_call(\n+            mock_post,\n+            f\"select * from jobs_history where name = 'job1'\"\n+        )\n+\n         project.jobs.create(\n             name='job2',\n             query_str='retrain m1',\n@@ -986,6 +1038,17 @@ class TestSimplify(BaseFlow):\n             call_stack_num=-2\n         )\n \n+        project.jobs.create(\n+            name='job2',\n+            query_str='retrain m1'\n+        )\n+\n+        check_sql_call(\n+            mock_post,\n+            f\"CREATE JOB job2 (retrain m1)\",\n+            call_stack_num=-2\n+        )\n+\n         project.jobs.drop('job2')\n \n         check_sql_call("]</t>
  </si>
  <si>
    <t>["diff --git a/README.md b/README.md\nindex aea6708..d217ec1 100644\n--- a/README.md\n+++ b/README.md\n@@ -107,7 +107,7 @@ https://github.com/mindsdb/mindsdb_python_sdk/tree/staging/examples\n \n ## API Documentation\n \n-The API documentation for the MindsDB SDK can be found at https://mindsdb.github.io/mindsdb_python_sdk/. You can generate the API documentation locally by following these steps:\n+The API documentation for the MindsDB SDK can be found at https://mindsdb.github.io/mindsdb_python_sdk/.\n \n ### Generating API docs locally:\n \n","diff --git a/docs/source/conf.py b/docs/source/conf.py\nindex a0df610..03b66bf 100644\n--- a/docs/source/conf.py\n+++ b/docs/source/conf.py\n@@ -16,7 +16,11 @@ author = 'MindsDB Inc'\n # -- General configuration ---------------------------------------------------\n # https://www.sphinx-doc.org/en/master/usage/configuration.html#general-configuration\n \n-extensions = ['sphinx.ext.autodoc', 'sphinx.ext.napoleon']\n+extensions = [\n+    'sphinx.ext.autodoc',\n+    'sphinx.ext.napoleon',\n+    'sphinx.ext.autosectionlabel'\n+]\n \n templates_path = ['_templates']\n exclude_patterns = []\n","diff --git a/docs/source/index.rst b/docs/source/index.rst\nindex c7705ac..3457c21 100644\n--- a/docs/source/index.rst\n+++ b/docs/source/index.rst\n@@ -90,7 +90,7 @@ Base usage\n     More\n \n More examples\n------------\n+-------------\n \n `&lt;https://github.com/mindsdb/mindsdb_python_sdk/examples&gt;`_\n \n@@ -107,12 +107,13 @@ API documentation\n    :maxdepth: 1\n    :caption: Modules:\n \n-\n    server\n    database\n+\n+   project\n    handlers\n+\n    ml_engines\n-   project\n    model\n    tables\n    views\n","diff --git a/docs/source/jobs.rst b/docs/source/jobs.rst\nindex aa47c3e..7fb2858 100644\n--- a/docs/source/jobs.rst\n+++ b/docs/source/jobs.rst\n@@ -1,6 +1,9 @@\n Jobs\n -------------------------\n \n+.. _my-reference-label:\n+\n+\n .. automodule:: mindsdb_sdk.jobs\n    :members:\n    :undoc-members:\n","diff --git a/docs/source/server.rst b/docs/source/server.rst\nindex 3c7284c..9d8a942 100644\n--- a/docs/source/server.rst\n+++ b/docs/source/server.rst\n@@ -4,4 +4,7 @@ Server\n .. automodule:: mindsdb_sdk.server\n    :members:\n    :undoc-members:\n-   :show-inheritance:\n\\ No newline at end of file\n+   :show-inheritance:\n+\n+\n+   :ref:`jobs&lt;Jobs&gt;`\n\\ No newline at end of file\n","diff --git a/examples/working_with_tables.py b/examples/working_with_tables.py\nindex 73ca881..ee2f2fa 100644\n--- a/examples/working_with_tables.py\n+++ b/examples/working_with_tables.py\n@@ -3,21 +3,44 @@ import pandas as pd\n \n con = mindsdb_sdk.connect()\n \n-# get user's database (connected to mindsdb as rental_db)\n-db = con.databases.rental_db\n+# connect to mindsdb example database\n+example_db = con.databases.create(\n+    'example_db',\n+    engine='postgres',\n+    connection_args={\n+        \"user\": \"demo_user\",\n+        \"password\": \"demo_password\",\n+        \"host\": \"3.220.66.106\",\n+        \"port\": \"5432\",\n+        \"database\": \"demo\"\n+    }\n+)\n \n-# get table\n-table1 = db.tables.house_sales\n+# connect to the empty user database\n+my_db = con.databases.create(\n+    'my_db',\n+    engine='postgres',\n+    connection_args={\n+        \"user\": \"postgres\",\n+        \"host\": \"localhost\",\n+        \"port\": \"5432\",\n+        \"database\": \"my_database\"\n+    }\n+)\n \n+# get home_rentals table\n+table1 = example_db.tables.get('demo_data.home_rentals')\n \n # ---- create new table ----\n \n-# copy create table house_sales and fill it with rows with type=house\n-table2 = db.tables.create('house_sales2', table1.filter(type='house'))\n+# create table home_rentals in user db and fill it with rows with location=great\n+table2 = my_db.tables.create('home_rentals', table1.filter(location='great'))\n+\n \n # create table from csv file\n+\n df = pd.read_csv('my_data.csv')\n-table3 = db.tables.create('my_table', df)\n+table3 = my_db.tables.create('my_table', df)\n \n \n # ---- insert into table ----\n@@ -28,16 +51,16 @@ table2.insert(table1.limit(10))\n \n # ---- update data in table ----\n \n-# get all rows with type=house from table1 and update values in table2 using key ('saledate', 'type', 'bedrooms')\n+# get all rows with number_of_rooms=1 from table1 and update values in table2 using key ('location', 'neighborhood')\n table2.update(\n-    table1.filter(type='house'),\n-    on=['saledate', 'type', 'bedrooms']\n+    table1.filter(number_of_rooms=1),\n+    on=['location', 'neighborhood']\n )\n \n \n # ---- delete rows from table ----\n \n # delete all rows where bedrooms=2\n-table2.delete(bedrooms=2)\n+table2.delete(number_of_rooms=1)\n \n \n","diff --git a/mindsdb_sdk/__about__.py b/mindsdb_sdk/__about__.py\nindex 186d972..39ac92b 100755\n--- a/mindsdb_sdk/__about__.py\n+++ b/mindsdb_sdk/__about__.py\n@@ -1,6 +1,6 @@\n __title__ = 'mindsdb_sdk'\n __package_name__ = 'mindsdb_sdk'\n-__version__ = '2.0.0'\n+__version__ = '2.1.0'\n __description__ = \"MindsDB Python SDK, provides an SDK to use a remote mindsdb instance\"\n __email__ = \"jorge@mindsdb.com\"\n __author__ = 'MindsDB Inc'\n","diff --git a/mindsdb_sdk/connect.py b/mindsdb_sdk/connect.py\nindex 0a5c8ed..af998b4 100644\n--- a/mindsdb_sdk/connect.py\n+++ b/mindsdb_sdk/connect.py\n@@ -20,17 +20,17 @@ def connect(url: str = None, login: str = None, password: str = None, is_managed\n \n     Connect to local server\n \n-    &gt;&gt;&gt; server = mindsdb_sdk.connect()\n-    &gt;&gt;&gt; server = mindsdb_sdk.connect('http://127.0.0.1:47334')\n+    &gt;&gt;&gt; con = mindsdb_sdk.connect()\n+    &gt;&gt;&gt; con = mindsdb_sdk.connect('http://127.0.0.1:47334')\n \n     Connect to cloud server\n \n-    &gt;&gt;&gt; server = mindsdb_sdk.connect(login='a@b.com', password='-')\n-    &gt;&gt;&gt; server = mindsdb_sdk.connect('https://cloud.mindsdb.com', login='a@b.com', password='-')\n+    &gt;&gt;&gt; con = mindsdb_sdk.connect(login='a@b.com', password='-')\n+    &gt;&gt;&gt; con = mindsdb_sdk.connect('https://cloud.mindsdb.com', login='a@b.com', password='-')\n \n     Connect to MindsDB pro\n \n-    &gt;&gt;&gt; server = mindsdb_sdk.connect('http://&lt;YOUR_INSTANCE_IP&gt;', login='a@b.com', password='-', is_managed=True)\n+    &gt;&gt;&gt; con = mindsdb_sdk.connect('http://&lt;YOUR_INSTANCE_IP&gt;', login='a@b.com', password='-', is_managed=True)\n \n     \"\"\"\n     if url is None:\n","diff --git a/mindsdb_sdk/connectors/rest_api.py b/mindsdb_sdk/connectors/rest_api.py\nindex f27f36c..cbbba7f 100644\n--- a/mindsdb_sdk/connectors/rest_api.py\n+++ b/mindsdb_sdk/connectors/rest_api.py\n@@ -124,7 +124,7 @@ class RestAPI:\n \n         # convert to file\n         fd = io.BytesIO()\n-        df.to_csv(fd)\n+        df.to_csv(fd, index=False)\n         fd.seek(0)\n \n         url = self.url + f'/api/files/{name}'\n@@ -139,4 +139,24 @@ class RestAPI:\n                 'file': fd,\n             }\n         )\n-        _raise_for_status(r)\n\\ No newline at end of file\n+        _raise_for_status(r)\n+\n+    @_try_relogin\n+    def upload_byom(self, name: str, code: str, requirements: str):\n+\n+        url = self.url + f'/api/handlers/byom/{name}'\n+        r = self.session.put(\n+            url,\n+            files={\n+                'code': code,\n+                'modules': requirements,\n+            }\n+        )\n+        _raise_for_status(r)\n+\n+    def status(self) -&gt; dict:\n+\n+        r = self.session.get(self.url + f'/api/status')\n+        _raise_for_status(r)\n+\n+        return r.json()\n","diff --git a/mindsdb_sdk/databases.py b/mindsdb_sdk/databases.py\nindex 2e69b7b..f5e0257 100644\n--- a/mindsdb_sdk/databases.py\n+++ b/mindsdb_sdk/databases.py\n@@ -1,4 +1,4 @@\n-from typing import List\n+from typing import List, Union\n \n from mindsdb_sql.parser.dialects.mindsdb import CreateDatabase\n from mindsdb_sql.parser.ast import DropDatabase, Identifier\n@@ -7,6 +7,7 @@ from mindsdb_sdk.utils.objects_collection import CollectionBase\n \n from .query import Query\n from .tables import Tables\n+from .handlers import Handler\n \n \n class Database:\n@@ -93,7 +94,7 @@ class Databases(CollectionBase):\n         \"\"\"\n         return [Database(self, name) for name in self._list_databases()]\n \n-    def create(self, name: str, engine: str, connection_args: dict) -&gt; Database:\n+    def create(self, name: str, engine: Union[str, Handler], connection_args: dict) -&gt; Database:\n         \"\"\"\n         Create new integration and return it\n \n@@ -102,6 +103,9 @@ class Databases(CollectionBase):\n         :param connection_args: {\"key\": \"value\"} object with the connection parameters specific for each engine\n         :return: created Database object\n         \"\"\"\n+        if isinstance(engine, Handler):\n+            engine = engine.name\n+\n         ast_query = CreateDatabase(\n             name=Identifier(name),\n             engine=engine,\n","diff --git a/mindsdb_sdk/handlers.py b/mindsdb_sdk/handlers.py\nindex 31b3472..e2dd361 100644\n--- a/mindsdb_sdk/handlers.py\n+++ b/mindsdb_sdk/handlers.py\n@@ -9,6 +9,9 @@ from mindsdb_sdk.utils.objects_collection import CollectionBase\n \n @dataclass(init=False)\n class Handler:\n+    \"\"\"\n+    :meta private:\n+    \"\"\"\n     name: str\n     title: str\n     version: str\n@@ -26,26 +29,7 @@ class Handler:\n \n class Handlers(CollectionBase):\n     \"\"\"\n-       **Handlers colection**\n-\n-       Examples of usage:\n-\n-       ML handlers:\n-\n-       Get list\n-       &gt;&gt;&gt; con.ml_handlers.list()\n-\n-       Get\n-       &gt;&gt;&gt; openai_handler = con.ml_handlers.openai\n-\n-       DATA handlers:\n-\n-       Get list\n-       &gt;&gt;&gt; con.data_handlers.list()\n-\n-       Get\n-       &gt;&gt;&gt; pg_handler = con.data_handlers.postgres\n-\n+    :meta private:\n     \"\"\"\n \n     def __init__(self, api, type):\n@@ -91,3 +75,43 @@ class Handlers(CollectionBase):\n             if item.name == name:\n                 return item\n         raise AttributeError(f\"Handler doesn't exist: {name}\")\n+\n+\n+class MLHandlers(Handlers):\n+    \"\"\"\n+       **ML handlers colection**\n+\n+       Examples of usage:\n+\n+       Get list\n+\n+       &gt;&gt;&gt; con.ml_handlers.list()\n+\n+       Get\n+\n+       &gt;&gt;&gt; openai_handler = con.ml_handlers.openai\n+       &gt;&gt;&gt; openai_handler = con.ml_handlers.get('openai')\n+\n+    \"\"\"\n+\n+    ...\n+\n+\n+class DataHandlers(Handlers):\n+    \"\"\"\n+        **DATA handlers colection**\n+\n+        Examples of usage:\n+\n+        Get list\n+\n+        &gt;&gt;&gt; con.data_handlers.list()\n+\n+        Get\n+\n+        &gt;&gt;&gt; pg_handler = con.data_handlers.postgres\n+        &gt;&gt;&gt; pg_handler = con.data_handlers.get('postgres')\n+\n+    \"\"\"\n+\n+    ...\n\\ No newline at end of file\n","diff --git a/mindsdb_sdk/jobs.py b/mindsdb_sdk/jobs.py\nindex 222efc0..369a0da 100644\n--- a/mindsdb_sdk/jobs.py\n+++ b/mindsdb_sdk/jobs.py\n@@ -99,7 +99,10 @@ class Jobs(CollectionBase):\n                    repeat_str: str = None) -&gt; Union[Job, None]:\n         \"\"\"\n         Create new job in project and return it.\n-        If it is not possible (job executed and not accessible anymore): return None\n+\n+        If it is not possible (job executed and not accessible anymore):\n+           return None\n+\n         More info: https://docs.mindsdb.com/sql/create/jobs\n \n         :param name: name of the job\n","diff --git a/mindsdb_sdk/ml_engines.py b/mindsdb_sdk/ml_engines.py\nindex eeb15f2..7cb67b3 100644\n--- a/mindsdb_sdk/ml_engines.py\n+++ b/mindsdb_sdk/ml_engines.py\n@@ -10,6 +10,9 @@ from .handlers import Handler\n \n @dataclass\n class MLEngine:\n+    \"\"\"\n+    :meta private:\n+    \"\"\"\n     name: str\n     handler: str\n     connection_data: dict\n@@ -23,12 +26,15 @@ class MLEngines(CollectionBase):\n     Examples of usage:\n \n     Get list\n+\n     &gt;&gt;&gt; ml_engines = con.ml_engines.list()\n \n     Get\n+\n     &gt;&gt;&gt; openai_engine = con.ml_engines.openai1\n \n     Create\n+\n     &gt;&gt;&gt; con.ml_engines.create(\n     ...    'openai1',\n     ...    'openai',\n@@ -36,8 +42,19 @@ class MLEngines(CollectionBase):\n     ...)\n \n     Drop\n+\n     &gt;&gt;&gt;  con.ml_engines.drop('openai1')\n \n+    Upload BYOM model. After uploading a new ml engin will be availbe to create new model from it.\n+\n+    &gt;&gt;&gt; model_code = open('/path/to/model/code').read()\n+    &gt;&gt;&gt; model_requirements = open('/path/to/model/requirements').read()\n+    &gt;&gt;&gt; ml_engine = con.ml_engines.create_byom(\n+    ...    'my_byom_engine',\n+    ...    code=model_code,\n+    ...    requirements=model_requirements\n+    ...)\n+\n     \"\"\"\n \n     def __init__(self, api):\n@@ -46,6 +63,7 @@ class MLEngines(CollectionBase):\n     def list(self) -&gt; List[MLEngine]:\n         \"\"\"\n         Returns list of ml engines on server\n+\n         :return: list of ml engines\n         \"\"\"\n \n@@ -77,6 +95,7 @@ class MLEngines(CollectionBase):\n     def create(self, name: str, handler: Union[str, Handler], connection_data: dict = None) -&gt; MLEngine:\n         \"\"\"\n         Create new ml engine and return it\n+\n         :param name: ml engine name, string\n         :param handler: handler name, string or Handler\n         :param connection_data: parameters for ml engine, dict, optional\n@@ -92,9 +111,29 @@ class MLEngines(CollectionBase):\n \n         return MLEngine(name, handler, connection_data)\n \n+    def create_byom(self, name: str, code: str, requirements: Union[str, List[str]] = None):\n+        \"\"\"\n+        Create new BYOM ML engine and return it\n+\n+        :param code: model python code in string\n+        :param requirements: requirements for model. Optional if there is no special requirements.\n+           It can be content of 'requirement.txt' file or list of strings (item for every requirement).\n+        :return: created BYOM ml engine object\n+        \"\"\"\n+\n+        if requirements is None:\n+            requirements = ''\n+        elif isinstance(requirements, list):\n+            requirements = '\\n'.join(requirements)\n+\n+        self.api.upload_byom(name, code, requirements)\n+\n+        return MLEngine(name, 'byom', {})\n+\n     def drop(self, name: str):\n         \"\"\"\n         Drop ml engine by name\n+\n         :param name: name\n         \"\"\"\n         ast_query = DropMLEngine(Identifier(name))\n","diff --git a/mindsdb_sdk/models.py b/mindsdb_sdk/models.py\nindex ee7cb8b..0ff6f02 100644\n--- a/mindsdb_sdk/models.py\n+++ b/mindsdb_sdk/models.py\n@@ -117,9 +117,11 @@ Usng model\n         \"\"\"\n         Make prediction using model\n \n-        if data is dataframe it uses /model/predict http method and sends dataframe over it\n-        if data is select query with one table it replaces table to jon table and predictor\n-        and sends query over sql/query http method\n+        if data is dataframe\n+          it uses /model/predict http method and sends dataframe over it\n+\n+        if data is select query with one table\n+         it replaces table to jon table and predictor and sends query over sql/query http method\n \n         if data is select from join other complex query it modifies query to:\n           'select from (input query) join model' and sends it over sql/query http method\n@@ -337,6 +339,8 @@ Usng model\n         \"\"\"\n         Drop version of the model\n \n+        &gt;&gt;&gt; models.rentals_model.drop_version(version=10)\n+\n         :param num: version to drop\n         \"\"\"\n \n@@ -390,40 +394,6 @@ class Models(CollectionBase):\n     &gt;&gt;&gt; model = models.get('model1')\n     &gt;&gt;&gt; model = models.get('model1', version=2)\n \n-    Create\n-\n-    Create, using params and qeury as string\n-\n-    &gt;&gt;&gt; model = models.create(\n-    ...   'rentals_model',\n-    ...   predict='price',\n-    ...   engine='lightwood',\n-    ...   database='example_db',\n-    ...   query='select * from table',\n-    ...   options={\n-    ...       'module': 'LightGBM'\n-    ...   },\n-    ...   timeseries_options={\n-    ...       'order': 'date',\n-    ...       'group': ['a', 'b']\n-    ...   }\n-    ...)\n-\n-    Create, using deferred query. 'query' will be executed and converted to dataframe on mindsdb backend.\n-\n-    &gt;&gt;&gt; query = databases.db.query('select * from table')\n-    &gt;&gt;&gt; model = models.create(\n-    ...   'rentals_model',\n-    ...   predict='price',\n-    ...   query=query,\n-    ...)\n-\n-\n-    Drop\n-\n-    &gt;&gt;&gt; models.drop('rentals_model')\n-    &gt;&gt;&gt; models.rentals_model.drop_version(version=10)\n-\n     \"\"\"\n \n     def __init__(self, project, api):\n@@ -445,6 +415,32 @@ class Models(CollectionBase):\n \n         If query/database is passed, it will be executed on mindsdb side\n \n+        Create, using params and qeury as string\n+\n+        &gt;&gt;&gt; model = models.create(\n+        ...   'rentals_model',\n+        ...   predict='price',\n+        ...   engine='lightwood',\n+        ...   database='example_db',\n+        ...   query='select * from table',\n+        ...   options={\n+        ...       'module': 'LightGBM'\n+        ...   },\n+        ...   timeseries_options={\n+        ...       'order': 'date',\n+        ...       'group': ['a', 'b']\n+        ...   }\n+        ...)\n+    \n+        Create, using deferred query. 'query' will be executed and converted to dataframe on mindsdb backend.\n+\n+        &gt;&gt;&gt; query = databases.db.query('select * from table')\n+        &gt;&gt;&gt; model = models.create(\n+        ...   'rentals_model',\n+        ...   predict='price',\n+        ...   query=query,\n+        ...)\n+\n         :param name: name of the model\n         :param predict: prediction target\n         :param engine: ml engine for new model, default is mindsdb\n@@ -467,6 +463,9 @@ class Models(CollectionBase):\n             targets = [Identifier(predict)]\n         else:\n             targets = None\n+        if database is None:\n+            raise RuntimeError('Database is not defined')\n+\n         ast_query = CreatePredictor(\n             name=Identifier(name),\n             query_str=query,\n@@ -537,6 +536,8 @@ class Models(CollectionBase):\n         \"\"\"\n         Drop model from project with all versions\n \n+        &gt;&gt;&gt; models.drop('rentals_model')\n+\n         :param name: name of the model\n         \"\"\"\n         ast_query = DropPredictor(name=Identifier(name))\n@@ -549,8 +550,10 @@ class Models(CollectionBase):\n         \"\"\"\n         List models (or model versions) in project\n \n-        If with_versions = True it shows all models with version (executes 'select * from models_versions')\n-        Otherwise it shows only models (executes 'select * from models')\n+        If with_versions = True\n+          it shows all models with version (executes 'select * from models_versions')\n+\n+          Otherwise it shows only models (executes 'select * from models')\n \n         :param with_versions: show model versions\n         :param name: to show models or versions only with selected name, optional\n","diff --git a/mindsdb_sdk/projects.py b/mindsdb_sdk/projects.py\nindex d234ab5..d79deb9 100644\n--- a/mindsdb_sdk/projects.py\n+++ b/mindsdb_sdk/projects.py\n@@ -21,9 +21,9 @@ class Project:\n     Server instance allows to manipulate project and databases (integration) on mindsdb server\n \n     Attributes for accessing to different objects:\n-        - models\n-        - views\n-        - jobs\n+        - models, see :func:`~mindsdb_sdk.models.Models`\n+        - views, see :func:`~mindsdb_sdk.views.Views`\n+        - jobs, see :func:`~mindsdb_sdk.jobs.Jobs`\n \n     It is possible to cal queries from project context:\n \n@@ -109,23 +109,23 @@ class Projects(CollectionBase):\n     Projects\n     ----------\n \n-    # list of projects\n+    list of projects\n \n     &gt;&gt;&gt; projects.list()\n \n-    # create\n+    create\n \n     &gt;&gt;&gt; project = projects.create('proj')\n \n-    # drop\n+    drop\n \n     &gt;&gt;&gt; projects.drop('proj')\n \n-    # get existing\n+    get existing\n \n     &gt;&gt;&gt; projects.get('proj')\n \n-    # by attribute\n+    by attribute\n     &gt;&gt;&gt; projects.proj\n \n     \"\"\"\n","diff --git a/mindsdb_sdk/server.py b/mindsdb_sdk/server.py\nindex d6e6319..ccb8671 100644\n--- a/mindsdb_sdk/server.py\n+++ b/mindsdb_sdk/server.py\n@@ -9,14 +9,17 @@ class Server(Project):\n     Server instance allows to manipulate project and databases (integration) on mindsdb server\n \n     Attributes for accessing to different objects:\n-        - projects\n-        - databases\n-        - ml_engines\n \n-    Server is also root(mindsdb) project and has its attributes\n-        - models\n-        - views\n-        - jobs\n+        - projects, see :func:`~mindsdb_sdk.projects.Projects`\n+        - databases, see :func:`~mindsdb_sdk.databases.Databases`\n+        - ml_engines, see :func:`~mindsdb_sdk.ml_engines.MLEngines`\n+        - ml_handlers, see :func:`~mindsdb_sdk.handlers.MLHandlers`\n+        - data_handlers, see :func:`~mindsdb_sdk.handlers.DataHandlers`\n+\n+    Server is also root(mindsdb) project and has attributes of project:\n+        - models, see :func:`~mindsdb_sdk.models.Models`\n+        - views, see :func:`~mindsdb_sdk.views.Views`\n+        - jobs, see :func:`~mindsdb_sdk.jobs.Jobs`\n \n     \"\"\"\n \n@@ -45,6 +48,16 @@ class Server(Project):\n         self.ml_handlers = Handlers(self.api, 'ml')\n         self.data_handlers = Handlers(self.api, 'data')\n \n+    def status(self) -&gt; dict:\n+        \"\"\"\n+        Get server information. It could content version\n+        Example of getting version for local:\n+        &gt;&gt;&gt; print(server.status()['mindsdb_version'])\n+\n+        :return: server status info\n+        \"\"\"\n+        return self.api.status()\n+\n     def __repr__(self):\n         return f'{self.__class__.__name__}({self.api.url})'\n \n","diff --git a/mindsdb_sdk/tables.py b/mindsdb_sdk/tables.py\nindex 78d7f3e..b19fd49 100644\n--- a/mindsdb_sdk/tables.py\n+++ b/mindsdb_sdk/tables.py\n@@ -102,7 +102,9 @@ class Table(Query):\n \n     def delete(self, **kwargs):\n         \"\"\"\n-        Deletes record from table using filters  table.delete(a=1, b=2)\n+        Deletes record from table using filters\n+\n+        &gt;&gt;&gt; table.delete(a=1, b=2)\n \n         :param kwargs: filter\n         \"\"\"\n@@ -121,15 +123,16 @@ class Table(Query):\n     def update(self, values: Union[dict, Query], on: list = None, filters: dict = None):\n         '''\n         Update table by condition of from other table.\n+\n         If 'values' is a dict:\n-        - it will be an update by condition\n-        - 'filters' is required\n-        - used command: update table set a=1 where x=1\n+          it will be an update by condition\n+          'filters' is required\n+          used command: update table set a=1 where x=1\n \n         If 'values' is a Query:\n-        - it will be an update from select\n-        - 'on' is required\n-        - used command: update table on a,b from (query)\n+          it will be an update from select\n+          'on' is required\n+          used command: update table on a,b from (query)\n \n         :param values: input for update, can be dict or query\n         :param on: list of column to map subselect to table ['a', 'b', ...]\n@@ -233,10 +236,6 @@ class Tables(CollectionBase):\n         :return: Table object\n         \"\"\"\n \n-        if name not in self._list_tables():\n-            if '.' not in name:\n-                # fixme: schemas not visible in 'show tables'\n-                raise AttributeError(\"Table doesn't exist\")\n         return Table(self.database, name)\n \n     def create(self, name: str, query: Union[pd.DataFrame, Query], replace: bool = False) -&gt; Table:\n","diff --git a/mindsdb_sdk/utils/objects_collection.py b/mindsdb_sdk/utils/objects_collection.py\nindex 054c026..8405824 100644\n--- a/mindsdb_sdk/utils/objects_collection.py\n+++ b/mindsdb_sdk/utils/objects_collection.py\n@@ -19,39 +19,39 @@ class CollectionBase:\n         return self.get(name)\n \n \n-class MethodCollection(CollectionBase):\n-\n-    def __init__(self, name, methods):\n-        self.name = name\n-        self.methods = methods\n-\n-    def __repr__(self):\n-        return f'{self.__class__.__name__}({self.name})'\n-\n-    def get(self, *args, **kwargs):\n-        method = self.methods.get('get')\n-        if method is None:\n-            raise NotImplementedError()\n-\n-        return method(*args, **kwargs)\n-\n-    def list(self, *args, **kwargs):\n-        method = self.methods.get('list')\n-        if method is None:\n-            raise NotImplementedError()\n-\n-        return method(*args, **kwargs)\n-\n-    def create(self, *args, **kwargs):\n-        method = self.methods.get('create')\n-        if method is None:\n-            raise NotImplementedError()\n-\n-        return method(*args, **kwargs)\n-\n-    def drop(self, name):\n-        method = self.methods.get('drop')\n-        if method is None:\n-            raise NotImplementedError()\n-\n-        return method(name)\n+# class MethodCollection(CollectionBase):\n+#\n+#     def __init__(self, name, methods):\n+#         self.name = name\n+#         self.methods = methods\n+#\n+#     def __repr__(self):\n+#         return f'{self.__class__.__name__}({self.name})'\n+#\n+#     def get(self, *args, **kwargs):\n+#         method = self.methods.get('get')\n+#         if method is None:\n+#             raise NotImplementedError()\n+#\n+#         return method(*args, **kwargs)\n+#\n+#     def list(self, *args, **kwargs):\n+#         method = self.methods.get('list')\n+#         if method is None:\n+#             raise NotImplementedError()\n+#\n+#         return method(*args, **kwargs)\n+#\n+#     def create(self, *args, **kwargs):\n+#         method = self.methods.get('create')\n+#         if method is None:\n+#             raise NotImplementedError()\n+#\n+#         return method(*args, **kwargs)\n+#\n+#     def drop(self, name):\n+#         method = self.methods.get('drop')\n+#         if method is None:\n+#             raise NotImplementedError()\n+#\n+#         return method(name)\n","diff --git a/requirements.txt b/requirements.txt\nindex eb8d5b6..f6f24fb 100644\n--- a/requirements.txt\n+++ b/requirements.txt\n@@ -1,3 +1,3 @@\n requests\n pandas &gt;= 1.3.5\n-mindsdb-sql &gt;= 0.7.0, &lt; 0.8.0\n+mindsdb-sql &gt;= 0.7.0, &lt; 0.11.0\n"]</t>
  </si>
  <si>
    <t>4c892285b07b5a987b808e2fb7fbe4b9fdf0bf86</t>
  </si>
  <si>
    <t>https://github.com/mindsdb/mindsdb_python_sdk.git</t>
  </si>
  <si>
    <t>manifold://spidermate_media_test/tree/2025_11_11/bin_1077a3e97d402d57c38ed0e62a7e2ed7a463cc104f589b5c21898a69519fb1e5e7db503a.bin</t>
  </si>
  <si>
    <t>vmvm-registry.fbinfra.net/repomate_image_activ_pytest/mindsdb_mindsdb_python_sdk:4c892285b07b5a987b808e2fb7fbe4b9fdf0bf86</t>
  </si>
  <si>
    <t>["podman run --entrypoint '' vmvm-registry.fbinfra.net/repomate_image_activ_pytest/mindsdb_mindsdb_python_sdk:4c892285b07b5a987b808e2fb7fbe4b9fdf0bf86 /bin/bash -c 'source /saved/ENV &amp;&amp; pytest'"]</t>
  </si>
  <si>
    <t>1073078391456579</t>
  </si>
  <si>
    <t>["examples/working_with_tables.py","mindsdb_sdk/connect.py","mindsdb_sdk/databases.py","mindsdb_sdk/models.py",".github/workflows/release.yml",".github/workflows/add_to_roadmap_project_v2.yml","mindsdb_sdk/connectors/rest_api.py","requirements.txt","mindsdb_sdk/tables.py","mindsdb_sdk/jobs.py",".github/workflows/mindsdb_python_sdk.yml","tests/test_sdk.py","mindsdb_sdk/projects.py",".github/workflows/add_to_pr_review.yml","mindsdb_sdk/ml_engines.py","docs/source/jobs.rst","docs/source/index.rst","docs/source/conf.py","mindsdb_sdk/__about__.py","README.md","mindsdb_sdk/utils/objects_collection.py","mindsdb_sdk/handlers.py","mindsdb_sdk/server.py","docs/source/server.rst"]</t>
  </si>
  <si>
    <t>{"lines_added":383,"lines_edited":463,"lines_removed":174,"number_hunks":48}</t>
  </si>
  <si>
    <t>{"lines_added":71,"lines_edited":71,"lines_removed":8,"number_hunks":14}</t>
  </si>
  <si>
    <t>[{"changed_files":["examples/working_with_tables.py","mindsdb_sdk/projects.py","docs/source/conf.py","tests/test_sdk.py","mindsdb_sdk/connect.py","mindsdb_sdk/__about__.py","mindsdb_sdk/databases.py","mindsdb_sdk/ml_engines.py","mindsdb_sdk/models.py","mindsdb_sdk/tables.py","mindsdb_sdk/jobs.py","mindsdb_sdk/utils/objects_collection.py","mindsdb_sdk/handlers.py","mindsdb_sdk/server.py","mindsdb_sdk/connectors/rest_api.py"],"language":"Python"}]</t>
  </si>
  <si>
    <t>[{"code_signals":{"lines_added":347,"lines_edited":404,"lines_removed":152,"number_hunks":50},"language":"Python"}]</t>
  </si>
  <si>
    <t>["https://mindsdbcommunity.slack.com/archives/C01S2T35H18/p1698066406012289?thread_ts=1698060076.412459&amp;cid=C01S2T35H18"]</t>
  </si>
  <si>
    <t>1245896936966153</t>
  </si>
  <si>
    <t>2171561799982429</t>
  </si>
  <si>
    <t>{"branch_count":null,"contributors_count":null,"fork_count":16,"issue_count":50,"pull_request_count":110,"star_count":38,"tag_count":null,"taken_at":1762299776,"watch_count":null}</t>
  </si>
  <si>
    <t>2056079021828441</t>
  </si>
  <si>
    <t>["tests/test_sdk.py::Test::test_flow","tests/test_sdk.py::TestSimplify::test_flow"]</t>
  </si>
  <si>
    <t>["tests/test_sdk.py::Test::test_managed_login"]</t>
  </si>
  <si>
    <t>1391144058837336</t>
  </si>
  <si>
    <t>import: from external git  does not import lfs-tracked file content:\n# Bug Report\r\n\r\n## Description\r\n\r\nI encountered an issue when trying to import an external git repository that contains files tracked by git-lfs (using either `import` or `get`). Files not tracked by git-lfs are imported correctly, however the lfs-tracked files only contain pointers to the lfs instead of the actual content.\r\n\r\n\r\n### Reproduce\r\n\r\n1. Run `dvc import https://huggingface.co/datasets/morteza/cogtext.git gpt3/abstracts_gpt3ada.nc`\r\n2. Run `dvc pull`\r\n3. Open the `abstracts_gpt3ada.nc` file, which should contain the actual binary content but instead contains text pointers to the lfs object.\r\n\r\n\r\n### Expected\r\n\r\nWhen importing LFS-tracked files from an external git repository, the files should contain the actual content and not text pointers.\r\n\r\n\r\n### Environment information\r\n\r\n```console\r\nDVC version: 2.47.2 (pip)\r\n-------------------------\r\nPlatform: Python 3.11.0 on Linux-5.15.0-67-generic-x86_64-with-glibc2.35\r\nSubprojects:\r\n        dvc_data = 0.42.3\r\n        dvc_objects = 0.21.1\r\n        dvc_render = 0.2.0\r\n        dvc_task = 0.2.0\r\n        scmrepo = 0.1.15\r\nSupports:\r\n        http (aiohttp = 3.8.4, aiohttp-retry = 2.8.3),\r\n        https (aiohttp = 3.8.4, aiohttp-retry = 2.8.3),\r\n        ssh (sshfs = 2023.1.0)\r\nCache types: hardlink, symlink\r\nCache directory: ext4 on /dev/sdb5\r\nCaches: local\r\nRemotes: None\r\nWorkspace directory: ext4 on /dev/sdb5\r\nRepo: dvc, git\r\n```\r\n</t>
  </si>
  <si>
    <t>["https://www.github.com/iterative/dvc/issues/9175"]</t>
  </si>
  <si>
    <t>support LFS smudge (read operations)</t>
  </si>
  <si>
    <t>Will close https://github.com/iterative/dvc/issues/9175\r\nRequires https://github.com/libgit2/pygit2/pull/1237\r\n\r\n- Adds minimal read-only LFS implementation\r\n- `lfs smudge` filtering is enabled by via libgit2/pygit2 backend filter\r\n    - When Git checks out (or reads) a blob with the `filter=lfs` .gitattribute the LFS object will be read from local storage or fetched (per default CLI `lfs smudge` behavior)\r\n- `lfs fetch` is implemented via `scmrepo.git.lfs.fetch` and can be used to fetch multiple LFS objects in a batch operation (so subsequent git checkout/blob read can be done from local storage)\r\n- Minimal CLI implementation is available for some commands. This is mainly useful for compatibility testing purposes and should not be considered a complete replacement for CLI LFS, commands only implement the typical default usage flags.:\r\n    - `python -m scmrepo.git.lfs.fetch` (`git lfs fetch`)\r\n    - `python -m scmrepo.git.lfs.pointer` (`git lfs pointer`)\r\n    - `python -m scmrepo.git.lfs.smudge` (`git lfs smudge`)\r\n- [LFS configuration](https://github.com/git-lfs/git-lfs/blob/main/docs/man/git-lfs-config.adoc) is only partially implemented. Currently supported options (`.lfsconfig` is supported in addition to Git repo config when applicable):\r\n    - `lfs.storage`\r\n    - `lfs.url`\r\n    - `remote.lfsdefault`\r\n    - `remote.*.lfsurl`\r\n- `lfs.fetchinclude` and `lfs.fetchexclude` equivalent behavior is supported internally via `scmrepo.git.lfs.fetch(include=..., exclude=...)`, but `fetch()` will not read the configured include/exclude patterns by default).</t>
  </si>
  <si>
    <t>https://www.github.com/iterative/scmrepo/pull/278</t>
  </si>
  <si>
    <t>["diff --git a/pyproject.toml b/pyproject.toml\nindex aa5b78cf..9b40460b 100644\n--- a/pyproject.toml\n+++ b/pyproject.toml\n@@ -70,6 +70,7 @@ files = [\"src\", \"tests\"]\n [[tool.mypy.overrides]]\n module = [\n     \"pygtrie\",\n+    \"dvc_http.*\",\n     \"funcy\",\n     \"git\",\n     \"gitdb.*\",\n","diff --git a/setup.cfg b/setup.cfg\nindex 7887e599..44505d01 100644\n--- a/setup.cfg\n+++ b/setup.cfg\n@@ -26,13 +26,15 @@ packages = find:\n install_requires=\n     gitpython&gt;3\n     dulwich&gt;=0.21.6\n-    pygit2&gt;=1.13.0\n+    pygit2&gt;=1.13.3\n     pygtrie&gt;=2.3.2\n     fsspec&gt;=2021.7.0\n     pathspec&gt;=0.9.0\n     asyncssh&gt;=2.13.1,&lt;3\n     funcy&gt;=1.14\n     shortuuid&gt;=0.5.0\n+    dvc-objects&gt;=1.0.1,&lt;2\n+    dvc-http&gt;=2.29.0\n \n [options.extras_require]\n tests =\n","diff --git a/tests/test_fs.py b/tests/test_fs.py\nindex 36808225..451022bf 100644\n--- a/tests/test_fs.py\n+++ b/tests/test_fs.py\n@@ -22,19 +22,23 @@ def _make_fs(rev=None):\n     return _make_fs\n \n \n-def test_open(tmp_dir: TmpDir, scm: Git, make_fs):\n+@pytest.mark.parametrize(\"raw\", [True, False])\n+def test_open(tmp_dir: TmpDir, scm: Git, make_fs, raw: bool, git_backend: str):\n+    if not raw and git_backend != \"pygit2\":\n+        pytest.skip()\n+\n     files = tmp_dir.gen({\"foo\": \"foo\", \"тест\": \"проверка\", \"data\": {\"lorem\": \"ipsum\"}})\n     scm.add_commit(files, message=\"add\")\n \n     fs = make_fs()\n-    with fs.open(\"foo\", mode=\"r\", encoding=\"utf-8\") as fobj:\n+    with fs.open(\"foo\", mode=\"r\", encoding=\"utf-8\", raw=raw) as fobj:\n         assert fobj.read() == \"foo\"\n-    with fs.open(\"тест\", mode=\"r\", encoding=\"utf-8\") as fobj:\n+    with fs.open(\"тест\", mode=\"r\", encoding=\"utf-8\", raw=raw) as fobj:\n         assert fobj.read() == \"проверка\"\n     with pytest.raises(IOError):\n-        fs.open(\"not-existing-file\")\n+        fs.open(\"not-existing-file\", raw=raw)\n     with pytest.raises(IOError):\n-        fs.open(\"data\")\n+        fs.open(\"data\", raw=raw)\n \n \n def test_exists(tmp_dir: TmpDir, scm: Git, make_fs):\n","diff --git a/tests/test_git.py b/tests/test_git.py\nindex d9ce7863..050feb63 100644\n--- a/tests/test_git.py\n+++ b/tests/test_git.py\n@@ -1142,3 +1142,19 @@ def test_config(tmp_dir, scm: Git, git: Git):\n     config = git.get_config(\".otherconfig\")\n     assert config.get((\"test\",), \"foo\") == \"false\"\n     assert config.get_bool((\"test\",), \"foo\") is False\n+\n+\n+@pytest.mark.skip_git_backend(\"dulwich\")\n+def test_check_attr(tmp_dir, scm: Git, git: Git):\n+    tmp_dir.gen(\"foo.txt\", \"foo\")\n+    tmp_dir.gen(\".gitattributes\", \"*.txt text\")\n+    scm.add_commit([\".gitattributes\", \"foo\"], message=\"init\")\n+    rev = scm.get_rev()\n+    assert git.check_attr(\"foo.txt\", \"text\") is True\n+    assert git.check_attr(\"foo.txt\", \"filter\") is None\n+\n+    tmp_dir.gen(\".gitattributes\", \"*.txt -text filter=lfs\")\n+    assert git.check_attr(\"foo.txt\", \"text\") is False\n+    assert git.check_attr(\"foo.txt\", \"filter\") == \"lfs\"\n+    assert git.check_attr(\"foo.txt\", \"text\", source=rev) is True\n+    assert git.check_attr(\"foo.txt\", \"filter\", source=rev) is None\n","diff --git a/tests/test_lfs.py b/tests/test_lfs.py\nnew file mode 100644\nindex 00000000..6918f05f\n--- /dev/null\n+++ b/tests/test_lfs.py\n@@ -0,0 +1,76 @@\n+# pylint: disable=redefined-outer-name\n+import io\n+\n+import pytest\n+from pytest_mock import MockerFixture\n+from pytest_test_utils import TempDirFactory, TmpDir\n+\n+from scmrepo.git import Git\n+from scmrepo.git.lfs import LFSStorage, Pointer, smudge\n+\n+FOO_OID = \"2c26b46b68ffc68ff99b453c1d30413413422d706483bfa0f98a5e886266e7ae\"\n+FOO_POINTER = (\n+    f\"version https://git-lfs.github.com/spec/v1\\noid sha256:{FOO_OID}\\nsize 3\\n\"\n+).encode()\n+\n+\n+@pytest.fixture\n+def storage(tmp_dir_factory: TempDirFactory) -&gt; LFSStorage:\n+    storage_path = tmp_dir_factory.mktemp(\"lfs\")\n+    return LFSStorage(storage_path)\n+\n+\n+@pytest.fixture\n+def lfs(tmp_dir: TmpDir, scm: Git) -&gt; None:\n+    tmp_dir.gen(\".gitattributes\", \"*.lfs filter=lfs diff=lfs merge=lfs -text\")\n+    scm.add([\".gitattributes\"])\n+    scm.commit(\"init lfs attributes\")\n+\n+\n+@pytest.fixture\n+def lfs_objects(tmp_dir: TmpDir) -&gt; TmpDir:\n+    objects = tmp_dir / \".git\" / \"lfs\" / \"objects\"\n+    objects.mkdir(parents=True)\n+    return objects\n+\n+\n+def test_pointer_build(tmp_dir: TmpDir):\n+    tmp_dir.gen(\"foo\", \"foo\")\n+    with open(tmp_dir / \"foo\", \"rb\") as fobj:\n+        pointer = Pointer.build(fobj)\n+\n+    assert pointer.dump() == FOO_POINTER.decode(\"utf-8\")\n+\n+\n+def test_pointer_load(tmp_dir: TmpDir):\n+    tmp_dir.gen(\"foo.lfs\", FOO_POINTER)\n+    with open(tmp_dir / \"foo.lfs\", \"rb\") as fobj:\n+        pointer = Pointer.load(fobj)\n+    assert pointer.oid == FOO_OID\n+    assert pointer.size == 3\n+\n+\n+def test_smudge(tmp_dir: TmpDir, storage: LFSStorage, mocker: MockerFixture):\n+    tmp_dir.gen(\"foo.lfs\", FOO_POINTER)\n+    with open(tmp_dir / \"foo.lfs\", \"rb\") as fobj:\n+        assert smudge(storage, fobj).read() == FOO_POINTER\n+\n+    mocker.patch.object(storage, \"open\", return_value=io.BytesIO(b\"foo\"))\n+    with open(tmp_dir / \"foo.lfs\", \"rb\") as fobj:\n+        assert smudge(storage, fobj).read() == b\"foo\"\n+\n+\n+@pytest.mark.usefixtures(\"lfs\")\n+def test_lfs(tmp_dir: TmpDir, scm: Git, lfs_objects: TmpDir):\n+    # NOTE: scmrepo does not currently support LFS clean (writes), this writes\n+    # the pointer to the git odb (simulating an actual LFS clean)\n+    tmp_dir.gen(\"foo.lfs\", FOO_POINTER)\n+    scm.add([\"foo.lfs\"])\n+    scm.commit(\"add foo\")\n+    lfs_objects.gen({FOO_OID[0:2]: {FOO_OID[2:4]: {FOO_OID: \"foo\"}}})\n+\n+    fs = scm.get_fs(\"HEAD\")\n+    with fs.open(\"foo.lfs\", \"rb\", raw=True) as fobj:\n+        assert fobj.read() == FOO_POINTER\n+    with fs.open(\"foo.lfs\", \"rb\", raw=False) as fobj:\n+        assert fobj.read() == b\"foo\""]</t>
  </si>
  <si>
    <t>["diff --git a/src/scmrepo/base.py b/src/scmrepo/base.py\nindex 67f6e8c4..8c6418d6 100644\n--- a/src/scmrepo/base.py\n+++ b/src/scmrepo/base.py\n@@ -1,7 +1,8 @@\n \"\"\"Manages source control systems (e.g. Git) in DVC.\"\"\"\n+from contextlib import AbstractContextManager\n \n \n-class Base:\n+class Base(AbstractContextManager):\n     \"\"\"Base class for source control management driver implementations.\"\"\"\n \n     def __init__(self, root_dir=None):\n@@ -18,6 +19,9 @@ def __repr__(self):\n             class_name=type(self).__name__, directory=self.dir\n         )\n \n+    def __exit__(self, exc_type, exc_value, traceback):\n+        self.close()\n+\n     @property\n     def dir(self):\n         \"\"\"Path to a directory with SCM specific information.\"\"\"\n","diff --git a/src/scmrepo/fs.py b/src/scmrepo/fs.py\nindex 85b75ab4..7de65cdd 100644\n--- a/src/scmrepo/fs.py\n+++ b/src/scmrepo/fs.py\n@@ -187,9 +187,10 @@ def _open(\n         self,\n         path: str,\n         mode: str = \"rb\",\n-        block_size: int = None,\n+        block_size: Optional[int] = None,\n         autocommit: bool = True,\n-        cache_options: Dict = None,\n+        cache_options: Optional[Dict] = None,\n+        raw: bool = False,\n         **kwargs: Any,\n     ) -&gt; BinaryIO:\n         if mode != \"rb\":\n@@ -197,7 +198,7 @@ def _open(\n \n         key = self._get_key(path)\n         try:\n-            obj = self.trie.open(key, mode=mode)\n+            obj = self.trie.open(key, mode=mode, raw=raw)\n             obj.size = bytesio_len(obj)\n             return obj\n         except KeyError as exc:\n","diff --git a/src/scmrepo/git/__init__.py b/src/scmrepo/git/__init__.py\nindex 8c852370..b828144a 100644\n--- a/src/scmrepo/git/__init__.py\n+++ b/src/scmrepo/git/__init__.py\n@@ -171,6 +171,13 @@ def _get_git_dir(root_dir):\n     def ignore_file(self):\n         return self.GITIGNORE\n \n+    @cached_property\n+    def lfs_storage(self):\n+        from .lfs import LFSStorage\n+        from .lfs.storage import get_storage_path\n+\n+        return LFSStorage(get_storage_path(self))\n+\n     def _get_gitignore(self, path):\n         ignore_file_dir = os.path.dirname(path)\n \n@@ -267,6 +274,8 @@ def has_rev(self, rev):\n \n     def close(self):\n         self.backends.close_initialized()\n+        if \"lfs_storage\" in self.__dict__:\n+            self.lfs_storage.close()\n \n     @property\n     def no_commits(self):\n@@ -358,6 +367,7 @@ def fetch_refspecs(\n     is_tracked = partialmethod(_backend_func, \"is_tracked\")\n     is_dirty = partialmethod(_backend_func, \"is_dirty\")\n     active_branch = partialmethod(_backend_func, \"active_branch\")\n+    active_branch_remote = partialmethod(_backend_func, \"active_branch_remote\")\n     list_branches = partialmethod(_backend_func, \"list_branches\")\n     list_tags = partialmethod(_backend_func, \"list_tags\")\n     list_all_commits = partialmethod(_backend_func, \"list_all_commits\")\n@@ -387,6 +397,7 @@ def fetch_refspecs(\n     check_ref_format = partialmethod(_backend_func, \"check_ref_format\")\n     get_tag = partialmethod(_backend_func, \"get_tag\")\n     get_config = partialmethod(_backend_func, \"get_config\")\n+    check_attr = partialmethod(_backend_func, \"check_attr\")\n \n     get_tree_obj = partialmethod(_backend_func, \"get_tree_obj\")\n \n","diff --git a/src/scmrepo/git/backend/base.py b/src/scmrepo/git/backend/base.py\nindex f482406a..124b6399 100644\n--- a/src/scmrepo/git/backend/base.py\n+++ b/src/scmrepo/git/backend/base.py\n@@ -432,3 +432,24 @@ def get_config(self, path: Optional[str] = None) -&gt; \"Config\":\n                 returned. By default, the standard Git system/global/repo config\n                 stack object will be returned.\n         \"\"\"\n+\n+    @abstractmethod\n+    def check_attr(\n+        self,\n+        path: str,\n+        attr: str,\n+        source: Optional[str] = None,\n+    ) -&gt; Optional[Union[bool, str]]:\n+        \"\"\"Return the value of the specified attribute for a pathname.\n+\n+        Args:\n+            path: Pathname to check.\n+            attr: Attribute to check.\n+            source: Optional tree-ish source to check.\n+\n+        Returns:\n+            None when the attribute is not defined for the path (unspecified).\n+            True when the attribute is defined as true (set).\n+            False when the attribute is defined as false (unset).\n+            The value of the attribute when a value has been assigned.\n+        \"\"\"\n","diff --git a/src/scmrepo/git/backend/dulwich/__init__.py b/src/scmrepo/git/backend/dulwich/__init__.py\nindex 215e20c8..68f1e375 100644\n--- a/src/scmrepo/git/backend/dulwich/__init__.py\n+++ b/src/scmrepo/git/backend/dulwich/__init__.py\n@@ -51,7 +51,16 @@ def __init__(self, repo, name, mode, sha):\n         self._mode = mode\n         self._sha = sha\n \n-    def open(self, mode: str = \"r\", encoding: str = None):\n+    def open(  # pylint: disable=unused-argument\n+        self,\n+        mode: str = \"r\",\n+        encoding: Optional[str] = None,\n+        raw: bool = True,\n+        rev: Optional[str] = None,\n+        **kwargs,\n+    ):\n+        if not raw:\n+            raise NotImplementedError\n         if not encoding:\n             encoding = locale.getpreferredencoding(False)\n         # NOTE: we didn't load the object before as Dulwich will also try to\n@@ -144,18 +153,18 @@ def encoding(self) -&gt; str:\n             return self._config.encoding\n         return self._config.backends[0].encoding\n \n-    def get(self, section: Tuple[str], name: str) -&gt; str:\n+    def get(self, section: Tuple[str, ...], name: str) -&gt; str:\n         \"\"\"Return the specified setting as a string.\"\"\"\n         return self._config.get(section, name).decode(self.encoding)\n \n-    def get_bool(self, section: Tuple[str], name: str) -&gt; bool:\n+    def get_bool(self, section: Tuple[str, ...], name: str) -&gt; bool:\n         \"\"\"Return the specified setting as a boolean.\"\"\"\n         value = self._config.get_boolean(section, name)\n         if value is None:\n             raise ValueError(\"setting is not a valid boolean\")\n         return value\n \n-    def get_multivar(self, section: Tuple[str], name: str) -&gt; Iterator[str]:\n+    def get_multivar(self, section: Tuple[str, ...], name: str) -&gt; Iterator[str]:\n         \"\"\"Iterate over string values in the specified multivar setting.\"\"\"\n         for value in self._config.get_multivar(section, name):\n             yield value.decode(self.encoding)\n@@ -962,6 +971,14 @@ def get_config(self, path: Optional[str] = None) -&gt; \"Config\":\n             return DulwichConfig(ConfigFile.from_path(path))\n         return DulwichConfig(self.repo.get_config_stack())\n \n+    def check_attr(\n+        self,\n+        path: str,\n+        attr: str,\n+        source: Optional[str] = None,\n+    ) -&gt; Optional[Union[bool, str]]:\n+        raise NotImplementedError\n+\n \n _IDENTITY_RE = re.compile(r\"(?P&lt;name&gt;.+)\\s+&lt;(?P&lt;email&gt;.+)&gt;\")\n \n","diff --git a/src/scmrepo/git/backend/gitpython.py b/src/scmrepo/git/backend/gitpython.py\nindex 279bcfe3..25855860 100644\n--- a/src/scmrepo/git/backend/gitpython.py\n+++ b/src/scmrepo/git/backend/gitpython.py\n@@ -2,6 +2,7 @@\n import locale\n import logging\n import os\n+import re\n import sys\n from functools import partial, wraps\n from typing import (\n@@ -83,7 +84,15 @@ class GitPythonObject(GitObject):\n     def __init__(self, obj):\n         self.obj = obj\n \n-    def open(self, mode: str = \"r\", encoding: str = None):\n+    def open(\n+        self,\n+        mode: str = \"r\",\n+        encoding: str = None,\n+        raw: bool = True,\n+        **kwargs,\n+    ):\n+        if not raw:\n+            raise NotImplementedError\n         if not encoding:\n             encoding = locale.getpreferredencoding(False)\n         # GitPython's obj.data_stream is a fragile thing, it is better to\n@@ -756,3 +765,29 @@ def get_tag(self, name: str) -&gt; Optional[Union[str, \"GitTag\"]]:\n \n     def get_config(self, path: Optional[str] = None) -&gt; \"Config\":\n         raise NotImplementedError\n+\n+    def check_attr(\n+        self,\n+        path: str,\n+        attr: str,\n+        source: Optional[str] = None,\n+    ) -&gt; Optional[Union[bool, str]]:\n+        from git.exc import GitCommandError\n+\n+        try:\n+            result = self.git.check_attr(attr, \"--\", path, source=source)\n+        except GitCommandError as exc:\n+            raise SCMError(\"Failed to check attribute\") from exc\n+        escaped_path = re.escape(path)\n+        escaped_attr = re.escape(attr)\n+        m = re.match(f\"{escaped_path}: {escaped_attr}: (?P&lt;info&gt;.*)\", result)\n+        if not m or not m.group(\"info\"):\n+            raise SCMError(\"Failed to check attribute\")\n+        info = m.group(\"info\")\n+        if info == \"unspecified\":\n+            return None\n+        if info == \"set\":\n+            return True\n+        if info == \"unset\":\n+            return False\n+        return info\n","diff --git a/src/scmrepo/git/backend/pygit2/__init__.py b/src/scmrepo/git/backend/pygit2/__init__.py\nindex 278b9e3b..8a3b0e2c 100644\n--- a/src/scmrepo/git/backend/pygit2/__init__.py\n+++ b/src/scmrepo/git/backend/pygit2/__init__.py\n@@ -3,7 +3,7 @@\n import os\n import stat\n from contextlib import contextmanager\n-from io import BytesIO, StringIO\n+from io import BytesIO, StringIO, TextIOWrapper\n from typing import (\n     TYPE_CHECKING,\n     Callable,\n@@ -37,7 +37,7 @@\n \n \n if TYPE_CHECKING:\n-    from pygit2 import Oid, Signature\n+    from pygit2 import Commit, Oid, Signature\n     from pygit2.config import Config as _Pygit2Config\n     from pygit2.remote import Remote  # type: ignore\n     from pygit2.repository import Repository\n@@ -46,13 +46,47 @@\n \n \n class Pygit2Object(GitObject):\n-    def __init__(self, obj):\n+    def __init__(self, obj, backend: Optional[\"Pygit2Backend\"] = None):\n         self.obj = obj\n+        self.backend = backend\n+\n+    def open(\n+        self,\n+        mode: str = \"r\",\n+        encoding: str = None,\n+        key: Optional[Tuple[str, ...]] = None,\n+        raw: bool = True,\n+        rev: Optional[str] = None,\n+        **kwargs,\n+    ):\n+        from pygit2 import BlobIO, GitError\n \n-    def open(self, mode: str = \"r\", encoding: str = None):\n         if not encoding:\n             encoding = locale.getpreferredencoding(False)\n-        data = self.obj.read_raw()\n+        if self.backend is not None:\n+            try:\n+                if rev:\n+                    # pylint: disable-next=protected-access\n+                    commit, _ref = self.backend._resolve_refish(rev)\n+                else:\n+                    pass\n+                if raw:\n+                    blob_kwargs = {}\n+                else:\n+                    assert key is not None\n+                    path = \"/\".join(key)\n+                    blob_kwargs = {\n+                        \"as_path\": path,\n+                        \"commit_id\": commit.oid,\n+                    }\n+                blobio = BlobIO(self.obj, **blob_kwargs)\n+                if mode == \"rb\":\n+                    return blobio\n+                return TextIOWrapper(blobio, encoding=encoding)\n+            except GitError as exc:\n+                raise SCMError(\"failed to read git blob\") from exc\n+        else:\n+            data = self.obj.read_raw()\n         if mode == \"rb\":\n             return BytesIO(data)\n         return StringIO(data.decode(encoding))\n@@ -83,20 +117,20 @@ def sha(self) -&gt; str:\n \n     def scandir(self) -&gt; Iterable[\"Pygit2Object\"]:\n         for entry in self.obj:  # noqa: B301\n-            yield Pygit2Object(entry)\n+            yield Pygit2Object(entry, backend=self.backend)\n \n \n class Pygit2Config(Config):\n     def __init__(self, config: \"_Pygit2Config\"):\n         self._config = config\n \n-    def _key(self, section: Tuple[str], name: str) -&gt; str:\n+    def _key(self, section: Tuple[str, ...], name: str) -&gt; str:\n         return \".\".join(section + (name,))\n \n-    def get(self, section: Tuple[str], name: str) -&gt; str:\n+    def get(self, section: Tuple[str, ...], name: str) -&gt; str:\n         return self._config[self._key(section, name)]\n \n-    def get_bool(self, section: Tuple[str], name: str) -&gt; bool:\n+    def get_bool(self, section: Tuple[str, ...], name: str) -&gt; bool:\n         from pygit2 import GitError\n \n         try:\n@@ -104,7 +138,7 @@ def get_bool(self, section: Tuple[str], name: str) -&gt; bool:\n         except GitError as exc:\n             raise ValueError(\"invalid boolean config entry\") from exc\n \n-    def get_multivar(self, section: Tuple[str], name: str) -&gt; Iterator[str]:\n+    def get_multivar(self, section: Tuple[str, ...], name: str) -&gt; Iterator[str]:\n         from pygit2 import GitError\n \n         try:\n@@ -119,6 +153,8 @@ def __init__(  # pylint:disable=W0231\n     ):\n         import pygit2\n \n+        from .filter import LFSFilter\n+\n         if search_parent_directories:\n             ceiling_dirs = \"\"\n         else:\n@@ -135,6 +171,14 @@ def __init__(  # pylint:disable=W0231\n \n         self._stashes: dict = {}\n \n+        try:\n+            # NOTE: we want this init to be lazy so we do it on backend init.\n+            # for subsequent backend instances, this call will error out since\n+            # the filter is already registered\n+            pygit2.filter_register(\"lfs\", LFSFilter)\n+        except ValueError:\n+            pass\n+\n     def close(self):\n         if hasattr(self, \"_refdb\"):\n             del self._refdb\n@@ -411,7 +455,7 @@ def list_all_commits(self) -&gt; Iterable[str]:\n \n     def get_tree_obj(self, rev: str, **kwargs) -&gt; Pygit2Object:\n         tree = self.repo[rev].tree\n-        return Pygit2Object(tree)\n+        return Pygit2Object(tree, backend=self)\n \n     def get_rev(self) -&gt; str:\n         raise NotImplementedError\n@@ -1054,3 +1098,31 @@ def get_config(self, path: Optional[str] = None) -&gt; \"Config\":\n         if path:\n             return Pygit2Config(_Pygit2Config(path))\n         return Pygit2Config(self.repo.config)\n+\n+    def check_attr(\n+        self,\n+        path: str,\n+        attr: str,\n+        source: Optional[str] = None,\n+    ) -&gt; Optional[Union[bool, str]]:\n+        from pygit2 import (\n+            GIT_ATTR_CHECK_FILE_THEN_INDEX,\n+            GIT_ATTR_CHECK_INCLUDE_COMMIT,\n+            GIT_ATTR_CHECK_INDEX_ONLY,\n+            GitError,\n+        )\n+\n+        commit: Optional[\"Commit\"] = None\n+        flags = GIT_ATTR_CHECK_FILE_THEN_INDEX\n+        if source:\n+            try:\n+                commit, _ref = self._resolve_refish(source)\n+                flags = GIT_ATTR_CHECK_INDEX_ONLY | GIT_ATTR_CHECK_INCLUDE_COMMIT\n+            except (KeyError, GitError) as exc:\n+                raise SCMError(f\"Invalid commit '{source}'\") from exc\n+        try:\n+            return self.repo.get_attr(\n+                path, attr, flags=flags, commit=commit.id if commit else None\n+            )\n+        except GitError as exc:\n+            raise SCMError(\"Failed to check attribute\") from exc\n","diff --git a/src/scmrepo/git/backend/pygit2/filter.py b/src/scmrepo/git/backend/pygit2/filter.py\nnew file mode 100644\nindex 00000000..306a4355\n--- /dev/null\n+++ b/src/scmrepo/git/backend/pygit2/filter.py\n@@ -0,0 +1,65 @@\n+import io\n+import logging\n+from typing import TYPE_CHECKING, Callable, List, Optional\n+\n+from pygit2 import GIT_FILTER_CLEAN, Filter, Passthrough\n+\n+if TYPE_CHECKING:\n+    from pygit2 import FilterSource\n+\n+logger = logging.getLogger(__name__)\n+\n+\n+class LFSFilter(Filter):\n+    attributes = \"filter=*\"\n+\n+    def __init__(self, *args, **kwargs):\n+        self._smudge_buf: Optional[io.BytesIO] = None\n+        self._smudge_root: Optional[str] = None\n+\n+    def check(self, src: \"FilterSource\", attr_values: List[str]):\n+        if attr_values[0] == \"lfs\":\n+            if src.mode != GIT_FILTER_CLEAN:\n+                self._smudge_buf = io.BytesIO()\n+                self._smudge_root = src.repo.workdir or src.repo.path\n+                return\n+        raise Passthrough\n+\n+    def write(\n+        self, data: bytes, src: \"FilterSource\", write_next: Callable[[bytes], None]\n+    ):\n+        if src.mode == GIT_FILTER_CLEAN:\n+            write_next(data)\n+            return\n+        if self._smudge_buf is None:\n+            self._smudge_buf = io.BytesIO()\n+        if self._smudge_root is None:\n+            self._smudge_root = src.repo.workdir or src.repo.path\n+        self._smudge_buf.write(data)\n+\n+    def close(self, write_next: Callable[[bytes], None]):\n+        if self._smudge_buf is not None:\n+            assert self._smudge_root\n+            self._smudge(write_next)\n+\n+    def _smudge(self, write_next: Callable[[bytes], None]):\n+        from scmrepo.exceptions import InvalidRemote\n+        from scmrepo.git import Git\n+        from scmrepo.git.lfs import smudge\n+        from scmrepo.git.lfs.fetch import get_fetch_url\n+\n+        assert self._smudge_buf is not None\n+        self._smudge_buf.seek(0)\n+        with Git(self._smudge_root) as scm:\n+            try:\n+                url = get_fetch_url(scm)\n+            except InvalidRemote:\n+                url = None\n+            fobj = smudge(scm.lfs_storage, self._smudge_buf, url=url)\n+            data = fobj.read(io.DEFAULT_BUFFER_SIZE)\n+            try:\n+                while data:\n+                    write_next(data)\n+                    data = fobj.read(io.DEFAULT_BUFFER_SIZE)\n+            except KeyboardInterrupt:\n+                return\n","diff --git a/src/scmrepo/git/config.py b/src/scmrepo/git/config.py\nindex 8b8e5a34..fc12baf9 100644\n--- a/src/scmrepo/git/config.py\n+++ b/src/scmrepo/git/config.py\n@@ -10,7 +10,7 @@ class Config(ABC):\n     \"\"\"Read-only Git config.\"\"\"\n \n     @abstractmethod\n-    def get(self, section: Tuple[str], name: str) -&gt; str:\n+    def get(self, section: Tuple[str, ...], name: str) -&gt; str:\n         \"\"\"Return the specified setting as a string.\n \n         Raises:\n@@ -18,7 +18,7 @@ def get(self, section: Tuple[str], name: str) -&gt; str:\n         \"\"\"\n \n     @abstractmethod\n-    def get_bool(self, section: Tuple[str], name: str) -&gt; bool:\n+    def get_bool(self, section: Tuple[str, ...], name: str) -&gt; bool:\n         \"\"\"Return the specified setting as a boolean.\n \n         Raises:\n@@ -27,7 +27,7 @@ def get_bool(self, section: Tuple[str], name: str) -&gt; bool:\n         \"\"\"\n \n     @abstractmethod\n-    def get_multivar(self, section: Tuple[str], name: str) -&gt; Iterator[str]:\n+    def get_multivar(self, section: Tuple[str, ...], name: str) -&gt; Iterator[str]:\n         \"\"\"Iterate over string values in the specified multivar setting.\n \n         Raises:\n","diff --git a/src/scmrepo/git/lfs/__init__.py b/src/scmrepo/git/lfs/__init__.py\nnew file mode 100644\nindex 00000000..67b82826\n--- /dev/null\n+++ b/src/scmrepo/git/lfs/__init__.py\n@@ -0,0 +1,8 @@\n+from .client import LFSClient\n+from .exceptions import LFSError\n+from .fetch import fetch\n+from .pointer import Pointer\n+from .smudge import smudge\n+from .storage import LFSStorage\n+\n+__all__ = [\"LFSClient\", \"LFSError\", \"LFSStorage\", \"Pointer\", \"fetch\", \"smudge\"]\n","diff --git a/src/scmrepo/git/lfs/client.py b/src/scmrepo/git/lfs/client.py\nnew file mode 100644\nindex 00000000..a9fc91cb\n--- /dev/null\n+++ b/src/scmrepo/git/lfs/client.py\n@@ -0,0 +1,223 @@\n+import logging\n+from contextlib import AbstractContextManager\n+from functools import wraps\n+from typing import TYPE_CHECKING, Any, Awaitable, Callable, Dict, Iterable, Optional\n+\n+import aiohttp\n+from dvc_http import HTTPFileSystem\n+from dvc_http.retry import ReadOnlyRetryClient\n+from dvc_objects.executors import batch_coros\n+from dvc_objects.fs import localfs\n+from dvc_objects.fs.callbacks import DEFAULT_CALLBACK\n+from dvc_objects.fs.utils import as_atomic\n+from fsspec.asyn import sync_wrapper\n+from funcy import cached_property\n+\n+from ..credentials import Credential, CredentialNotFoundError\n+from .exceptions import LFSError\n+from .pointer import Pointer\n+\n+if TYPE_CHECKING:\n+    from dvc_objects.fs.callbacks import Callback\n+\n+    from .storage import LFSStorage\n+\n+logger = logging.getLogger(__name__)\n+\n+\n+class _LFSClient(ReadOnlyRetryClient):\n+    async def _request(self, *args, **kwargs):\n+        return await super()._request(*args, **kwargs)  # pylint: disable=no-member\n+\n+\n+# pylint: disable=abstract-method\n+class _LFSFileSystem(HTTPFileSystem):\n+    def __init__(self, *args, **kwargs):\n+        super().__init__(*args, **kwargs)\n+\n+    def _prepare_credentials(self, **config):\n+        return {}\n+\n+    async def get_client(self, **kwargs):\n+        from aiohttp_retry import ExponentialRetry\n+        from dvc_http import make_context\n+\n+        kwargs[\"retry_options\"] = ExponentialRetry(\n+            attempts=self.SESSION_RETRIES,\n+            factor=self.SESSION_BACKOFF_FACTOR,\n+            max_timeout=self.REQUEST_TIMEOUT,\n+            exceptions={aiohttp.ClientError},\n+        )\n+\n+        # The default total timeout for an aiohttp request is 300 seconds\n+        # which is too low for DVC's interactions when dealing with large\n+        # data blobs. We remove the total timeout, and only limit the time\n+        # that is spent when connecting to the remote server and waiting\n+        # for new data portions.\n+        connect_timeout = kwargs.pop(\"connect_timeout\")\n+        kwargs[\"timeout\"] = aiohttp.ClientTimeout(\n+            total=None,\n+            connect=connect_timeout,\n+            sock_connect=connect_timeout,\n+            sock_read=kwargs.pop(\"read_timeout\"),\n+        )\n+\n+        kwargs[\"connector\"] = aiohttp.TCPConnector(\n+            # Force cleanup of closed SSL transports.\n+            # See https://github.com/iterative/dvc/issues/7414\n+            enable_cleanup_closed=True,\n+            ssl=make_context(kwargs.pop(\"ssl_verify\", None)),\n+        )\n+\n+        return ReadOnlyRetryClient(**kwargs)\n+\n+\n+def _authed(f: Callable[..., Awaitable]):\n+    \"\"\"Set credentials and retry the given coroutine if needed.\"\"\"\n+\n+    # pylint: disable=protected-access\n+    @wraps(f)  # type: ignore[arg-type]\n+    async def wrapper(self, *args, **kwargs):\n+        try:\n+            return await f(self, *args, **kwargs)\n+        except aiohttp.ClientResponseError as exc:\n+            if exc.status != 401:\n+                raise\n+            session = await self._set_session()\n+            if session.auth:\n+                raise\n+            auth = self._get_auth()\n+            if auth is None:\n+                raise\n+            self._session._auth = auth\n+        return await f(self, *args, **kwargs)\n+\n+    return wrapper\n+\n+\n+class LFSClient(AbstractContextManager):\n+    \"\"\"Naive read-only LFS HTTP client.\"\"\"\n+\n+    JSON_CONTENT_TYPE = \"application/vnd.git-lfs+json\"\n+\n+    def __init__(\n+        self,\n+        url: str,\n+        git_url: Optional[str] = None,\n+        headers: Optional[Dict[str, str]] = None,\n+    ):\n+        \"\"\"\n+        Args:\n+            url: LFS server URL.\n+        \"\"\"\n+        self.url = url\n+        self.git_url = git_url\n+        self.headers: Dict[str, str] = headers or {}\n+\n+    def __exit__(self, *args, **kwargs):\n+        self.close()\n+\n+    @cached_property\n+    def fs(self) -&gt; \"_LFSFileSystem\":\n+        return _LFSFileSystem()\n+\n+    @property\n+    def httpfs(self) -&gt; \"HTTPFileSystem\":\n+        return self.fs.fs\n+\n+    @property\n+    def loop(self):\n+        return self.httpfs.loop\n+\n+    @classmethod\n+    def from_git_url(cls, git_url: str) -&gt; \"LFSClient\":\n+        if git_url.endswith(\".git\"):\n+            url = f\"{git_url}/info/lfs\"\n+        else:\n+            url = f\"{git_url}.git/info/lfs\"\n+        return cls(url, git_url=git_url)\n+\n+    def close(self):\n+        pass\n+\n+    def _get_auth(self) -&gt; Optional[aiohttp.BasicAuth]:\n+        try:\n+            creds = Credential(url=self.git_url).fill()\n+            if creds.username and creds.password:\n+                return aiohttp.BasicAuth(creds.username, creds.password)\n+        except CredentialNotFoundError:\n+            pass\n+        return None\n+\n+    async def _set_session(self) -&gt; aiohttp.ClientSession:\n+        return await self.fs.fs.set_session()\n+\n+    @_authed\n+    async def _batch_request(\n+        self,\n+        objects: Iterable[Pointer],\n+        upload: bool = False,\n+        ref: Optional[str] = None,\n+        hash_algo: str = \"sha256\",\n+    ) -&gt; Dict[str, Any]:\n+        \"\"\"Send LFS API /objects/batch request.\"\"\"\n+        url = f\"{self.url}/objects/batch\"\n+        body: Dict[str, Any] = {\n+            \"operation\": \"upload\" if upload else \"download\",\n+            \"transfers\": [\"basic\"],\n+            \"objects\": [{\"oid\": obj.oid, \"size\": obj.size} for obj in objects],\n+            \"hash_algo\": hash_algo,\n+        }\n+        if ref:\n+            body[\"ref\"] = [{\"name\": ref}]\n+        session = await self._set_session()\n+        headers = dict(self.headers)\n+        headers[\"Content-Type\"] = self.JSON_CONTENT_TYPE\n+        async with session.post(\n+            url,\n+            headers=headers,\n+            json=body,\n+        ) as resp:\n+            data = await resp.json()\n+        return data\n+\n+    @_authed\n+    async def _download(\n+        self,\n+        storage: \"LFSStorage\",\n+        objects: Iterable[Pointer],\n+        callback: \"Callback\" = DEFAULT_CALLBACK,\n+        **kwargs,\n+    ):\n+        async def _get_one(from_path: str, to_path: str, **kwargs):\n+            get_coro = callback.wrap_and_branch_coro(\n+                self.httpfs._get_file  # pylint: disable=protected-access\n+            )\n+            with as_atomic(localfs, to_path, create_parents=True) as tmp_file:\n+                return await get_coro(\n+                    from_path,\n+                    tmp_file,\n+                    **kwargs,\n+                )\n+\n+        resp_data = await self._batch_request(objects, **kwargs)\n+        if resp_data.get(\"transfer\") != \"basic\":\n+            raise LFSError(\"Unsupported LFS transfer type\")\n+        coros = []\n+        for data in resp_data.get(\"objects\", []):\n+            obj = Pointer(data[\"oid\"], data[\"size\"])\n+            download = data.get(\"actions\", {}).get(\"download\", {})\n+            url = download.get(\"href\")\n+            if not url:\n+                logger.debug(\"No download URL for LFS object '%s'\", obj)\n+                continue\n+            headers = download.get(\"header\", {})\n+            to_path = storage.oid_to_path(obj.oid)\n+            coros.append(_get_one(url, to_path, headers=headers))\n+        for result in await batch_coros(\n+            coros, batch_size=self.fs.jobs, return_exceptions=True\n+        ):\n+            if isinstance(result, BaseException):\n+                raise result\n+\n+    download = sync_wrapper(_download)\n","diff --git a/src/scmrepo/git/lfs/exceptions.py b/src/scmrepo/git/lfs/exceptions.py\nnew file mode 100644\nindex 00000000..d7ad9eb9\n--- /dev/null\n+++ b/src/scmrepo/git/lfs/exceptions.py\n@@ -0,0 +1,5 @@\n+from scmrepo.exceptions import SCMError\n+\n+\n+class LFSError(SCMError):\n+    pass\n","diff --git a/src/scmrepo/git/lfs/fetch.py b/src/scmrepo/git/lfs/fetch.py\nnew file mode 100644\nindex 00000000..5c6f9347\n--- /dev/null\n+++ b/src/scmrepo/git/lfs/fetch.py\n@@ -0,0 +1,162 @@\n+import fnmatch\n+import io\n+import os\n+from typing import TYPE_CHECKING, Callable, Iterable, Iterator, List, Optional, Set\n+\n+from scmrepo.exceptions import InvalidRemote, SCMError\n+\n+from .pointer import HEADERS, Pointer\n+\n+if TYPE_CHECKING:\n+    from scmrepo.git import Git\n+    from scmrepo.git.config import Config\n+    from scmrepo.progress import GitProgressEvent\n+\n+\n+def fetch(\n+    scm: \"Git\",\n+    revs: Optional[List[str]] = None,\n+    remote: Optional[str] = None,\n+    include: Optional[List[str]] = None,\n+    exclude: Optional[List[str]] = None,\n+    progress: Optional[Callable[[\"GitProgressEvent\"], None]] = None,\n+):\n+    # NOTE: This currently does not support fetching objects from the worktree\n+    if not revs:\n+        revs = [\"HEAD\"]\n+    objects: Set[Pointer] = set()\n+    for rev in revs:\n+        objects.update(\n+            pointer\n+            for pointer in _collect_objects(scm, rev, include, exclude)\n+            if not scm.lfs_storage.exists(pointer)\n+        )\n+    if not objects:\n+        return\n+    try:\n+        url = get_fetch_url(scm, remote=remote)\n+    except InvalidRemote:\n+        if remote:\n+            # treat remote as a raw Git remote\n+            url = remote\n+        else:\n+            raise\n+    scm.lfs_storage.fetch(url, objects, progress=progress)\n+\n+\n+def get_fetch_url(scm: \"Git\", remote: Optional[str] = None):  # noqa: C901\n+    \"\"\"Return LFS fetch URL for the specified repository.\"\"\"\n+    git_config = scm.get_config()\n+\n+    # check lfs.url (can be set in git config and .lfsconfig)\n+    try:\n+        return git_config.get((\"lfs\",), \"url\")\n+    except KeyError:\n+        pass\n+    try:\n+        lfs_config: Optional[\"Config\"] = scm.get_config(\n+            os.path.join(scm.root_dir, \".lfsconfig\")\n+        )\n+    except FileNotFoundError:\n+        lfs_config = None\n+    if lfs_config:\n+        try:\n+            return lfs_config.get((\"lfs\",), \"url\")\n+        except KeyError:\n+            pass\n+\n+    # use:\n+    #   current tracking-branch remote\n+    #   or remote.lfsdefault  (can only be set in git config)\n+    #   or \"origin\"\n+    # in that order\n+    if not remote:\n+        try:\n+            remote = scm.active_branch_remote()\n+        except SCMError:\n+            pass\n+    if not remote:\n+        try:\n+            remote = git_config.get((\"remote\",), \"lfsdefault\")\n+        except KeyError:\n+            remote = \"origin\"\n+\n+    # check remote.*.lfsurl (can be set in git config and .lfsconfig)\n+    assert remote is not None\n+    try:\n+        return git_config.get((\"remote\", remote), \"lfsurl\")\n+    except KeyError:\n+        pass\n+    if lfs_config:\n+        try:\n+            return lfs_config.get((\"remote\", remote), \"lfsurl\")\n+        except KeyError:\n+            pass\n+\n+    # return default Git fetch URL for this remote\n+    return scm.get_remote_url(remote)\n+\n+\n+def _collect_objects(\n+    scm: \"Git\",\n+    rev: str,\n+    include: Optional[List[str]],\n+    exclude: Optional[List[str]],\n+) -&gt; Iterator[Pointer]:\n+    fs = scm.get_fs(rev)\n+    for path in _filter_paths(fs.find(\"/\"), include, exclude):\n+        check_path = path.lstrip(\"/\")\n+        if scm.check_attr(check_path, \"filter\", source=rev) == \"lfs\":\n+            try:\n+                with fs.open(path, \"rb\", raw=True) as fobj:\n+                    with io.BufferedReader(fobj) as reader:\n+                        data = reader.peek(100)\n+                        if any(data.startswith(header) for header in HEADERS):\n+                            yield Pointer.load(reader)\n+            except (ValueError, OSError):\n+                pass\n+\n+\n+def _filter_paths(\n+    paths: Iterable[str], include: Optional[List[str]], exclude: Optional[List[str]]\n+) -&gt; Iterator[str]:\n+    filtered = set()\n+    if include:\n+        for pattern in include:\n+            filtered.update(fnmatch.filter(paths, pattern))\n+    else:\n+        filtered.update(paths)\n+    if exclude:\n+        for pattern in exclude:\n+            filtered.difference_update(fnmatch.filter(paths, pattern))\n+    yield from filtered\n+\n+\n+if __name__ == \"__main__\":\n+    # Minimal `git lfs fetch` CLI implementation\n+    import argparse\n+    import sys\n+\n+    from scmrepo.git import Git  # noqa: F811\n+\n+    parser = argparse.ArgumentParser(\n+        description=(\n+            \"Download Git LFS objects at the given refs from the specified remote.\"\n+        ),\n+    )\n+    parser.add_argument(\n+        \"remote\",\n+        nargs=\"?\",\n+        default=\"origin\",\n+        help=\"Remote to fetch from. Defaults to 'origin'.\",\n+    )\n+    parser.add_argument(\n+        \"refs\",\n+        nargs=\"*\",\n+        default=[\"HEAD\"],\n+        help=\"Refs or commits to fetch. Defaults to 'HEAD'.\",\n+    )\n+    args = parser.parse_args()\n+    with Git(\".\") as scm_:  # pylint: disable=E0601\n+        print(\"fetch: fetching reference\", \", \".join(args.refs), file=sys.stderr)\n+        fetch(scm_, revs=args.refs, remote=args.remote)\n","diff --git a/src/scmrepo/git/lfs/object.py b/src/scmrepo/git/lfs/object.py\nnew file mode 100644\nindex 00000000..7a96b300\n--- /dev/null\n+++ b/src/scmrepo/git/lfs/object.py\n@@ -0,0 +1,15 @@\n+from dataclasses import dataclass, fields\n+from typing import Any, Dict\n+\n+\n+@dataclass(frozen=True)\n+class LFSObject:\n+    oid: str\n+    size: int\n+\n+    def __str__(self) -&gt; str:\n+        return self.oid\n+\n+    @classmethod\n+    def from_dict(cls, d: Dict[str, Any]) -&gt; \"LFSObject\":\n+        return cls(**{k: v for k, v in d.items() if k in fields(cls)})\n","diff --git a/src/scmrepo/git/lfs/pointer.py b/src/scmrepo/git/lfs/pointer.py\nnew file mode 100644\nindex 00000000..ec0445b4\n--- /dev/null\n+++ b/src/scmrepo/git/lfs/pointer.py\n@@ -0,0 +1,109 @@\n+import hashlib\n+import io\n+import logging\n+from dataclasses import dataclass\n+from typing import IO, BinaryIO, TextIO, Tuple\n+\n+logger = logging.getLogger(__name__)\n+\n+\n+LFS_VERSION = \"https://git-lfs.github.com/spec/v1\"\n+LEGACY_LFS_VERSION = \"https://hawser.github.com/spec/v1\"\n+ALLOWED_VERSIONS = (LFS_VERSION, LEGACY_LFS_VERSION)\n+HEADERS = [(b\"version \" + version.encode(\"utf-8\")) for version in ALLOWED_VERSIONS]\n+\n+\n+def _get_kv(line: str) -&gt; Tuple[str, str]:\n+    key, value = line.strip().split(maxsplit=1)\n+    return key, value\n+\n+\n+@dataclass\n+class Pointer:\n+    oid: str\n+    size: int\n+\n+    def __init__(self, oid: str, size: int, **kwargs):\n+        self.oid = oid\n+        self.size = size\n+        self._dict = kwargs\n+\n+    def __hash__(self):\n+        return hash(self.dump())\n+\n+    @classmethod\n+    def build(cls, fobj: BinaryIO) -&gt; \"Pointer\":\n+        m = hashlib.sha256()\n+        data = fobj.read()\n+        m.update(data)\n+        return cls(m.hexdigest(), len(data))\n+\n+    @classmethod\n+    def load(cls, fobj: IO) -&gt; \"Pointer\":\n+        \"\"\"Load the specified pointer file.\"\"\"\n+\n+        if isinstance(fobj, io.TextIOBase):  # type: ignore[unreachable]\n+            text_obj: TextIO = fobj  # type: ignore[unreachable]\n+\n+        else:\n+            text_obj = io.TextIOWrapper(fobj, encoding=\"utf-8\")\n+\n+        cls.check_version(text_obj.readline())\n+        d = dict(_get_kv(line) for line in text_obj.readlines())\n+        try:\n+            value = d.pop(\"oid\")\n+            hash_method, oid = value.split(\":\", maxsplit=1)\n+            if hash_method != \"sha256\":\n+                raise ValueError(\"Invalid LFS hash method '{hash_method}'\")\n+        except ValueError as e:\n+            raise ValueError(\"Invalid LFS pointer oid\") from e\n+        try:\n+            value = d.pop(\"size\")\n+            size = int(value)\n+        except ValueError as e:\n+            raise ValueError(\"Invalid LFS pointer size\") from e\n+\n+        return cls(oid, size, **d)\n+\n+    @staticmethod\n+    def check_version(line: str):\n+        try:\n+            key, value = _get_kv(line)\n+            if key != \"version\":\n+                raise ValueError(\"LFS pointer file must start with 'version'\")\n+            if value not in ALLOWED_VERSIONS:\n+                raise ValueError(f\"Unsupported LFS pointer version '{value}'\")\n+        except (ValueError, OSError) as e:\n+            raise ValueError(\"Invalid LFS pointer file\") from e\n+\n+    def dump(self) -&gt; str:\n+        d = {\n+            \"oid\": f\"sha256:{self.oid}\",\n+            \"size\": self.size,\n+        }\n+        d.update(self._dict)\n+        return \"\\n\".join(\n+            [f\"version {LFS_VERSION}\"] + [f\"{key} {d[key]}\" for key in sorted(d)] + [\"\"]\n+        )\n+\n+    def to_bytes(self) -&gt; bytes:\n+        return self.dump().encode(\"utf-8\")\n+\n+\n+if __name__ == \"__main__\":\n+    # Minimal `git lfs pointer` CLI implementation\n+    import argparse\n+    import sys\n+\n+    parser = argparse.ArgumentParser(\n+        description=\"Build generated pointer files.\",\n+    )\n+    parser.add_argument(\"--file\", help=\"A local file to build the pointer from.\")\n+    args = parser.parse_args()\n+    if not args.file:\n+        sys.exit(\"Nothing to do\")\n+\n+    print(f\"Git LFS pointer for {args.file}\\n\", file=sys.stderr)\n+    with open(args.file, mode=\"rb\") as fobj_:\n+        p = Pointer.build(fobj_)\n+    print(p.dump(), end=\"\")\n","diff --git a/src/scmrepo/git/lfs/progress.py b/src/scmrepo/git/lfs/progress.py\nnew file mode 100644\nindex 00000000..898384ab\n--- /dev/null\n+++ b/src/scmrepo/git/lfs/progress.py\n@@ -0,0 +1,61 @@\n+from typing import Any, BinaryIO, Callable, Dict, Optional, Union\n+\n+from dvc_objects.fs.callbacks import DEFAULT_CALLBACK, Callback, TqdmCallback\n+\n+from scmrepo.progress import GitProgressEvent\n+\n+\n+class LFSCallback(Callback):\n+    \"\"\"Callback subclass to generate Git/LFS style progress.\"\"\"\n+\n+    def __init__(\n+        self,\n+        *args,\n+        git_progress: Optional[Callable[[GitProgressEvent], None]] = None,\n+        direction: str = \"Downloading\",\n+        **kwargs,\n+    ):\n+        super().__init__(*args, **kwargs)\n+        self.direction = direction\n+        self.git_progress = git_progress\n+\n+    def call(self, *args, **kwargs):\n+        super().call(*args, **kwargs)\n+        self._update_git()\n+\n+    def _update_git(self):\n+        if not self.git_progress:\n+            return\n+        event = GitProgressEvent(\n+            phase=f\"{self.direction} LFS objects\",\n+            completed=self.value,\n+            total=self.size,\n+        )\n+        self.git_progress(event)\n+\n+    def branch(\n+        self,\n+        path_1: Union[str, BinaryIO],\n+        path_2: str,\n+        kwargs: Dict[str, Any],\n+        child: Optional[Callback] = None,\n+    ):\n+        if child:\n+            pass\n+        elif self.git_progress:\n+            child = TqdmCallback(\n+                bytes=True, desc=path_1 if isinstance(path_1, str) else path_2\n+            )\n+        else:\n+            child = DEFAULT_CALLBACK\n+        return super().branch(path_1, path_2, kwargs, child=child)\n+\n+    @classmethod\n+    def as_lfs_callback(\n+        cls,\n+        git_progress: Optional[Callable[[GitProgressEvent], None]] = None,\n+        **kwargs,\n+    ):\n+        if git_progress is None:\n+            return DEFAULT_CALLBACK\n+        return cls(git_progress=git_progress, **kwargs)\n","diff --git a/src/scmrepo/git/lfs/smudge.py b/src/scmrepo/git/lfs/smudge.py\nnew file mode 100644\nindex 00000000..dcf7e0ed\n--- /dev/null\n+++ b/src/scmrepo/git/lfs/smudge.py\n@@ -0,0 +1,51 @@\n+import io\n+import logging\n+from typing import TYPE_CHECKING, BinaryIO, Optional\n+\n+from .pointer import HEADERS, Pointer\n+\n+if TYPE_CHECKING:\n+    from .storage import LFSStorage\n+\n+logger = logging.getLogger(__name__)\n+\n+\n+def smudge(\n+    storage: \"LFSStorage\", fobj: BinaryIO, url: Optional[str] = None\n+) -&gt; BinaryIO:\n+    \"\"\"Wrap the specified binary IO stream and run LFS smudge if necessary.\"\"\"\n+    reader = io.BufferedReader(fobj)  # type: ignore[arg-type]\n+    data = reader.peek(100)\n+    if any(data.startswith(header) for header in HEADERS):\n+        # read the pointer data into memory since the raw stream is unseekable\n+        # and we may need to return it in fallback case\n+        data = reader.read()\n+        lfs_obj: Optional[BinaryIO] = None\n+        try:\n+            pointer = Pointer.load(io.BytesIO(data))\n+            lfs_obj = storage.open(pointer, mode=\"rb\", fetch_url=url)\n+        except (ValueError, OSError):\n+            logger.warning(\"Could not open LFS object, falling back to raw pointer\")\n+        if lfs_obj:\n+            return lfs_obj\n+        return io.BytesIO(data)\n+    return reader\n+\n+\n+if __name__ == \"__main__\":\n+    # Minimal `git lfs smudge` CLI implementation\n+    import sys\n+\n+    from scmrepo.git import Git\n+\n+    if sys.stdin.isatty():\n+        sys.exit(\n+            \"Cannot read from STDIN: \"\n+            \"This command should be run by the Git 'smudge' filter\"\n+        )\n+    scm = Git()\n+    try:\n+        with smudge(scm.lfs_storage, sys.stdin.buffer) as fobj_:\n+            sys.stdout.buffer.write(fobj_.read())\n+    finally:\n+        scm.close()\n","diff --git a/src/scmrepo/git/lfs/storage.py b/src/scmrepo/git/lfs/storage.py\nnew file mode 100644\nindex 00000000..0570a3bc\n--- /dev/null\n+++ b/src/scmrepo/git/lfs/storage.py\n@@ -0,0 +1,74 @@\n+import errno\n+import os\n+from typing import TYPE_CHECKING, BinaryIO, Callable, Collection, Optional, Union\n+\n+from .pointer import Pointer\n+from .progress import LFSCallback\n+\n+if TYPE_CHECKING:\n+    from scmrepo.git import Git\n+    from scmrepo.progress import GitProgressEvent\n+\n+\n+class LFSStorage:\n+    def __init__(self, path: str):\n+        self.path = path\n+\n+    def fetch(\n+        self,\n+        url: str,\n+        objects: Collection[Pointer],\n+        progress: Optional[Callable[[\"GitProgressEvent\"], None]] = None,\n+    ):\n+        from .client import LFSClient\n+\n+        with LFSCallback.as_lfs_callback(progress) as cb:\n+            cb.set_size(len(objects))\n+            with LFSClient.from_git_url(url) as client:\n+                client.download(self, objects, callback=cb)\n+\n+    def oid_to_path(self, oid: str):\n+        return os.path.join(self.path, \"objects\", oid[0:2], oid[2:4], oid)\n+\n+    def exists(self, obj: Union[Pointer, str]):\n+        oid = obj if isinstance(obj, str) else obj.oid\n+        path = self.oid_to_path(oid)\n+        return os.path.exists(path)\n+\n+    def open(\n+        self,\n+        obj: Union[Pointer, str],\n+        fetch_url: Optional[str] = None,\n+        **kwargs,\n+    ) -&gt; BinaryIO:\n+        oid = obj if isinstance(obj, str) else obj.oid\n+        path = self.oid_to_path(oid)\n+        try:\n+            return open(path, **kwargs)  # pylint: disable=unspecified-encoding\n+        except FileNotFoundError:\n+            if not fetch_url or not isinstance(obj, Pointer):\n+                raise\n+        try:\n+            self.fetch(fetch_url, [obj])\n+        except BaseException as exc:\n+            raise FileNotFoundError(\n+                errno.ENOENT, os.strerror(errno.ENOENT), path\n+            ) from exc\n+        return open(path, **kwargs)  # pylint: disable=unspecified-encoding\n+\n+    def close(self):\n+        pass\n+\n+\n+def get_storage_path(scm: \"Git\") -&gt; str:\n+    \"\"\"Return the LFS storage directory for the specified repository.\"\"\"\n+\n+    config = scm.get_config()\n+    git_dir = scm._get_git_dir(scm.root_dir)  # pylint: disable=protected-access\n+    try:\n+        path = config.get((\"lfs\",), \"storage\")\n+        if os.path.isabs(path):\n+            return path\n+    except KeyError:\n+        path = \"lfs\"\n+    return os.path.join(git_dir, path)\n","diff --git a/src/scmrepo/git/objects.py b/src/scmrepo/git/objects.py\nindex 192fd802..edb5047b 100644\n--- a/src/scmrepo/git/objects.py\n+++ b/src/scmrepo/git/objects.py\n@@ -20,7 +20,7 @@ def _to_datetime(time: int, offset: int) -&gt; datetime.datetime:\n \n class GitObject(ABC):\n     @abstractmethod\n-    def open(self, mode: str = \"r\", encoding: str = None):\n+    def open(self, mode: str = \"r\", encoding: str = None, **kwargs):\n         pass\n \n     @property\n@@ -82,12 +82,13 @@ def open(\n         key: tuple,\n         mode: Optional[str] = \"r\",\n         encoding: Optional[str] = None,\n+        raw: bool = True,\n     ):\n         obj = self.trie[key]\n         if obj.isdir:\n             raise IsADirectoryError\n \n-        return obj.open(mode=mode, encoding=encoding)\n+        return obj.open(mode=mode, encoding=encoding, key=key, raw=raw, rev=self.rev)\n \n     def exists(self, key: tuple) -&gt; bool:\n         return bool(self.trie.has_node(key))\n"]</t>
  </si>
  <si>
    <t>f388e710e3f1eb4c0f553d41475aa7ada4c72f74</t>
  </si>
  <si>
    <t>https://github.com/iterative/scmrepo.git</t>
  </si>
  <si>
    <t>manifold://spidermate_media_test/tree/2025_09_25/bin_49596e70d46734d0b8c0fcfb115328db756ec91815d81305b7d577f464b87c3b6e50bbc3.bin</t>
  </si>
  <si>
    <t>1895241127935056</t>
  </si>
  <si>
    <t>vmvm-registry.fbinfra.net/repomate_image_activ_pytest/iterative_scmrepo:f388e710e3f1eb4c0f553d41475aa7ada4c72f74</t>
  </si>
  <si>
    <t>["podman run --entrypoint '' vmvm-registry.fbinfra.net/repomate_image_activ_pytest/iterative_scmrepo:f388e710e3f1eb4c0f553d41475aa7ada4c72f74 /bin/bash -c 'source /saved/ENV || source /saved/*/ENV &amp;&amp; nox'"]</t>
  </si>
  <si>
    <t>black....................................................................Passed
  check for added large files..............................................Passed
  check for case conflicts.................................................Passed
  check docstring is first.................................................Passed
  check that executables have shebangs.................(no files to check)Skipped
  check json...............................................................Passed
  check for merge conflicts................................................Passed
  check toml...............................................................Passed
  check yaml...............................................................Passed
  debug statements (python)................................................Passed
  fix end of files.........................................................Passed
  mixed line ending........................................................Passed
  sort simple yaml files...............................(no files to check)Skipped
  trim trailing whitespace.................................................Passed
  codespell................................................................Passed
  pyupgrade................................................................Passed
  isort....................................................................Passed
  flake8...................................................................Passed
  bandit...................................................................Passed
  tests/test_dulwich.py:11:1: error: Cannot find implementation or library stub
  for module named "dulwich.contrib.test_paramiko_vendor"  [import]
      from dulwich.contrib.test_paramiko_vendor import CLIENT_KEY, PASSWORD,...
      ^
  tests/test_dulwich.py:11:1: note: See https://mypy.readthedocs.io/en/stable/running_mypy.html#missing-imports
  Found 1 error in 1 file (checked 31 source files)
  /app/repo/.nox/lint/lib/python3.8/site-packages/mypy/__main__.py:6: DeprecationWarning: mypy_extensions.TypedDict is deprecated, and will be removed in a future version. Use typing.TypedDict or typing_extensions.TypedDict instead.
    from mypy.main import main, process_options
  ============================= test session starts ==============================
  platform linux -- Python 3.8.10, pytest-7.2.0, pluggy-1.5.0
  rootdir: /app/repo, configfile: pyproject.toml
  plugins: asyncio-0.18.3, sugar-0.9.5, cov-3.0.0, docker-0.12.0, test-utils-0.0.8, mock-3.8.2
  asyncio: mode=legacy
  collected 277 items / 1 error
  ==================================== ERRORS ====================================
  ____________________ ERROR collecting tests/test_dulwich.py ____________________
  ImportError while importing test module '/app/repo/tests/test_dulwich.py'.
  Hint: make sure your test modules/packages have valid Python names.
  Traceback:
  /usr/lib/python3.8/importlib/__init__.py:127: in import_module
      return _bootstrap._gcd_import(name[level:], package, level)
  tests/test_dulwich.py:11: in &lt;module&gt;
      from dulwich.contrib.test_paramiko_vendor import CLIENT_KEY, PASSWORD, USER, Server
  E   ModuleNotFoundError: No module named 'dulwich.contrib.test_paramiko_vendor'
  =============================== warnings summary ===============================
  .nox/tests-3-8/lib/python3.8/site-packages/pytest_cov/plugin.py:256
    /app/repo/.nox/tests-3-8/lib/python3.8/site-packages/pytest_cov/plugin.py:256: PytestDeprecationWarning: The hookimpl CovPlugin.pytest_configure_node uses old-style configuration options (marks or attributes).
    Please use the pytest.hookimpl(optionalhook=True) decorator instead
     to configure the hooks.
     See https://docs.pytest.org/en/latest/deprecations.html#configuring-hook-specs-impls-using-markers
      def pytest_configure_node(self, node):
  .nox/tests-3-8/lib/python3.8/site-packages/pytest_cov/plugin.py:265
    /app/repo/.nox/tests-3-8/lib/python3.8/site-packages/pytest_cov/plugin.py:265: PytestDeprecationWarning: The hookimpl CovPlugin.pytest_testnodedown uses old-style configuration options (marks or attributes).
    Please use the pytest.hookimpl(optionalhook=True) decorator instead
     to configure the hooks.
     See https://docs.pytest.org/en/latest/deprecations.html#configuring-hook-specs-impls-using-markers
      def pytest_testnodedown(self, node, error):
  .nox/tests-3-8/lib/python3.8/site-packages/pytest_asyncio/plugin.py:191
    /app/repo/.nox/tests-3-8/lib/python3.8/site-packages/pytest_asyncio/plugin.py:191: DeprecationWarning: The 'asyncio_mode' default value will change to 'strict' in future, please explicitly use 'asyncio_mode=strict' or 'asyncio_mode=auto' in pytest configuration file.
      config.issue_config_time_warning(LEGACY_MODE, stacklevel=2)
  .nox/tests-3-8/lib/python3.8/site-packages/pytest_asyncio/plugin.py:230
    /app/repo/.nox/tests-3-8/lib/python3.8/site-packages/pytest_asyncio/plugin.py:230: DeprecationWarning: '@pytest.fixture' is applied to &lt;fixture sftp, file=/app/repo/tests/conftest.py, line=161&gt; in 'legacy' mode, please replace it with '@pytest_asyncio.fixture' as a preparation for switching to 'strict' mode (or use 'auto' mode to seamlessly handle all these fixtures as asyncio-driven).
      warnings.warn(
  .nox/tests-3-8/lib/python3.8/site-packages/pytest_asyncio/plugin.py:230
    /app/repo/.nox/tests-3-8/lib/python3.8/site-packages/pytest_asyncio/plugin.py:230: DeprecationWarning: '@pytest.fixture' is applied to &lt;fixture ssh_connection, file=/app/repo/tests/conftest.py, line=153&gt; in 'legacy' mode, please replace it with '@pytest_asyncio.fixture' as a preparation for switching to 'strict' mode (or use 'auto' mode to seamlessly handle all these fixtures as asyncio-driven).
      warnings.warn(
  .nox/tests-3-8/lib/python3.8/site-packages/paramiko/pkey.py:100
    /app/repo/.nox/tests-3-8/lib/python3.8/site-packages/paramiko/pkey.py:100: CryptographyDeprecationWarning: TripleDES has been moved to cryptography.hazmat.decrepit.ciphers.algorithms.TripleDES and will be removed from cryptography.hazmat.primitives.ciphers.algorithms in 48.0.0.
      "cipher": algorithms.TripleDES,
  .nox/tests-3-8/lib/python3.8/site-packages/paramiko/transport.py:258
    /app/repo/.nox/tests-3-8/lib/python3.8/site-packages/paramiko/transport.py:258: CryptographyDeprecationWarning: TripleDES has been moved to cryptography.hazmat.decrepit.ciphers.algorithms.TripleDES and will be removed from cryptography.hazmat.primitives.ciphers.algorithms in 48.0.0.
      "class": algorithms.TripleDES,
  -- Docs: https://docs.pytest.org/en/stable/how-to/capture-warnings.html
  ---------- coverage: platform linux, python 3.8.10-final-0 -----------
  Name                                                 Stmts   Miss Branch BrPart  Cover   Missing
  ------------------------------------------------------------------------------------------------
  src/scmrepo/__init__.py                                  0      0      0      0   100%
  src/scmrepo/asyn.py                                     29     29      4      0     0%   2-50
  src/scmrepo/base.py                                     47     16      0      0    66%   8-10, 14, 17, 24, 29, 36, 40, 69, 73, 77, 81, 85, 89, 93, 102
  src/scmrepo/exceptions.py                               25      9      0      0    64%   7-8, 23-24, 29-30, 35-37
  src/scmrepo/fs.py                                      179    179     40      0     0%   1-275
  src/scmrepo/git/__init__.py                            312    183     58      0    35%   52-59, 62-68, 71, 74, 77-78, 81-82, 85-86, 99-102, 106-110, 115-117, 121, 125, 129, 133, 145-155, 159, 163-164, 168, 172, 175-192, 195-200, 203-217, 220-236, 239-240, 243-250, 253-254, 257-259, 262-266, 269, 273, 284-298, 301-303, 307-316, 323-324, 339, 399-405, 423-445, 454-461, 464, 473-487
  src/scmrepo/git/backend/__init__.py                      0      0      0      0   100%
  src/scmrepo/git/backend/base.py                        144     27      0      0    81%   19, 33, 36, 45, 57, 62, 67, 76, 80, 90, 99, 103, 107, 111, 121, 125, 129, 133, 137, 145, 149, 153, 157, 161, 165, 169, 372
  src/scmrepo/git/backend/dulwich/__init__.py            530    418    169      0    16%   49-52, 55-64, 68, 72, 75-77, 81-84, 88, 100-101, 105-132, 137, 141-145, 149, 153-156, 160-161, 184-196, 203-211, 214, 218, 230-266, 270-281, 287-298, 306-308, 312, 320-342, 345-369, 372-382, 399-404, 418-423, 432-437, 446-447, 450-455, 458-459, 468-469, 472-473, 479-482, 485-488, 497-501, 505-507, 512-516, 526-535, 538-558, 561-564, 567-574, 577-599, 613-686, 697-770, 773-774, 782-803, 815-824, 833-847, 850-860, 877-885, 896, 908-919, 922-927, 930-932, 935-956, 959-963, 970-973
  src/scmrepo/git/backend/dulwich/asyncssh_vendor.py     184    184     56      0     0%   2-355
  src/scmrepo/git/backend/dulwich/client.py               42     35     12      0    13%   17-24, 32-65, 68-76
  src/scmrepo/git/backend/gitpython.py                   418    324    158      0    16%   47-54, 63, 67-79, 84, 87-96, 103, 107, 110-111, 115, 119, 129-144, 147, 151, 154-157, 161, 173-213, 218-229, 234-236, 240, 248-265, 268-273, 282-285, 293-303, 306-309, 312-315, 318, 327-329, 332-333, 336, 339, 342-345, 348-351, 354, 357, 360-365, 373-374, 377, 380-410, 414-424, 446-465, 468-497, 500-510, 513-516, 522-536, 569-590, 599-615, 618-630, 645-656, 666-689, 703-721, 727-732, 738-755
  src/scmrepo/git/backend/pygit2/__init__.py             567    455    211      0    14%   50, 53-58, 62, 66-68, 73-78, 82, 85-86, 91, 94, 97, 100-105, 108-113, 120-136, 139-141, 145, 149-151, 154-160, 164-167, 171, 175, 178-203, 210-220, 227-231, 243-257, 264-276, 280-282, 306-327, 344-350, 359-365, 383-390, 393-399, 402-403, 406-407, 413-414, 420-437, 440-446, 464-467, 477-485, 488-505, 508-513, 516-521, 524-552, 572-596, 601-615, 626-686, 693-702, 713-729, 738-770, 773-778, 793-808, 817-864, 869-913, 929-984, 987-997, 1000-1011, 1017-1020, 1026-1049, 1052-1056
  src/scmrepo/git/backend/pygit2/callbacks.py             44     44     14      0     0%   1-77
  src/scmrepo/git/config.py                               11      0      0      0   100%
  src/scmrepo/git/credentials.py                         335    261    124      0    16%   111-118, 121-148, 151-190, 194-214, 218-238, 244-262, 275, 284-318, 329-333, 336-341, 344-349, 359-381, 389-407, 411-412, 416-419, 423, 429-440, 445, 448-458, 509-527, 530-535, 538-544, 547, 550, 554, 557-569, 573-574, 581-604, 608-613, 617-620
  src/scmrepo/git/objects.py                             138     67     22      0    47%   13, 17-18, 24, 29, 34, 38, 42, 46, 50, 55, 60, 65-70, 73-78, 86-90, 93, 96-100, 103-108, 111-122, 125-142, 145-161, 180, 184, 200
  src/scmrepo/git/stash.py                                48     32      8      0    29%   17-18, 21, 24, 27, 30, 35-44, 51-59, 76-77, 82-85, 88-90
  src/scmrepo/noscm.py                                     7      3      0      0    57%   12-13, 16
  src/scmrepo/progress.py                                 23      8      0      0    65%   7-25, 42, 47-49, 52, 60
  src/scmrepo/utils.py                                    31     21      6      0    27%   7, 10-14, 17, 20, 23, 26, 30-47
  tests/__init__.py                                        0      0      0      0   100%
  tests/conftest.py                                      100     61     14      1    39%   30, 39-60, 65-72, 80-86, 91-93, 98-101, 106-120, 127-150, 157-158, 165-166
  tests/test_credentials.py                               89     72      0      0    19%   16-17, 21-34, 38-50, 54-58, 62-64, 68-73, 79-82, 88-111, 115-130, 134-142, 146-167, 174-215
  tests/test_dulwich.py                                  106     96      6      0     9%   12-200
  tests/test_fs.py                                        91     78      4      0    14%   11-22, 26-37, 41-62, 66-75, 79-87, 91-116, 132-149, 153-164
  tests/test_git.py                                      697    575     22      0    17%   27-34, 38-42, 46-50, 54-58, 63-66, 73-76, 89, 94-117, 122-127, 132-147, 152-157, 162-169, 173-190, 196-212, 216-231, 236-247, 259-309, 322-370, 383-403, 413-425, 430-447, 454-464, 470-493, 498-511, 519-538, 548-586, 591-611, 616-645, 650-670, 675-686, 691-700, 705-729, 736-747, 751-757, 762-789, 793-804, 808-814, 818-828, 834-846, 851-858, 872-906, 921-941, 946-957, 972-1016, 1025, 1034-1039, 1048-1054, 1063-1072, 1081-1083, 1095-1102, 1106-1114, 1118-1131, 1136-1144
  tests/test_noscm.py                                     17      9      0      0    47%   12-13, 17-25
  tests/test_pygit2.py                                    63     47      8      0    23%   16-35, 42-60, 75-78, 85-109
  tests/test_scmrepo.py                                   21     13      0      0    38%   12-20, 24-30
  tests/test_stash.py                                    105     85      0      0    19%   11-19, 23-36, 51-68, 73-85, 100-113, 118-137, 146-160, 168-170
  ------------------------------------------------------------------------------------------------
  TOTAL                                                 4403   3331    936      1    20%
  =========================== short test summary info ============================
  ERROR tests/test_dulwich.py
  !!!!!!!!!!!!!!!!!!!! Interrupted: 1 error during collection !!!!!!!!!!!!!!!!!!!!
  ========================= 7 warnings, 1 error in 1.58s =========================</t>
  </si>
  <si>
    <t>nox &gt; Running session lint
  nox &gt; Creating virtual environment (virtualenv) using python in .nox/lint
  nox &gt; python -m pip install pre-commit
  nox &gt; python -m pip install -e '.[dev]'
  nox &gt; pre-commit run --show-diff-on-failure --all-files
  nox &gt; python -m mypy
  nox &gt; Command python -m mypy failed with exit code 1
  nox &gt; Session lint failed.
  nox &gt; Running session tests-3.8
  nox &gt; Creating virtual environment (virtualenv) using python3.8 in .nox/tests-3-8
  nox &gt; python -m pip install '.[tests]'
  nox &gt; pytest --cov --cov-config=pyproject.toml
  nox &gt; Command pytest --cov --cov-config=pyproject.toml failed with exit code 2
  nox &gt; Session tests-3.8 failed.
  nox &gt; Running session tests-3.9
  nox &gt; Missing interpreters will error by default on CI systems.
  nox &gt; Session tests-3.9 skipped: Python interpreter 3.9 not found.
  nox &gt; Running session tests-3.10
  nox &gt; Missing interpreters will error by default on CI systems.
  nox &gt; Session tests-3.10 skipped: Python interpreter 3.10 not found.
  nox &gt; Running session tests-3.11
  nox &gt; Missing interpreters will error by default on CI systems.
  nox &gt; Session tests-3.11 skipped: Python interpreter 3.11 not found.
  nox &gt; Ran multiple sessions:
  nox &gt; * lint: failed
  nox &gt; * tests-3.8: failed
  nox &gt; * tests-3.9: skipped (Python interpreter 3.9 not found)
  nox &gt; * tests-3.10: skipped (Python interpreter 3.10 not found)
  nox &gt; * tests-3.11: skipped (Python interpreter 3.11 not found)</t>
  </si>
  <si>
    <t>["src/scmrepo/git/objects.py","src/scmrepo/git/lfs/__init__.py","src/scmrepo/git/lfs/progress.py","src/scmrepo/git/config.py","tests/test_fs.py","src/scmrepo/git/backend/base.py","setup.cfg","src/scmrepo/git/__init__.py","src/scmrepo/git/backend/pygit2/__init__.py","src/scmrepo/git/lfs/storage.py","src/scmrepo/git/lfs/exceptions.py","src/scmrepo/git/lfs/pointer.py","pyproject.toml","src/scmrepo/git/backend/pygit2/filter.py","src/scmrepo/git/lfs/fetch.py","tests/test_lfs.py","src/scmrepo/fs.py","src/scmrepo/git/lfs/client.py","tests/test_git.py","src/scmrepo/base.py","src/scmrepo/git/lfs/smudge.py","src/scmrepo/git/lfs/object.py","src/scmrepo/git/backend/gitpython.py","src/scmrepo/git/backend/dulwich/__init__.py"]</t>
  </si>
  <si>
    <t>{"lines_added":964,"lines_edited":964,"lines_removed":26,"number_hunks":41}</t>
  </si>
  <si>
    <t>{"lines_added":101,"lines_edited":101,"lines_removed":5,"number_hunks":3}</t>
  </si>
  <si>
    <t>[{"changed_files":["src/scmrepo/git/objects.py","src/scmrepo/git/lfs/__init__.py","src/scmrepo/git/lfs/progress.py","src/scmrepo/git/config.py","tests/test_fs.py","src/scmrepo/git/backend/base.py","src/scmrepo/git/__init__.py","src/scmrepo/git/backend/pygit2/__init__.py","src/scmrepo/git/lfs/storage.py","src/scmrepo/git/lfs/exceptions.py","src/scmrepo/git/lfs/pointer.py","src/scmrepo/git/backend/pygit2/filter.py","src/scmrepo/git/lfs/fetch.py","tests/test_lfs.py","src/scmrepo/fs.py","src/scmrepo/git/lfs/client.py","tests/test_git.py","src/scmrepo/base.py","src/scmrepo/git/lfs/smudge.py","src/scmrepo/git/lfs/object.py","src/scmrepo/git/backend/gitpython.py","src/scmrepo/git/backend/dulwich/__init__.py"],"language":"Python"}]</t>
  </si>
  <si>
    <t>[{"code_signals":{"lines_added":1061,"lines_edited":1061,"lines_removed":30,"number_hunks":42},"language":"Python"}]</t>
  </si>
  <si>
    <t>["https://huggingface.co/datasets/morteza/cogtext.git"]</t>
  </si>
  <si>
    <t>2643903065814804</t>
  </si>
  <si>
    <t>1875111829939005</t>
  </si>
  <si>
    <t>{"branch_count":null,"contributors_count":null,"fork_count":14,"issue_count":56,"pull_request_count":346,"star_count":22,"tag_count":null,"taken_at":1758623042,"watch_count":null}</t>
  </si>
  <si>
    <t>["tests/test_git.py::test_check_attr[pygit2]","tests/test_git.py::test_check_attr[gitpython]"]</t>
  </si>
  <si>
    <t>["tests/test_git.py::test_fetch[gitpython]","tests/test_git.py::test_commit_in_root_repo_with_submodule[gitpython]","tests/test_stash.py::test_git_stash_apply_index[gitpython]","tests/test_fs.py::test_isfile[dulwich]","tests/test_git.py::test_belongs_to_scm[dulwich-git_internal_file]","tests/test_git.py::test_is_dirty_deleted[gitpython]","tests/test_git.py::test_no_commits[dulwich]","tests/test_git.py::test_gitignore_should_append_newline_to_gitignore[dulwich]","tests/test_git.py::test_clone[gitpython-True-None-file://]","tests/test_credentials.py::test_subprocess_get_no_output","tests/test_fs.py::test_isfile[pygit2]","tests/test_git.py::test_clone[gitpython-False-master-]","tests/test_git.py::test_commit_no_verify[dulwich-commit-msg]","tests/test_git.py::test_clone[pygit2-True-None-]","tests/test_git.py::test_merge[gitpython-True]","tests/test_git.py::test_ignored[pygit2]","tests/test_git.py::test_is_tracked_func[gitpython]","tests/test_git.py::test_commit_no_verify[dulwich-pre-commit]","tests/test_git.py::test_is_dirty_empty[dulwich]","tests/test_git.py::test_remove_ref[gitpython]","tests/test_fs.py::test_walk_with_submodules[pygit2]","tests/test_pygit2.py::test_pygit_use_env_vars_for_signature[committer]","tests/test_git.py::test_clone[pygit2-False-master-file://]","tests/test_credentials.py::test_memory_helper_prompt_askpass","tests/test_git.py::test_merge[gitpython-False]","tests/test_pygit2.py::test_pygit_resolve_refish[True]","tests/test_git.py::test_get_ref[gitpython]","tests/test_fs.py::test_isfile[gitpython]","tests/test_git.py::test_git_submodule[pygit2]","tests/test_git.py::test_status[pygit2-False-all]","tests/test_git.py::test_gitignore_should_append_newline_to_gitignore[gitpython]","tests/test_git.py::test_describe[dulwich]","tests/test_fs.py::test_walk[gitpython]","tests/test_git.py::test_clone[pygit2-True-master-]","tests/test_git.py::test_is_dirty_untracked[gitpython]","tests/test_stash.py::test_git_stash_drop[refs/foo/stash]","tests/test_git.py::test_checkout_index_conflicts[pygit2-ours-baz]","tests/test_scmrepo.py::test_clone_shallow","tests/test_git.py::test_checkout_index[pygit2]","tests/test_git.py::test_is_dirty_added[dulwich]","tests/test_git.py::test_reset[gitpython]","tests/test_fs.py::test_exists[gitpython]","tests/test_git.py::test_clone[pygit2-False-master-]","tests/test_git.py::test_git_submodule[gitpython]","tests/test_git.py::test_set_ref[dulwich]","tests/test_git.py::test_get_gitignore_symlink[dulwich]","tests/test_stash.py::test_git_stash_workspace_reinstate_index","tests/test_git.py::test_is_dirty_modified[gitpython]","tests/test_noscm.py::test_noscm","tests/test_git.py::test_commit_no_verify[gitpython-pre-commit]","tests/test_git.py::test_ignore[pygit2]","tests/test_git.py::test_checkout[pygit2]","tests/test_git.py::test_fetch_refspecs[pygit2-False]","tests/test_git.py::test_resolve_rev[gitpython]","tests/test_fs.py::test_ls[gitpython]","tests/test_git.py::test_git_init[gitpython]","tests/test_scmrepo.py::test_clone","tests/test_credentials.py::test_subprocess_get","tests/test_git.py::test_ignored_dir_unignored_subdirs[dulwich]","tests/test_git.py::test_clone[pygit2-True-master-file://]","tests/test_git.py::test_status[pygit2-False-normal]","tests/test_git.py::test_add[gitpython]","tests/test_stash.py::test_git_stash_clear[refs/foo/stash]","tests/test_git.py::test_clone[dulwich-False-None-]","tests/test_git.py::test_git_init_bare[dulwich]","tests/test_git.py::test_is_dirty_modified[dulwich]","tests/test_stash.py::test_git_stash_push_clean_workspace[dulwich]","tests/test_git.py::test_backend_func[backends0]","tests/test_git.py::test_clone[dulwich-True-None-file://]","tests/test_git.py::test_clone[gitpython-True-None-]","tests/test_git.py::test_iter_remote_refs[dulwich-True]","tests/test_git.py::test_fetch[dulwich]","tests/test_fs.py::test_ls[dulwich]","tests/test_git.py::test_add_force[dulwich]","tests/test_git.py::test_clone[dulwich-True-None-]","tests/test_stash.py::test_git_stash_push[refs/foo/stash-True]","tests/test_git.py::test_is_dirty_empty[gitpython]","tests/test_git.py::test_refs_containing[gitpython]","tests/test_stash.py::test_git_stash_push_clean_workspace[pygit2]","tests/test_git.py::test_git_init_bare[pygit2]","tests/test_credentials.py::test_subprocess_get_failed","tests/test_git.py::test_checkout[gitpython]","tests/test_git.py::test_get_gitignore_symlink[pygit2]","tests/test_git.py::test_set_ref[pygit2]","tests/test_git.py::test_set_ref[gitpython]","tests/test_git.py::test_status[dulwich-True-no]","tests/test_git.py::test_is_tracked[gitpython]","tests/test_git.py::test_is_dirty_added[gitpython]","tests/test_git.py::test_remove_ref[pygit2]","tests/test_git.py::test_get_tag[gitpython]","tests/test_git.py::test_clone[dulwich-False-None-file://]","tests/test_git.py::test_status[pygit2-False-no]","tests/test_git.py::test_push_refspecs[dulwich-False]","tests/test_git.py::test_no_commits[gitpython]","tests/test_git.py::test_clone[pygit2-False-None-file://]","tests/test_pygit2.py::test_pygit_stash_apply_conflicts[False]","tests/test_git.py::test_is_dirty_deleted[dulwich]","tests/test_git.py::test_clone[gitpython-True-master-file://]","tests/test_git.py::test_ignore[gitpython]","tests/test_git.py::test_gitignore_should_append_newline_to_gitignore[pygit2]","tests/test_git.py::test_commit_no_verify[gitpython-commit-msg]","tests/test_pygit2.py::test_pygit_use_env_vars_for_signature[author]","tests/test_git.py::test_git_detach_head[gitpython]","tests/test_fs.py::test_exists[pygit2]","tests/test_git.py::test_git_detach_head[pygit2]","tests/test_git.py::test_status[dulwich-True-all]","tests/test_git.py::test_get_gitignore[dulwich]","tests/test_git.py::test_ignored[dulwich]","tests/test_git.py::test_resolve_rev[pygit2]","tests/test_stash.py::test_git_stash_push[refs/foo/stash-False]","tests/test_fs.py::test_ls[pygit2]","tests/test_git.py::test_clone[gitpython-True-master-]","tests/test_git.py::test_checkout_index_conflicts[gitpython-theirs-bar]","tests/test_git.py::test_belongs_to_scm[pygit2-non_git_file]","tests/test_stash.py::test_git_stash_push[None-False]","tests/test_git.py::test_backend_func[backends1]","tests/test_credentials.py::test_memory_helper_prompt_disabled","tests/test_fs.py::test_exists[dulwich]","tests/test_git.py::test_status[dulwich-False-no]","tests/test_git.py::test_config[dulwich]","tests/test_git.py::test_list_all_commits[gitpython]","tests/test_git.py::test_belongs_to_scm[dulwich-gitignore_file]","tests/test_git.py::test_clone[gitpython-False-None-file://]","tests/test_git.py::test_get_tag[dulwich]","tests/test_noscm.py::test_noscm_raises_exc_on_unimplemented_apis","tests/test_git.py::test_clone[dulwich-True-master-file://]","tests/test_git.py::test_tag[dulwich]","tests/test_stash.py::test_git_stash_apply_index[pygit2]","tests/test_git.py::test_git_submodule[dulwich]","tests/test_git.py::test_branch_revs[pygit2]","tests/test_git.py::test_ignored[gitpython]","tests/test_git.py::test_clone[pygit2-False-None-]","tests/test_git.py::test_tag[gitpython]","tests/test_git.py::test_clone[dulwich-True-master-]","tests/test_git.py::test_fetch_refspecs[dulwich-False]","tests/test_git.py::test_git_init[pygit2]","tests/test_git.py::test_get_gitignore[pygit2]","tests/test_git.py::test_get_gitignore[gitpython]","tests/test_git.py::test_merge[pygit2-True]","tests/test_stash.py::test_git_stash_clear[None]","tests/test_stash.py::test_git_stash_push_clean_workspace[gitpython]","tests/test_git.py::test_add[dulwich]","tests/test_git.py::test_reset[pygit2]","tests/test_git.py::test_belongs_to_scm[dulwich-non_git_file]","tests/test_git.py::test_get_tag[pygit2]","tests/test_git.py::test_belongs_to_scm[gitpython-non_git_file]","tests/test_git.py::test_commit[dulwich]","tests/test_git.py::test_status[pygit2-True-normal]","tests/test_fs.py::test_isdir[gitpython]","tests/test_credentials.py::test_subprocess_get_use_http_path","tests/test_git.py::test_branch_revs[gitpython]","tests/test_git.py::test_is_dirty_untracked[dulwich]","tests/test_git.py::test_clone[gitpython-False-None-]","tests/test_git.py::test_push_refspecs[dulwich-True]","tests/test_git.py::test_ignore[dulwich]","tests/test_git.py::test_commit_in_root_repo_with_submodule[dulwich]","tests/test_fs.py::test_walk_with_submodules[dulwich]","tests/test_git.py::test_checkout_index_conflicts[pygit2-theirs-bar]","tests/test_pygit2.py::test_pygit_resolve_refish[False]","tests/test_git.py::test_clone[pygit2-True-None-file://]","tests/test_git.py::test_config[pygit2]","tests/test_pygit2.py::test_pygit_stash_apply_conflicts[True]","tests/test_git.py::test_add_force[gitpython]","tests/test_pygit2.py::test_pygit_ssh_error[git@github.com:iterative/scmrepo.git]","tests/test_git.py::test_get_gitignore_subdir[gitpython]","tests/test_git.py::test_is_tracked[dulwich]","tests/test_git.py::test_get_ref[dulwich]","tests/test_git.py::test_belongs_to_scm[pygit2-git_internal_file]","tests/test_git.py::test_clone[dulwich-False-master-]","tests/test_fs.py::test_walk[dulwich]","tests/test_fs.py::test_walk_with_submodules[gitpython]","tests/test_git.py::test_is_tracked_unicode[dulwich]","tests/test_git.py::test_fetch_refspecs[pygit2-True]","tests/test_git.py::test_tag[pygit2]","tests/test_fs.py::test_isdir[pygit2]","tests/test_credentials.py::test_get_matching_commands","tests/test_git.py::test_iter_remote_refs[dulwich-False]","tests/test_git.py::test_git_init[dulwich]","tests/test_git.py::test_belongs_to_scm[pygit2-gitignore_file]","tests/test_git.py::test_belongs_to_scm[gitpython-git_internal_file]","tests/test_git.py::test_get_gitignore_symlink[gitpython]","tests/test_git.py::test_git_init_bare[gitpython]","tests/test_credentials.py::test_memory_helper_get_cached","tests/test_git.py::test_get_ref[pygit2]","tests/test_pygit2.py::test_pygit_ssh_error[ssh://login@server.com:12345/repository.git]","tests/test_git.py::test_status[pygit2-True-all]","tests/test_credentials.py::test_subprocess_erase","tests/test_credentials.py::test_memory_helper_get","tests/test_fs.py::test_isdir[dulwich]","tests/test_git.py::test_clone[gitpython-False-master-file://]","tests/test_git.py::test_clone[dulwich-False-master-file://]","tests/test_git.py::test_remove_ref[dulwich]","tests/test_git.py::test_status[dulwich-False-all]","tests/test_git.py::test_ignore_remove_empty[dulwich]","tests/test_git.py::test_get_gitignore_subdir[pygit2]","tests/test_stash.py::test_git_stash_workspace","tests/test_git.py::test_ignore_remove_empty[gitpython]","tests/test_stash.py::test_git_stash_drop[None]","tests/test_git.py::test_is_tracked_func[dulwich]","tests/test_stash.py::test_git_stash_push[None-True]","tests/test_git.py::test_commit[gitpython]","tests/test_git.py::test_checkout_index_conflicts[gitpython-ours-baz]","tests/test_git.py::test_get_gitignore_subdir[dulwich]","tests/test_git.py::test_status[pygit2-True-no]","tests/test_credentials.py::test_subprocess_store","tests/test_git.py::test_is_tracked_unicode[gitpython]","tests/test_git.py::test_fetch_refspecs[dulwich-True]","tests/test_fs.py::test_walk[pygit2]","tests/test_git.py::test_merge[pygit2-False]","tests/test_git.py::test_refs_containing[pygit2]","tests/test_git.py::test_checkout_subdir[pygit2]","tests/test_git.py::test_checkout_index[gitpython]","tests/test_git.py::test_belongs_to_scm[gitpython-gitignore_file]"]</t>
  </si>
  <si>
    <t>2507521682932025</t>
  </si>
  <si>
    <t>Recalculate performance profiles when deselecting solvers in Dash:\nWhen selecting/deselecting solvers in the Dash performance profiles, the plots should be recalculated.\nDetermine best colour-linestyle combinations for perf profiles:\nThe performance profiles are such that each solver being plotted is assigned a linestyle+colour combination from the ones that are available (30 right now, due to 10 colours + 3 linestyles). Because we only use 10 colours and because of the order in which the combinations are listed, the first 10 solvers being plotted will be shown through a solid line, each having different colour. From the 11th to the 15th (we allow the user to plot max 15 solvers), the lines will be dashed and again have different colours (still picked from those 10).\r\n\r\nThis issue is to determine: \r\n- how we prefer the lines to be plotted (e.g. do we want to show solid lines first, or dashed first)\r\n- which combinations of colour+linestyles we want to keep. Right now there are 30 (10 colours + 3 linestyles), but we only need 15 as we are only showing 15 solvers at a time.</t>
  </si>
  <si>
    <t>["https://www.github.com/fitbenchmarking/fitbenchmarking/issues/1217","https://www.github.com/fitbenchmarking/fitbenchmarking/issues/1246"]</t>
  </si>
  <si>
    <t>Added recalculation of performance profiles</t>
  </si>
  <si>
    <t>&lt;!---\r\n\r\nProvide a short summary of this PR in the title above.\r\nThis will be used to generate release note, so please write this in the\r\npast tense and use language that should be understandable to a potential user.\r\n\r\n--&gt;\r\n\r\n## Description of work\r\n\r\nFixes #1217 .\r\n\r\nThis PR is to allow performance profiles to be recalculated when deselecting or deselecting a solver from the dropdown.\r\nIn the compare table one dropdown allows to control both graphs.\r\n\r\n## Testing Instructions\r\n\r\n&lt;!---\r\n\r\nPlease give any specific testing instructions to the reviewer here.\r\n\r\n--&gt;\r\n\r\n1. Run fitbenchmarking\r\n2. Try and deselect the one that looks like the best solver from performance profiles - The rest of the lines should get recalculated\r\n3. Try and deselect all solvers and then re-adding them back - nothing should break\r\n\r\n\r\n## Checklist\r\n\r\n&lt;!---\r\n\r\nThis checklist is mostly useful as a reminder of small things that can easily be\r\n\r\nforgotten – it is meant as a helpful tool rather than hoops to jump through.\r\n\r\nPut an `x` in all the items that apply, make notes next to any that haven't been\r\n\r\naddressed, and remove any items that are not relevant to this PR.\r\n\r\n--&gt;\r\n\r\n- [x] The title is of a format appropriate for a line in future release notes.\r\n- [x] I have added the appropriate tags to the PR.\r\n- [x] My PR represents one logical piece of work.\r\n- [x] My PR fully fixes the issue linked. If new issues have been created, what are they? New issue created  #1246 .\r\n- [x] I have added the appropriate tests to cover code that has been added.\r\n- [x] I have updated the documentation in the relevant places to cover the changes.\r\n\r\n</t>
  </si>
  <si>
    <t>https://www.github.com/fitbenchmarking/fitbenchmarking/pull/1243</t>
  </si>
  <si>
    <t>f76b876179d0d3c419975d2f796171cd37f8accf</t>
  </si>
  <si>
    <t>vmvm-registry.fbinfra.net/repomate_image_activ_pytest/fitbenchmarking_fitbenchmarking:f76b876179d0d3c419975d2f796171cd37f8accf</t>
  </si>
  <si>
    <t>["podman run --entrypoint '' vmvm-registry.fbinfra.net/repomate_image_activ_pytest/fitbenchmarking_fitbenchmarking:f76b876179d0d3c419975d2f796171cd37f8accf /bin/bash -c 'source /saved/ENV || source /saved/*/ENV &amp;&amp; pytest --continue-on-collection-errors'"]</t>
  </si>
  <si>
    <t>1971185133413912</t>
  </si>
  <si>
    <t>sys:1: DeprecationWarning: builtin type swigvarlink has no __module__ attribute</t>
  </si>
  <si>
    <t>["fitbenchmarking/core/results_output.py","fitbenchmarking/results_processing/tests/expected_results/offline_pp_plot_data.csv","fitbenchmarking/results_processing/performance_profiler.py","fitbenchmarking/results_processing/tests/expected_results/dash_pp_plot_data.csv","fitbenchmarking/results_processing/tests/expected_results/pp_offline_plot.html","fitbenchmarking/templates/table_template.html","fitbenchmarking/results_processing/tests/test_performance_profiler.py","fitbenchmarking/results_processing/tests/expected_results/dash_plot.html"]</t>
  </si>
  <si>
    <t>{"lines_added":217,"lines_edited":243,"lines_removed":82,"number_hunks":15}</t>
  </si>
  <si>
    <t>{"lines_added":185,"lines_edited":185,"lines_removed":60,"number_hunks":10}</t>
  </si>
  <si>
    <t>[{"changed_files":["fitbenchmarking/core/results_output.py","fitbenchmarking/results_processing/performance_profiler.py","fitbenchmarking/results_processing/tests/test_performance_profiler.py"],"language":"Python"}]</t>
  </si>
  <si>
    <t>[{"code_signals":{"lines_added":327,"lines_edited":350,"lines_removed":133,"number_hunks":20},"language":"Python"}]</t>
  </si>
  <si>
    <t>["fitbenchmarking/results_processing/tests/test_performance_profiler.py::DashPerfProfileTests::test_prepare_data","fitbenchmarking/results_processing/tests/test_performance_profiler.py::PerformanceProfilerTests::test_compute_linestyle_combinations","fitbenchmarking/results_processing/tests/test_performance_profiler.py::PerformanceProfilerTests::test_compute_step_values","fitbenchmarking/results_processing/tests/test_performance_profiler.py::PerformanceProfilerTests::test_create_plots_and_get_paths","fitbenchmarking/results_processing/tests/test_performance_profiler.py::PerformanceProfilerTests::test_adjust_values_to_plot"]</t>
  </si>
  <si>
    <t>["fitbenchmarking/utils/tests/test_options_minimizers.py::UserMininimizerOptionTests::test_minimizer_matlab_valid","fitbenchmarking/utils/tests/test_options_fitting.py::FittingOptionTests::test_num_runs_default","fitbenchmarking/utils/tests/test_options_minimizers.py::UserMininimizerOptionTests::test_minimizer_ceres_invalid","fitbenchmarking/utils/tests/test_fitbm_result.py::FitbmResultTests::test_norm_runtime_finite_min","fitbenchmarking/utils/tests/test_options_fitting.py::UserFittingOptionTests::test_minimizer_hes_method_valid","fitbenchmarking/core/tests/test_fitting_benchmarking_hessians.py::LoopOverHessiansTests::test_eval_chisq_called","fitbenchmarking/results_processing/tests/test_fitting_report.py::GetFigurePathsTests::test_no_links","fitbenchmarking/utils/tests/test_options_minimizers.py::MininimizerOptionTests::test_minimizer_lmfit","fitbenchmarking/core/tests/test_fitting_benchmarking_minimizers.py::LoopOverMinimizersTests::test_run_minimzers_selected","fitbenchmarking/utils/tests/test_fitbm_result.py::FitbmResultTests::test_init_with_dataset_id","fitbenchmarking/utils/tests/test_options_generic.py::OptionsWriteTests::test_create_config","fitbenchmarking/hessian/tests/test_hessian.py::TestHessianClass::test_numdifftools","fitbenchmarking/parsing/tests/test_fitting_problem.py::TestFittingProblem::test_correct_data_multi_fit","fitbenchmarking/utils/tests/test_options_logging.py::UserLoggingOptionTests::test_minimizer_log_level_valid","fitbenchmarking/cost_func/tests/test_cost_func.py::TestLoglikeNLLSCostFunc::test_eval_loglike","fitbenchmarking/utils/tests/test_options_fitting.py::FittingOptionTests::test_cost_func_default","fitbenchmarking/core/tests/test_results_fallback.py::RenameFallbackColumnTagTests::test_get_all_result_tags","fitbenchmarking/utils/tests/test_options_minimizers.py::MininimizerOptionTests::test_minimizer_mantid","fitbenchmarking/utils/tests/test_options_minimizers.py::MininimizerOptionTests::test_minimizer_matlab_opt","fitbenchmarking/results_processing/tests/test_plots.py::PlotTests::test_plotly_fit_create_files","fitbenchmarking/parsing/tests/test_parsers.py::TestParsers::test_hessian_evaluation[/app/repo/fitbenchmarking/parsing/tests/nist/hessian_evaluations.json-nist]","fitbenchmarking/parsing/tests/test_parsers.py::TestParsers::test_factory[nist-/app/repo/fitbenchmarking/parsing/tests/nist/start_end_x.dat]","fitbenchmarking/results_processing/tests/test_performance_profiler.py::PerformanceProfilerTests::test_correct_prepare_profile_data","fitbenchmarking/utils/tests/test_options_fitting.py::FittingOptionTests::test_max_runtime_default","fitbenchmarking/jacobian/tests/test_jacobian.py::TestJacobianClass::test_analytic_cutest_no_errors","fitbenchmarking/utils/tests/test_fitbm_result.py::FitbmResultTests::test_fitting_result_str","fitbenchmarking/utils/tests/test_options_fitting.py::UserFittingOptionTests::test_minimizer_hes_method_invalid","fitbenchmarking/utils/tests/test_options_minimizers.py::UserMininimizerOptionTests::test_minimizer_ralfit_valid","fitbenchmarking/cost_func/tests/test_cost_func.py::TestHellingerNLLSCostFunc::test_eval_cost","fitbenchmarking/utils/tests/test_timer.py::TimerWithMaxTimeTests::test_that_start_and_stop_will_record_the_expected_time_elapsed","fitbenchmarking/utils/tests/test_options_generic.py::OptionsWriteTests::test_write_to_stream","fitbenchmarking/utils/tests/test_options_fitting.py::UserFittingOptionTests::test_minimizer_num_runs_invalid","fitbenchmarking/parsing/tests/test_parsers.py::TestParsers::test_factory[sasview-/app/repo/fitbenchmarking/parsing/tests/sasview/basic.txt]","fitbenchmarking/cost_func/tests/test_cost_func.py::TestHellingerNLLSCostFunc::test_jac_res","fitbenchmarking/utils/tests/test_misc.py::CreateDirsTests::test_getProblemFiles_get_correct_probs","fitbenchmarking/cost_func/tests/test_cost_func.py::FactoryTests::test_imports","fitbenchmarking/utils/tests/test_options_minimizers.py::UserMininimizerOptionTests::test_minimizer_scipy_valid","fitbenchmarking/cli/tests/test_checkpoint_handler.py::TestMergeDataSets::test_regression_two_files","fitbenchmarking/parsing/tests/test_parsers.py::TestParsers::test_function_evaluation[/app/repo/fitbenchmarking/parsing/tests/sasview/function_evaluations.json-sasview]","fitbenchmarking/utils/tests/test_options_output.py::OutputOptionTests::test_table_type_default","fitbenchmarking/results_processing/tests/test_base_table.py::DisplayStrTests::test_display_str_both","fitbenchmarking/utils/tests/test_fitbm_result.py::FitbmResultTests::test_norm_runtime_infinite_min","fitbenchmarking/cost_func/tests/test_cost_func.py::TestHellingerNLLSCostFunc::test_hes_res","fitbenchmarking/parsing/tests/test_fitting_problem.py::TestFittingProblem::test_set_value_ranges","fitbenchmarking/results_processing/tests/test_base_table.py::DisplayStrTests::test_display_str_rel","fitbenchmarking/utils/tests/test_fitbm_result.py::FitbmResultTests::test_modified_minimizer_name_no_software","fitbenchmarking/utils/tests/test_logger.py::TestSetupLogger::test_append_mode_on","fitbenchmarking/core/tests/test_fitting_benchmarking_minimizers.py::LoopOverMinimizersTests::test_no_bounds_minimizer","fitbenchmarking/parsing/tests/test_parsers.py::TestParsers::test_hessian_evaluation[/app/repo/fitbenchmarking/parsing/tests/ivp/hessian_evaluations.json-ivp]","fitbenchmarking/cost_func/tests/test_cost_func.py::TestPoissonCostFunc::test_eval_cost_raise_error","fitbenchmarking/cost_func/tests/test_cost_func.py::TestPoissonCostFunc::test_validate_problem_correct","fitbenchmarking/results_processing/tests/test_plots.py::PlotTests::test_plot_initial_guess_create_files","fitbenchmarking/jacobian/tests/test_jacobian.py::TestJacobianName::test_scipy_jacobian","fitbenchmarking/utils/tests/test_options_fitting.py::UserFittingOptionTests::test_minimizer_max_runtime_invalid","fitbenchmarking/cli/tests/test_checkpoint_handler.py::TestMergeProblems::test_all_renamed_problems_listed","fitbenchmarking/parsing/tests/test_parsers.py::TestParsers::test_factory[sasview-/app/repo/fitbenchmarking/parsing/tests/sasview/start_end_x.txt]","fitbenchmarking/parsing/tests/test_parsers.py::TestParsers::test_parsers[expected8-sasview-/app/repo/fitbenchmarking/parsing/tests/sasview/start_end_x.txt]","fitbenchmarking/utils/tests/test_options_minimizers.py::UserMininimizerOptionTests::test_minimizer_horace_invalid","fitbenchmarking/core/tests/test_fitting_benchmarking_hessians.py::LoopOverHessiansTests::test_single_hessian","fitbenchmarking/hessian/tests/test_hessian.py::TestHesCostFunc::test_analytic_cutest","fitbenchmarking/core/tests/test_results_fallback.py::RenameFallbackColumnTagTests::test_handle_fallback_tags","fitbenchmarking/core/tests/test_fitting_benchmarking_software.py::LoopOverSoftwareTests::test_run_software_failed_minimizers","fitbenchmarking/parsing/tests/test_fitting_problem.py::TestFittingProblem::test_set_value_ranges_incorrect_names","fitbenchmarking/utils/tests/test_misc.py::CreateDirsTests::test_get_css","fitbenchmarking/utils/tests/test_options_minimizers.py::MininimizerOptionTests::test_minimizer_dfo","fitbenchmarking/utils/tests/test_options_hessian.py::UserHessianOptionTests::test_invalid_option_key","fitbenchmarking/utils/tests/test_options_minimizers.py::UserMininimizerOptionTests::test_minimizer_theseus_valid","fitbenchmarking/cost_func/tests/test_cost_func.py::TestNLLSCostFunc::test_validate_problem_correct","fitbenchmarking/utils/tests/test_options_minimizers.py::UserMininimizerOptionTests::test_invalid_option_key","fitbenchmarking/utils/tests/test_options_minimizers.py::UserMininimizerOptionTests::test_minimizer_gsl_invalid","fitbenchmarking/core/tests/test_fitting_benchmarking_software.py::LoopOverSoftwareTests::test_incorrect_software","fitbenchmarking/core/tests/test_results_output.py::ProcessBestResultsTests::test_returns_best_result","fitbenchmarking/utils/tests/test_create_dirs.py::CreateDirsTests::test_support_pages_create_correct_dir","fitbenchmarking/utils/tests/test_options_minimizers.py::MininimizerOptionTests::test_minimizer_ralfit","fitbenchmarking/cost_func/tests/test_cost_func.py::TestNLLSCostFunc::test_validate_algorithm_type_error","fitbenchmarking/utils/tests/test_timer.py::TimerWithMaxTimeTests::test_that_reset_will_reset_the_total_elapsed_time","fitbenchmarking/parsing/tests/test_parsers.py::TestParsers::test_hessian_evaluation[/app/repo/fitbenchmarking/parsing/tests/hogben/hessian_evaluations.json-hogben]","fitbenchmarking/utils/tests/test_create_dirs.py::CreateDirsTests::test_results_throw_correct_error","fitbenchmarking/parsing/tests/test_parsers.py::TestParsers::test_hessian_evaluation[/app/repo/fitbenchmarking/parsing/tests/cutest/hessian_evaluations.json-cutest]","fitbenchmarking/cli/tests/test_checkpoint_handler.py::TestMergeDataSets::test_create_new_file","fitbenchmarking/hessian/tests/test_hessian.py::TestHessianClass::test_analytic_hellinger_nlls","fitbenchmarking/utils/tests/test_logger.py::TestSetupLogger::test_append_mode_off","fitbenchmarking/utils/tests/test_options_minimizers.py::UserMininimizerOptionTests::test_minimizer_ceres_valid","fitbenchmarking/utils/tests/test_options_output.py::UserOutputOptionTests::test_minimizer_comparison_mode_valid","fitbenchmarking/jacobian/tests/test_jacobian.py::TestJacobianClass::test_analytic_cutest_hellinger","fitbenchmarking/cost_func/tests/test_cost_func.py::TestLoglikeNLLSCostFunc::test_jac_res","fitbenchmarking/utils/tests/test_options_fitting.py::FittingOptionTests::test_algorithm_type_default","fitbenchmarking/utils/tests/test_options_output.py::OutputOptionTests::test_comparison_mode_default","fitbenchmarking/results_processing/tests/test_base_table.py::TestContrastRatio::test_background_to_text","fitbenchmarking/cost_func/tests/test_cost_func.py::TestWeightedNLLSCostFunc::test_hes_res","fitbenchmarking/parsing/tests/test_parsers.py::TestParsers::test_hessian_evaluation[/app/repo/fitbenchmarking/parsing/tests/mantid/hessian_evaluations.json-mantid]","fitbenchmarking/utils/tests/test_options_output.py::OutputOptionTests::test_colour_map_default","fitbenchmarking/core/tests/test_results_output.py::ExtractTagsTests::test_correct_tags","fitbenchmarking/parsing/tests/test_parsers.py::TestParsers::test_function_evaluation[/app/repo/fitbenchmarking/parsing/tests/ivp/function_evaluations.json-ivp]","fitbenchmarking/utils/tests/test_options_minimizers.py::UserMininimizerOptionTests::test_minimizer_matlab_invalid","fitbenchmarking/utils/tests/test_options_output.py::UserOutputOptionTests::test_minimizer_cmap_range_invalid","fitbenchmarking/utils/tests/test_options_output.py::UserOutputOptionTests::test_minimizer_comparison_mode_invalid","fitbenchmarking/utils/tests/test_options_minimizers.py::UserMininimizerOptionTests::test_minimizer_minuit_invalid","fitbenchmarking/cost_func/tests/test_cost_func.py::TestPoissonCostFunc::test_jac_res","fitbenchmarking/utils/tests/test_options_minimizers.py::UserMininimizerOptionTests::test_minimizer_matlab_stats_valid","fitbenchmarking/utils/tests/test_create_dirs.py::CreateDirsTests::test_css_create_correct_dir","fitbenchmarking/utils/tests/test_options_output.py::OutputOptionTests::test_make_plots_default","fitbenchmarking/cli/tests/test_checkpoint_handler.py::TestGenerateReport::test_create_files","fitbenchmarking/utils/tests/test_fitbm_result.py::FitbmResultTests::test_sanitised_name","fitbenchmarking/utils/tests/test_options_minimizers.py::UserMininimizerOptionTests::test_minimizer_nlopt_invalid","fitbenchmarking/utils/tests/test_options_minimizers.py::UserMininimizerOptionTests::test_minimizer_ralfit_invalid","fitbenchmarking/utils/tests/test_debug.py::GetPrintableTableTests::test_getProblemFiles_get_correct_probs","fitbenchmarking/utils/tests/test_options_minimizers.py::UserMininimizerOptionTests::test_minimizer_theseus_invalid","fitbenchmarking/core/tests/test_fitting_benchmarking_minimizers.py::LoopOverMinimizersTests::test_run_minimzers_all","fitbenchmarking/cli/tests/test_checkpoint_handler.py::TestMergeDataSets::test_strategy","fitbenchmarking/utils/tests/test_checkpoint.py::CheckpointTests::test_write_read","fitbenchmarking/parsing/tests/test_parsers.py::TestParsers::test_parsers[expected3-nist-/app/repo/fitbenchmarking/parsing/tests/nist/basic.dat]","fitbenchmarking/core/tests/test_results_output.py::ProcessBestResultsTests::test_is_best_fit_True","fitbenchmarking/hessian/tests/test_hessian.py::TestFactory::test_imports","fitbenchmarking/jacobian/tests/test_jacobian.py::TestDerivCostFunc::test_analytic_cutest","fitbenchmarking/core/tests/test_fitting_benchmarking_hessians.py::LoopOverHessiansTests::test_eval_confidence_called","fitbenchmarking/utils/tests/test_options_output.py::OutputOptionTests::test_cmap_range_default","fitbenchmarking/utils/tests/test_options_minimizers.py::UserMininimizerOptionTests::test_minimizer_scipy_go_valid","fitbenchmarking/core/tests/test_results_output.py::FindMatchingTagsTests::test_matching_tags_included","fitbenchmarking/jacobian/tests/test_jacobian.py::TestJacobianClass::test_analytic_raise_error","fitbenchmarking/core/tests/test_fitting_benchmarking_starting_values.py::LoopOverStartingValuesTests::test_run_reports_unselected_minimizers","fitbenchmarking/core/tests/test_fitting_benchmarking_minimizers.py::LoopOverMinimizersTests::test_run_minimzers_none_selected","fitbenchmarking/cost_func/tests/test_cost_func.py::TestNLLSCostFunc::test_eval_r_correct_evaluation","fitbenchmarking/hessian/tests/test_hessian.py::TestHesCostFunc::test_scipy_eval","fitbenchmarking/cost_func/tests/test_cost_func.py::TestPoissonCostFunc::test_hes_res","fitbenchmarking/parsing/tests/test_parsers.py::TestParsers::test_jacobian_evaluation[/app/repo/fitbenchmarking/parsing/tests/hogben/jacobian_evaluations.json-hogben]","fitbenchmarking/core/tests/test_fitting_benchmarking_benchmark_problems.py::LoopOverBenchmarkProblemsTests::test_run_multiple_benchmark_problems","fitbenchmarking/cost_func/tests/test_cost_func.py::TestPoissonCostFunc::test_validate_problem_incorrect","fitbenchmarking/cli/tests/test_exception_handler.py::TestExceptionHandler::test_fb_exception","fitbenchmarking/results_processing/tests/test_problem_summary_page.py::CreateSummaryPageTests::test_create_summary_pages","fitbenchmarking/utils/tests/test_options_minimizers.py::UserMininimizerOptionTests::test_minimizer_dfo_valid","fitbenchmarking/utils/tests/test_options_hessian.py::HessianOptionTesHessians::test_num_method_default","fitbenchmarking/results_processing/tests/test_performance_profiler.py::PerformanceProfilerTests::test_correct_profile_output_paths","fitbenchmarking/cost_func/tests/test_cost_func.py::TestLoglikeNLLSCostFunc::test_eval_r_correct_evaluation","fitbenchmarking/cli/tests/test_exception_handler.py::TestExceptionHandler::test_non_fb_exception","fitbenchmarking/parsing/tests/test_parsers.py::TestParserFactory::test_unknown_parser","fitbenchmarking/core/tests/test_results_fallback.py::RenameFallbackColumnTagTests::test_find_tag_to_rename","fitbenchmarking/utils/tests/test_options_jacobian.py::JacobianOptionTesJacobians::test_num_method_default","fitbenchmarking/core/tests/test_results_output.py::ProcessBestResultsTests::test_minimum_accuracy_set","fitbenchmarking/utils/tests/test_options_logging.py::LoggingOptionTests::test_level_default","fitbenchmarking/utils/tests/test_fitbm_result.py::FitbmResultTests::test_runtime_metrics","fitbenchmarking/utils/tests/test_options_minimizers.py::UserMininimizerOptionTests::test_minimizer_gradient_free_valid","fitbenchmarking/utils/tests/test_create_dirs.py::CreateDirsTests::test_groupResults_create_correct_group_results","fitbenchmarking/cli/tests/test_checkpoint_handler.py::TestMergeDataSets::test_three_files","fitbenchmarking/cost_func/tests/test_cost_func.py::TestHellingerNLLSCostFunc::test_validate_problem_incorrect","fitbenchmarking/jacobian/tests/test_jacobian.py::TestFactory::test_imports","fitbenchmarking/core/tests/test_results_output.py::CreatePlotsTests::test_plot_error","fitbenchmarking/utils/tests/test_checkpoint.py::CheckpointTests::test_no_file","fitbenchmarking/utils/tests/test_options_logging.py::UserLoggingOptionTests::test_minimizer_file_name_valid","fitbenchmarking/cli/tests/test_main.py::TestMain::test_all_dummy_results_produced","fitbenchmarking/utils/tests/test_fitbm_result.py::FitbmResultTests::test_norm_acc_finite_min","fitbenchmarking/parsing/tests/test_parsers.py::TestParsers::test_factory[nist-/app/repo/fitbenchmarking/parsing/tests/nist/basic.dat]","fitbenchmarking/utils/tests/test_logger.py::TestSetupLogger::test_file_creation_correct","fitbenchmarking/utils/tests/test_options_fitting.py::UserFittingOptionTests::test_minimizer_cost_func_type_valid","fitbenchmarking/cost_func/tests/test_cost_func.py::TestNLLSCostFunc::test_validate_algorithm_type_correct","fitbenchmarking/utils/tests/test_options_minimizers.py::UserMininimizerOptionTests::test_minimizer_dfo_invalid","fitbenchmarking/utils/tests/test_options_fitting.py::FittingOptionTests::test_hes_method_default","fitbenchmarking/parsing/tests/test_parsers.py::TestParsers::test_factory[hogben-/app/repo/fitbenchmarking/parsing/tests/hogben/start_end_x.txt]","fitbenchmarking/utils/tests/test_options_minimizers.py::MininimizerOptionTests::test_minimizer_gradient_free","fitbenchmarking/cli/tests/test_checkpoint_handler.py::TestMerge::test_merge_distinct_datasets","fitbenchmarking/results_processing/tests/test_problem_summary_page.py::CreateTests::test_create_no_plots","fitbenchmarking/utils/tests/test_options_minimizers.py::UserMininimizerOptionTests::test_minimizer_matlab_opt_valid","fitbenchmarking/utils/tests/test_options_output.py::UserOutputOptionTests::test_minimizer_cmap_range_valid","fitbenchmarking/utils/tests/test_write_files.py::WriteFilesTests::test_exception_when_the_file_path_is_too_large","fitbenchmarking/cli/tests/test_checkpoint_handler.py::TestMergeProblems::test_merged_problems_subset_of_input","fitbenchmarking/utils/tests/test_options_fitting.py::UserFittingOptionTests::test_minimizer_cost_func_type_invalid","fitbenchmarking/utils/tests/test_options_logging.py::LoggingOptionTests::test_external_output_default","fitbenchmarking/utils/tests/test_options_generic.py::OptionsWriteTests::test_write","fitbenchmarking/results_processing/tests/test_base_table.py::SaveColourbarTests::test_save_colourbar_returns_a_relative_path","fitbenchmarking/utils/tests/test_options_minimizers.py::UserMininimizerOptionTests::test_minimizer_scipy_ls_valid","fitbenchmarking/cost_func/tests/test_cost_func.py::TestNLLSCostFunc::test_eval_r_raise_error","fitbenchmarking/core/tests/test_results_output.py::FindMatchingTagsTests::test_non_matching_tags_excluded","fitbenchmarking/utils/tests/test_checkpoint.py::CompressTests::test_compress_decompress","fitbenchmarking/utils/tests/test_options_output.py::UserOutputOptionTests::test_minimizer_colour_map_invalid","fitbenchmarking/utils/tests/test_options_logging.py::UserLoggingOptionTests::test_invalid_option_key","fitbenchmarking/hessian/tests/test_hessian.py::TestHessianClass::test_scipy_eval","fitbenchmarking/utils/tests/test_options_minimizers.py::UserMininimizerOptionTests::test_minimizer_levmar_valid","fitbenchmarking/core/tests/test_results_fallback.py::RenameFallbackColumnTagTests::test_find_non_full_columns","fitbenchmarking/parsing/tests/test_parsers.py::TestParsers::test_jacobian_evaluation[/app/repo/fitbenchmarking/parsing/tests/mantid/jacobian_evaluations.json-mantid]","fitbenchmarking/cost_func/tests/test_cost_func.py::TestNLLSCostFunc::test_jac_cost","fitbenchmarking/utils/tests/test_options_output.py::UserOutputOptionTests::test_minimizer_table_type_invalid","fitbenchmarking/results_processing/tests/test_problem_summary_page.py::CreateTests::test_create_all_plots","fitbenchmarking/utils/tests/test_options_generic.py::OptionsWriteTests::test_user_section_invalid","fitbenchmarking/cost_func/tests/test_cost_func.py::TestWeightedNLLSCostFunc::test_jac_res","fitbenchmarking/parsing/tests/test_parsers.py::TestParsers::test_factory[ivp-/app/repo/fitbenchmarking/parsing/tests/ivp/start_end_x.txt]","fitbenchmarking/utils/tests/test_fitbm_result.py::FitbmResultTests::test_modified_minimizer_name_with_software","fitbenchmarking/utils/tests/test_options_fitting.py::UserFittingOptionTests::test_minimizer_num_runs_valid","fitbenchmarking/utils/tests/test_fitbm_result.py::FitbmResultTests::test_sanitised_min_name_with_software","fitbenchmarking/utils/tests/test_options_fitting.py::FittingOptionTests::test_software_default","fitbenchmarking/cost_func/tests/test_cost_func.py::TestNLLSCostFunc::test_hes_cost","fitbenchmarking/utils/tests/test_options_fitting.py::UserFittingOptionTests::test_minimizer_jac_method_valid","fitbenchmarking/utils/tests/test_timer.py::TimerWithMaxTimeTests::test_check_elapsed_time_raises_if_the_max_runtime_is_exceeded","fitbenchmarking/core/tests/test_fitting_benchmarking_benchmark.py::BenchmarkTests::test_check_unselected_minimizers","fitbenchmarking/parsing/tests/test_parsers.py::TestParsers::test_function_evaluation[/app/repo/fitbenchmarking/parsing/tests/nist/function_evaluations.json-nist]","fitbenchmarking/utils/tests/test_options_fitting.py::UserFittingOptionTests::test_minimizer_algorithm_type_valid","fitbenchmarking/results_processing/tests/test_fitting_report.py::CreateProbGroupTests::test_file_name","fitbenchmarking/utils/tests/test_options_minimizers.py::MininimizerOptionTests::test_minimizer_matlab_curve","fitbenchmarking/utils/tests/test_timer.py::TimerWithMaxTimeTests::test_check_elapsed_time_will_not_reset_the_timer","fitbenchmarking/utils/tests/test_options_output.py::OutputOptionTests::test_results_dir_not_default","fitbenchmarking/cost_func/tests/test_cost_func.py::TestNLLSCostFunc::test_eval_cost","fitbenchmarking/utils/tests/test_create_dirs.py::CreateDirsTests::test_figures_create_correct_dir","fitbenchmarking/utils/tests/test_options_minimizers.py::UserMininimizerOptionTests::test_minimizer_scipy_ls_invalid","fitbenchmarking/hessian/tests/test_hessian.py::TestHessianClass::test_analytic_weighted_nlls","fitbenchmarking/utils/tests/test_options_jacobian.py::UserJacobianOptionTests::test_minimizer_num_method_valid","fitbenchmarking/hessian/tests/test_hessian.py::TestHesCostFunc::test_numdifftools","fitbenchmarking/parsing/tests/test_fitting_problem.py::TestFittingProblem::test_eval_model_correct_evaluation","fitbenchmarking/core/tests/test_results_output.py::CheckMaxSolversTests::test_opts_enabled_when_low_solvers","fitbenchmarking/utils/tests/test_options_output.py::UserOutputOptionTests::test_output_results_directory_valid","fitbenchmarking/parsing/tests/test_parsers.py::TestParsers::test_jacobian_evaluation[/app/repo/fitbenchmarking/parsing/tests/sasview/jacobian_evaluations.json-sasview]","fitbenchmarking/results_processing/tests/test_fitting_report.py::CreateTests::test_create_unique_files","fitbenchmarking/utils/tests/test_fitbm_result.py::FitbmResultTests::test_sanitised_min_name_no_software","fitbenchmarking/core/tests/test_fitting_benchmarking_software.py::LoopOverSoftwareTests::test_run_one_software","fitbenchmarking/utils/tests/test_logger.py::test_level","fitbenchmarking/core/tests/test_results_output.py::PreprocessDataTests::test_preprocess_data","fitbenchmarking/utils/tests/test_options_fitting.py::UserFittingOptionTests::test_invalid_option_key","fitbenchmarking/parsing/tests/test_parsers.py::TestParsers::test_parsers[expected11-hogben-/app/repo/fitbenchmarking/parsing/tests/hogben/basic.txt]","fitbenchmarking/parsing/tests/test_parsers.py::TestParsers::test_jacobian_evaluation[/app/repo/fitbenchmarking/parsing/tests/ivp/jacobian_evaluations.json-ivp]","fitbenchmarking/utils/tests/test_options_minimizers.py::MininimizerOptionTests::test_minimizer_minuit","fitbenchmarking/utils/tests/test_options_minimizers.py::MininimizerOptionTests::test_minimizer_gsl","fitbenchmarking/hessian/tests/test_hessian.py::TestHessianClass::test_analytic_nlls","fitbenchmarking/jacobian/tests/test_jacobian.py::TestJacobianName::test_analytic_jacobian","fitbenchmarking/utils/tests/test_fitbm_result.py::FitbmResultTests::test_norm_acc_infinite_min","fitbenchmarking/utils/tests/test_options_logging.py::UserLoggingOptionTests::test_minimizer_external_output_valid","fitbenchmarking/core/tests/test_fitting_benchmarking_software.py::LoopOverSoftwareTests::test_run_multiple_softwares","fitbenchmarking/utils/tests/test_output_grabber.py::OutputGrabberTests::test_correct_stdout","fitbenchmarking/utils/tests/test_options_minimizers.py::UserMininimizerOptionTests::test_minimizer_matlab_opt_invalid","fitbenchmarking/cli/tests/test_checkpoint_handler.py::TestMergeProblems::test_merged_problems_superset_of_input","fitbenchmarking/parsing/tests/test_parsers.py::TestParsers::test_parsers[expected0-cutest-/app/repo/fitbenchmarking/parsing/tests/cutest/start_end_x.SIF]","fitbenchmarking/utils/tests/test_options_minimizers.py::MininimizerOptionTests::test_minimizer_scipy","fitbenchmarking/core/tests/test_fitting_benchmarking_starting_values.py::LoopOverStartingValuesTests::test_run_multiple_starting_values","fitbenchmarking/jacobian/tests/test_jacobian.py::TestDerivCostFunc::test_scipy_eval","fitbenchmarking/parsing/tests/test_fitting_problem.py::TestFittingProblem::test_verify_problem","fitbenchmarking/results_processing/tests/test_fitting_report.py::GetFigurePathsTests::test_with_links","fitbenchmarking/cli/tests/test_checkpoint_handler.py::TestGenerateReport::test_no_checkpoint","fitbenchmarking/utils/tests/test_options_minimizers.py::UserMininimizerOptionTests::test_minimizer_minuit_valid","fitbenchmarking/results_processing/tests/test_base_table.py::DisplayStrTests::test_display_str_abs","fitbenchmarking/core/tests/test_results_output.py::CreatePlotsTests::test_create_plots_with_params","fitbenchmarking/core/tests/test_results_output.py::SaveResultsTests::test_save_results_correct_output_dict_format","fitbenchmarking/utils/tests/test_options_minimizers.py::MininimizerOptionTests::test_minimizer_levmar","fitbenchmarking/cli/tests/test_exception_handler.py::TestExceptionHandler::test_return_unchanged","fitbenchmarking/cost_func/tests/test_cost_func.py::TestPoissonCostFunc::test_eval_cost_correct","fitbenchmarking/utils/tests/test_options_logging.py::LoggingOptionTests::test_append_default","fitbenchmarking/parsing/tests/test_fitting_problem.py::TestFittingProblem::test_fitting_problem_str","fitbenchmarking/results_processing/tests/test_problem_summary_page.py::GetFigurePathsTests::test_no_links","fitbenchmarking/utils/tests/test_options_fitting.py::FittingOptionTests::test_jac_method_default","fitbenchmarking/parsing/tests/test_parsers.py::TestParsers::test_factory[hogben-/app/repo/fitbenchmarking/parsing/tests/hogben/basic.txt]","fitbenchmarking/utils/tests/test_options_logging.py::UserLoggingOptionTests::test_minimizer_log_append_valid","fitbenchmarking/cli/tests/test_checkpoint_handler.py::TestMergeResults::test_correct_result_taken","fitbenchmarking/utils/tests/test_options_output.py::UserOutputOptionTests::test_minimizer_colour_map_valid","fitbenchmarking/cost_func/tests/test_cost_func.py::TestNLLSCostFunc::test_hes_res","fitbenchmarking/utils/tests/test_options_minimizers.py::UserMininimizerOptionTests::test_minimizer_matlab_curve_valid","fitbenchmarking/results_processing/tests/test_fitting_report.py::CreateProbGroupTests::test_create_files","fitbenchmarking/results_processing/tests/test_tables.py::CreateResultsTableTests::test_generate_table_page","fitbenchmarking/utils/tests/test_options_minimizers.py::UserMininimizerOptionTests::test_minimizer_bumps_invalid","fitbenchmarking/utils/tests/test_write_files.py::WriteFilesTests::test_a_file_exists_when_the_file_path_is_short","fitbenchmarking/core/tests/test_results_output.py::DisplayPageTests::test_layout_returned_when_one_plot","fitbenchmarking/jacobian/tests/test_jacobian.py::TestDerivCostFunc::test_numdifftools_eval","fitbenchmarking/utils/tests/test_options_minimizers.py::UserMininimizerOptionTests::test_minimizer_scipy_invalid","fitbenchmarking/utils/tests/test_options_minimizers.py::MininimizerOptionTests::test_minimizer_bumps","fitbenchmarking/cli/tests/test_checkpoint_handler.py::TestMergeResults::test_merged_results_subset_of_input","fitbenchmarking/cost_func/tests/test_cost_func.py::TestLoglikeNLLSCostFunc::test_validate_problem_correct","fitbenchmarking/utils/tests/test_options_logging.py::UserLoggingOptionTests::test_minimizer_external_output_invalid","fitbenchmarking/core/tests/test_results_output.py::ProcessBestResultsTests::test_is_best_fit_False","fitbenchmarking/parsing/tests/test_parsers.py::TestParsers::test_hessian_evaluation[/app/repo/fitbenchmarking/parsing/tests/sasview/hessian_evaluations.json-sasview]","fitbenchmarking/utils/tests/test_options_minimizers.py::MininimizerOptionTests::test_minimizer_horace","fitbenchmarking/parsing/tests/test_parsers.py::TestParsers::test_parsers[expected9-sasview-/app/repo/fitbenchmarking/parsing/tests/sasview/basic.txt]","fitbenchmarking/utils/tests/test_options_fitting.py::UserFittingOptionTests::test_minimizer_max_runtime_type_valid","fitbenchmarking/jacobian/tests/test_jacobian.py::TestJacobianClass::test_analytic_cutest_weighted","fitbenchmarking/utils/tests/test_options_minimizers.py::UserMininimizerOptionTests::test_minimizer_nlopt_valid","fitbenchmarking/core/tests/test_fitting_benchmarking_jacobians.py::LoopOverJacobiansTests::test_multiple_jacobian","fitbenchmarking/cost_func/tests/test_cost_func.py::TestHellingerNLLSCostFunc::test_validate_problem_correct","fitbenchmarking/parsing/tests/test_parsers.py::TestParsers::test_parsers[expected7-ivp-/app/repo/fitbenchmarking/parsing/tests/ivp/basic.txt]","fitbenchmarking/utils/tests/test_checkpoint.py::CheckpointTests::test_read_write","fitbenchmarking/results_processing/tests/test_problem_summary_page.py::CreateTests::test_create_all_summary_pages","fitbenchmarking/cost_func/tests/test_cost_func.py::TestLoglikeNLLSCostFunc::test_eval_r_raise_error","fitbenchmarking/jacobian/tests/test_jacobian.py::TestJacobianClass::test_scipy_eval","fitbenchmarking/cost_func/tests/test_cost_func.py::TestNLLSCostFunc::test_jac_res","fitbenchmarking/cli/tests/test_checkpoint_handler.py::TestMerge::test_problem_names_match","fitbenchmarking/parsing/tests/test_parsers.py::TestParserFactory::test_parse_problem_file","fitbenchmarking/utils/tests/test_options_jacobian.py::UserJacobianOptionTests::test_minimizer_num_method_invalid","fitbenchmarking/utils/tests/test_options_minimizers.py::UserMininimizerOptionTests::test_minimizer_levmar_invalid","fitbenchmarking/utils/tests/test_options_minimizers.py::UserMininimizerOptionTests::test_minimizer_matlab_stats_invalid","fitbenchmarking/core/tests/test_results_output.py::CreateDirectoriesTests::test_create_dirs_correct","fitbenchmarking/hessian/tests/test_hessian.py::TestHessianName::test_scipy_hessian","fitbenchmarking/results_processing/tests/test_performance_profiler.py::PerformanceProfilerTests::test_update_fig_returns_plotly_go","fitbenchmarking/utils/tests/test_options_hessian.py::UserHessianOptionTests::test_minimizer_num_method_valid","fitbenchmarking/core/tests/test_fitting_benchmarking_hessians.py::LoopOverHessiansTests::test_bounds_respected_func_not_called","fitbenchmarking/utils/tests/test_options_minimizers.py::MininimizerOptionTests::test_minimizer_matlab_stats","fitbenchmarking/parsing/tests/test_parsers.py::TestParsers::test_parsers[expected2-nist-/app/repo/fitbenchmarking/parsing/tests/nist/start_end_x.dat]","fitbenchmarking/utils/tests/test_options_minimizers.py::MininimizerOptionTests::test_minimizer_scipy_ls","fitbenchmarking/hessian/tests/test_hessian.py::TestHessianClass::test_analytic_raise_error","fitbenchmarking/core/tests/test_fitting_benchmarking_benchmark.py::BenchmarkTests::test_check_no_unselected_minimizers","fitbenchmarking/results_processing/tests/test_base_table.py::TestContrastRatio::test_calculate_contrast","fitbenchmarking/core/tests/test_results_output.py::ExtractTagsTests::test_correct_tags_error_flag_4","fitbenchmarking/cost_func/tests/test_cost_func.py::TestLoglikeNLLSCostFunc::test_hes_res","fitbenchmarking/jacobian/tests/test_jacobian.py::TestJacobianClass::test_default","fitbenchmarking/parsing/tests/test_parsers.py::TestParsers::test_factory[ivp-/app/repo/fitbenchmarking/parsing/tests/ivp/basic.txt]","fitbenchmarking/core/tests/test_results_output.py::CreatePlotsTests::test_create_plots_without_params","fitbenchmarking/core/tests/test_results_output.py::CreateProblemLevelIndex::test_creation_index_page","fitbenchmarking/utils/tests/test_options_hessian.py::UserHessianOptionTests::test_minimizer_num_method_invalid","fitbenchmarking/cost_func/tests/test_cost_func.py::TestLoglikeNLLSCostFunc::test_eval_cost","fitbenchmarking/jacobian/tests/test_jacobian.py::TestJacobianClass::test_analytic_cutest_poisson","fitbenchmarking/utils/tests/test_options_logging.py::LoggingOptionTests::test_file_name_default","fitbenchmarking/core/tests/test_fitting_benchmarking_software.py::LoopOverSoftwareTests::test_run_software_all_failed_minimizers","fitbenchmarking/cost_func/tests/test_cost_func.py::TestWeightedNLLSCostFunc::test_eval_r_correct_evaluation","fitbenchmarking/hessian/tests/test_hessian.py::TestHessianName::test_analytic_hessian","fitbenchmarking/utils/tests/test_options_fitting.py::UserFittingOptionTests::test_minimizer_algorithm_type_invalid","fitbenchmarking/utils/tests/test_options_minimizers.py::MininimizerOptionTests::test_minimizer_theseus","fitbenchmarking/cost_func/tests/test_cost_func.py::TestWeightedNLLSCostFunc::test_eval_cost","fitbenchmarking/utils/tests/test_options_minimizers.py::MininimizerOptionTests::test_minimizer_ceres","fitbenchmarking/results_processing/tests/test_plots.py::PlotTests::test_multivariate_plot","fitbenchmarking/utils/tests/test_options_generic.py::OptionsWriteTests::test_user_section_valid","fitbenchmarking/utils/tests/test_options_minimizers.py::UserMininimizerOptionTests::test_minimizer_gofit_invalid","fitbenchmarking/core/tests/test_results_output.py::DisplayPageTests::test_layout_returned_when_two_plots","fitbenchmarking/core/tests/test_results_output.py::ProcessBestResultsTests::test_minimum_runtime_set","fitbenchmarking/utils/tests/test_options_fitting.py::UserFittingOptionTests::test_minimizer_jac_method_invalid","fitbenchmarking/core/tests/test_fitting_benchmarking_jacobians.py::LoopOverJacobiansTests::test_single_jacobian","fitbenchmarking/cost_func/tests/test_cost_func.py::TestHellingerNLLSCostFunc::test_eval_r_correct_evaluation","fitbenchmarking/utils/tests/test_timer.py::TimerWithMaxTimeTests::test_that_stop_will_not_raise_even_if_the_timer_is_not_running","fitbenchmarking/results_processing/tests/test_problem_summary_page.py::CreateSummaryPageTests::test_set_link_attribute","fitbenchmarking/cost_func/tests/test_cost_func.py::TestPoissonCostFunc::test_safe_a_log_b","fitbenchmarking/core/tests/test_fitting_benchmarking_starting_values.py::LoopOverStartingValuesTests::test_run_one_starting_values","fitbenchmarking/jacobian/tests/test_jacobian.py::TestJacobianClass::test_numdifftools_eval","fitbenchmarking/utils/tests/test_options_minimizers.py::UserMininimizerOptionTests::test_minimizer_bumps_valid","fitbenchmarking/utils/tests/test_options_output.py::UserOutputOptionTests::test_minimizer_make_plots_invalid","fitbenchmarking/core/tests/test_results_output.py::SaveResultsTests::test_save_results_correct_output_path","fitbenchmarking/results_processing/tests/test_problem_summary_page.py::GetFigurePathsTests::test_with_links","fitbenchmarking/utils/tests/test_options_output.py::OutputOptionTests::test_colour_ulim_default","fitbenchmarking/cost_func/tests/test_cost_func.py::TestWeightedNLLSCostFunc::test_validate_problem_correct","fitbenchmarking/cost_func/tests/test_cost_func.py::TestHellingerNLLSCostFunc::test_eval_r_raise_error","fitbenchmarking/results_processing/tests/test_plots.py::PlotTests::test_best_filename_return","fitbenchmarking/parsing/tests/test_fitting_problem.py::TestFittingProblem::test_correct_data_single_fit","fitbenchmarking/utils/tests/test_options_minimizers.py::UserMininimizerOptionTests::test_minimizer_gsl_valid","fitbenchmarking/results_processing/tests/test_base_table.py::CreateResultsDictTests::test_create_results_dict_correct_dict","fitbenchmarking/cli/tests/test_main.py::TestMain::test_check_no_results_produced","fitbenchmarking/results_processing/tests/test_base_table.py::TestContrastRatio::test_calculate_luminance","fitbenchmarking/results_processing/tests/test_performance_profiler.py::PerformanceProfilerTests::test_create_df_returns_correct_df","fitbenchmarking/utils/tests/test_options_minimizers.py::UserMininimizerOptionTests::test_minimizer_scipy_go_invalid","fitbenchmarking/parsing/tests/test_parsers.py::TestParsers::test_parsers[expected10-hogben-/app/repo/fitbenchmarking/parsing/tests/hogben/start_end_x.txt]","fitbenchmarking/results_processing/tests/test_performance_profiler.py::PerformanceProfilerTests::test_profile_returns_dict","fitbenchmarking/utils/tests/test_options_output.py::UserOutputOptionTests::test_minimizer_make_plots_valid","fitbenchmarking/parsing/tests/test_fitting_problem.py::TestFittingProblem::test_eval_model_raise_error","fitbenchmarking/utils/tests/test_options_minimizers.py::MininimizerOptionTests::test_minimizer_scipy_go","fitbenchmarking/parsing/tests/test_parsers.py::TestParsers::test_parsers[expected6-ivp-/app/repo/fitbenchmarking/parsing/tests/ivp/start_end_x.txt]","fitbenchmarking/core/tests/test_results_output.py::UpdateWarningTests::test_warning_when_few_solvers","fitbenchmarking/utils/tests/test_options_minimizers.py::UserMininimizerOptionTests::test_minimizer_gofit_valid","fitbenchmarking/utils/tests/test_options_minimizers.py::MininimizerOptionTests::test_minimizer_matlab","fitbenchmarking/core/tests/test_fitting_benchmarking_benchmark_problems.py::LoopOverBenchmarkProblemsTests::test_run_multiple_failed_problems","fitbenchmarking/utils/tests/test_options_minimizers.py::UserMininimizerOptionTests::test_minimizer_matlab_curve_invalid","fitbenchmarking/cli/tests/test_checkpoint_handler.py::TestMergeProblems::test_name_change_unique","fitbenchmarking/core/tests/test_fitting_benchmarking_hessians.py::LoopOverHessiansTests::test_max_runtime_exceeded","fitbenchmarking/utils/tests/test_options_minimizers.py::UserMininimizerOptionTests::test_minimizer_horace_valid","fitbenchmarking/core/tests/test_results_output.py::CheckMaxSolversTests::test_opts_disabled_when_many_solvers","fitbenchmarking/utils/tests/test_create_dirs.py::CreateDirsTests::test_results_create_correct_dir","fitbenchmarking/utils/tests/test_options_logging.py::UserLoggingOptionTests::test_minimizer_log_append_invalid","fitbenchmarking/core/tests/test_fitting_benchmarking_hessians.py::LoopOverHessiansTests::test_bounds_respected_func_called","fitbenchmarking/cost_func/tests/test_cost_func.py::TestWeightedNLLSCostFunc::test_eval_r_raise_error","fitbenchmarking/results_processing/tests/test_tables.py::GenerateTableTests::test_dropdown_html_correct","fitbenchmarking/results_processing/tests/test_plots.py::PlotTests::test_write_html_with_link_plotlyjs","fitbenchmarking/hessian/tests/test_hessian.py::TestHessianClass::test_poisson","fitbenchmarking/parsing/tests/test_parsers.py::TestParsers::test_factory[cutest-/app/repo/fitbenchmarking/parsing/tests/cutest/start_end_x.SIF]","fitbenchmarking/utils/tests/test_options_jacobian.py::UserJacobianOptionTests::test_invalid_option_key","fitbenchmarking/parsing/tests/test_fitting_problem.py::TestFittingProblem::test_get_function_params","fitbenchmarking/results_processing/tests/test_tables.py::GenerateTableTests::test_tables_correct","fitbenchmarking/utils/tests/test_options_minimizers.py::MininimizerOptionTests::test_minimizer_nlopt","fitbenchmarking/utils/tests/test_options_output.py::UserOutputOptionTests::test_invalid_option_key","fitbenchmarking/cli/tests/test_checkpoint_handler.py::TestMergeResults::test_no_duplicate_results","fitbenchmarking/utils/tests/test_options_minimizers.py::UserMininimizerOptionTests::test_minimizer_mantid_invalid","fitbenchmarking/utils/tests/test_misc.py::CreateDirsTests::test_get_js","fitbenchmarking/utils/tests/test_options_minimizers.py::UserMininimizerOptionTests::test_minimizer_mantid_valid","fitbenchmarking/cli/tests/test_checkpoint_handler.py::TestMergeResults::test_merged_results_superset_of_input","fitbenchmarking/utils/tests/test_options_output.py::UserOutputOptionTests::test_minimizer_table_type_valid","fitbenchmarking/parsing/tests/test_parsers.py::TestParsers::test_jacobian_evaluation[/app/repo/fitbenchmarking/parsing/tests/nist/jacobian_evaluations.json-nist]","fitbenchmarking/core/tests/test_results_output.py::UpdateWarningTests::test_warning_when_too_many_solvers","fitbenchmarking/utils/tests/test_options_logging.py::UserLoggingOptionTests::test_minimizer_log_level_invalid","fitbenchmarking/utils/tests/test_output_grabber.py::OutputGrabberTests::test_correct_stderr","fitbenchmarking/utils/tests/test_options_minimizers.py::UserMininimizerOptionTests::test_minimizer_gradient_free_invalid"]</t>
  </si>
  <si>
    <t>1028600416111707</t>
  </si>
  <si>
    <t>Support 4G and 5G model in same version of GMT:\n4G works in current develop, 5G is on a branch. Need both to be available.</t>
  </si>
  <si>
    <t>["https://www.github.com/urbanopt/geojson-modelica-translator/issues/500"]</t>
  </si>
  <si>
    <t>4G or 5G timeseries in Dymola</t>
  </si>
  <si>
    <t>#### Any background context you want to provide?\r\nThe existing 4G models haven't been updated to use MBLv9.1. There are new partial buildings, partial ets', and other new features we can take advantage of.\r\n\r\n#### What does this PR accomplish?\r\n- Updates existing 4G models to take advantage of MBLv9 capabilities\r\n- Updates code to allow user selection of district generation (fourth or fifth are supported currently)\r\n- Creates 5G TimeSeries model\r\n    - ETS is embedded in the building model\r\n    - District model has fewer objects\r\n    - New couplings to connect new ambient loop to new ports on the building\r\n#### How should this be manually tested?\r\n- Create a 5G model:\r\n    - `poetry run pytest tests/model_connectors/test_time_series_5g.py -m 'not simulation and not compilation'`\r\n- Open the model in Dymola (MSLv4, MBLv9)\r\n    - Confirm no errors on compiling (no errors when loading the model in Dymola)\r\n- Simulate the model\r\n    - May desire to change simulation to 365 days for more comprehensive test\r\n    - Confirm no errors when simulating\r\n#### What are the relevant tickets?\r\nResolves #340 \r\nResolves #486 \r\nResolves #500 \r\n\r\n#### Screenshots (if appropriate)\r\n</t>
  </si>
  <si>
    <t>https://www.github.com/urbanopt/geojson-modelica-translator/pull/489</t>
  </si>
  <si>
    <t>e64df8b47b65e0b8c233028bbfea55329642a07c</t>
  </si>
  <si>
    <t>1135076428426279</t>
  </si>
  <si>
    <t>https://github.com/urbanopt/geojson-modelica-translator.git</t>
  </si>
  <si>
    <t>manifold://spidermate_media_test/tree/2025_09_25/bin_e053438c6736c177792f7c7e52fdd9a0cca29bd4afe8a19069bb1fe0fbddd4d7dcc571c6.bin</t>
  </si>
  <si>
    <t>1258097222338085</t>
  </si>
  <si>
    <t>vmvm-registry.fbinfra.net/repomate_image_activ_pytest/urbanopt_geojson-modelica-translator:e64df8b47b65e0b8c233028bbfea55329642a07c</t>
  </si>
  <si>
    <t>["podman run --entrypoint '' vmvm-registry.fbinfra.net/repomate_image_activ_pytest/urbanopt_geojson-modelica-translator:e64df8b47b65e0b8c233028bbfea55329642a07c /bin/bash -c 'source /saved/ENV &amp;&amp; pytest'"]</t>
  </si>
  <si>
    <t>1478152829861693</t>
  </si>
  <si>
    <t>["management/format_modelica_files.py","geojson_modelica_translator/model_connectors/load_connectors/templates/TimeSeries_Instance.mopt","geojson_modelica_translator/model_connectors/networks/templates/NetworkChilledWaterStub_Instance.mopt","tests/modelica/test_modelica_runner.py","geojson_modelica_translator/model_connectors/load_connectors/templates/TimeSeriesBuilding.mot","geojson_modelica_translator/model_connectors/load_connectors/templates/TimeSeriesBuildingWithETS.mot","geojson_modelica_translator/model_connectors/couplings/5G_templates/TimeSeries_NetworkAmbientWaterStub/ConnectStatements.mopt","geojson_modelica_translator/model_connectors/couplings/5G_templates/TimeSeries_NetworkAmbientWaterStub/ComponentDefinitions.mopt","geojson_modelica_translator/model_connectors/networks/templates/NetworkHeatedWaterStub_Instance.mopt","geojson_modelica_translator/model_connectors/districts/templates/DistrictEnergySystem5G.mot","geojson_modelica_translator/model_connectors/districts/templates/DistrictEnergySystem.mot","tests/model_connectors/test_time_series.py","geojson_modelica_translator/model_connectors/couplings/templates/TimeSeries_EtsColdWaterStub/ConnectStatements.mopt","geojson_modelica_translator/model_connectors/couplings/coupling.py","geojson_modelica_translator/model_connectors/districts/district.py","geojson_modelica_translator/model_connectors/model_base.py","geojson_modelica_translator/model_connectors/networks/network_ambient_water_stub.py","tests/model_connectors/data/time_series_5g_sys_params.json","tests/model_connectors/test_time_series_5g.py","geojson_modelica_translator/model_connectors/networks/templates/NetworkAmbientWaterStub_Instance.mopt","geojson_modelica_translator/modelica/GMT_Lib/Electrical/AC/ThreePhasesBalanced/Sources/wind_turbines.py","poetry.lock","geojson_modelica_translator/model_connectors/couplings/templates/TimeSeries_HeatingIndirect/ConnectStatements.mopt","geojson_modelica_translator/model_connectors/load_connectors/time_series.py"]</t>
  </si>
  <si>
    <t>{"lines_added":763,"lines_edited":763,"lines_removed":227,"number_hunks":56}</t>
  </si>
  <si>
    <t>{"lines_added":119,"lines_edited":119,"lines_removed":3,"number_hunks":4}</t>
  </si>
  <si>
    <t>[{"changed_files":["geojson_modelica_translator/model_connectors/couplings/coupling.py","geojson_modelica_translator/model_connectors/districts/district.py","geojson_modelica_translator/model_connectors/model_base.py","geojson_modelica_translator/modelica/GMT_Lib/Electrical/AC/ThreePhasesBalanced/Sources/wind_turbines.py","geojson_modelica_translator/model_connectors/networks/network_ambient_water_stub.py","management/format_modelica_files.py","tests/model_connectors/test_time_series_5g.py","geojson_modelica_translator/model_connectors/load_connectors/time_series.py","tests/modelica/test_modelica_runner.py","tests/model_connectors/test_time_series.py"],"language":"Python"}]</t>
  </si>
  <si>
    <t>[{"code_signals":{"lines_added":247,"lines_edited":247,"lines_removed":25,"number_hunks":16},"language":"Python"}]</t>
  </si>
  <si>
    <t>1788956815391726</t>
  </si>
  <si>
    <t>{"branch_count":null,"contributors_count":null,"fork_count":12,"issue_count":296,"pull_request_count":412,"star_count":22,"tag_count":null,"taken_at":1759494025,"watch_count":null}</t>
  </si>
  <si>
    <t>["tests/model_connectors/test_time_series.py::TimeSeriesModelConnectorSingleBuildingTest::test_build_model"]</t>
  </si>
  <si>
    <t>["tests/system_parameters/test_system_parameters.py::SystemParametersTest::test_get_param_with_none_building_id","tests/modelica/test_input_parser.py::InputParserTest::test_modelica_parameter","tests/modelica/test_input_parser.py::InputParserTest::test_add_model_obj","tests/system_parameters/test_system_parameters.py::SystemParametersTest::test_download_invalid_savepath","tests/modelica/test_csv_modelica.py::CsvModelicaTest::test_csv_modelica_at_60_min_timestep_with_Eplus_file","tests/GMT_Lib/test_gmt_lib.py::test_build_community_pv","tests/model_connectors/test_base.py::TestModelConnectorBase::test_init","tests/modelica/test_modelica_runner.py::ModelicaRunnerTest::test_run_setup","tests/model_connectors/test_chp_system.py::CombinedHeatingPowerTest::test_build_chp_system","tests/management/test_uo_des.py::CLIIntegrationTest::test_cli_overwrites_properly","tests/GMT_Lib/test_gmt_lib.py::test_build_wind_turbine","tests/system_parameters/test_system_parameters.py::SystemParametersTest::test_csv_to_sys_param_does_not_overwrite","tests/model_connectors/test_heating_indirect.py::HeatingIndirectTest::test_heating_indirect","tests/geojson_modelica_translator/test_scaffold.py::ScaffoldTest::test_scaffold","tests/system_parameters/test_system_parameters.py::SystemParametersTest::test_download_mos","tests/model_connectors/test_time_series_mft_ets.py::TimeSeriesModelConnectorSingleBuildingMFTETSTest::test_build_district_system","tests/modelica/test_input_parser.py::InputParserTest::test_missing_file","tests/model_connectors/test_base.py::TestModelConnectorBase::test_ft2_to_m2","tests/model_connectors/test_teaser_cooling.py::TestTeaserCooling::test_simulate_teaser_cooling","tests/management/test_uo_des.py::CLIIntegrationTest::test_cli_returns_graceful_error_on_space","tests/modelica/test_input_parser.py::InputParserTest::test_rename_filename","tests/model_connectors/test_district_heating_and_cooling_systems.py::DistrictHeatingAndCoolingSystemsTest::test_build_district_heating_and_cooling_systems","tests/modelica/test_csv_modelica.py::CsvModelicaTest::test_misshapen_csv_fails_gracefully","tests/system_parameters/test_system_parameters.py::SystemParametersTest::test_load_system_parameters_2","tests/geojson_modelica_translator/test_utils.py::ModelicaPathTest::test_properties","tests/system_parameters/test_system_parameters.py::SystemParametersTest::test_csv_to_sys_param_microgrid","tests/geojson/test_geojson.py::GeoJSONTest::test_valid_instance","tests/geojson/test_geojson.py::GeoJSONTest::test_missing_file","tests/system_parameters/test_system_parameters.py::SystemParametersTest::test_missing_file","tests/geojson/test_schemas.py::SchemasTest::test_load_schemas","tests/system_parameters/test_system_parameters.py::SystemParametersTest::test_download_invalid_epw","tests/geojson/test_geojson.py::GeoJSONTest::test_validate","tests/model_connectors/test_diagram_graph.py::DiagramGraphTest::test_parse_diagram_commands_errors_when_command_is_invalid","tests/modelica/test_input_parser.py::InputParserTest::test_remove_object","tests/model_connectors/test_diagram_graph.py::DiagramGraphTest::test_parse_diagram_commands_parses_lines","tests/model_connectors/test_teaser_heating.py::TestTeaserHeating::test_build_teaser_heating","tests/model_connectors/test_district_system.py::DistrictSystemTest::test_build_district_system","tests/modelica/test_package_parser.py::PackageParserTest::test_rename_model","tests/system_parameters/test_system_parameters.py::SystemParametersTest::test_expanded_paths","tests/system_parameters/test_system_parameters.py::SystemParametersTest::test_load_system_parameters_1","tests/modelica/test_input_parser.py::InputParserTest::test_gsub_field","tests/system_parameters/test_system_parameters.py::SystemParametersTest::test_csv_to_sys_param","tests/model_connectors/test_base.py::TestModelConnectorBase::test_template","tests/model_connectors/test_time_series_heating_indirect.py::DistrictSystemTest::test_build_district_system","tests/model_connectors/test_diagram_graph.py::DiagramGraphTest::test_diagram_commands_to_graph_succeeds_for_transformations","tests/model_connectors/test_teaser_district_heating_and_cooling_systems.py::TestTeaserDistrictHeatingAndCoolingSystems::test_build_teaser_district_heating_and_cooling_systems","tests/system_parameters/test_system_parameters.py::SystemParametersTest::test_get_param","tests/modelica/test_csv_modelica.py::CsvModelicaTest::test_csv_modelica_no_overwrite","tests/model_connectors/test_district_heating_system.py::DistrictHeatingSystemNewTest::test_build_district_heating_system","tests/model_connectors/test_district_cooling_system.py::DistrictCoolingSystemTest::test_build_district_cooling_system","tests/geojson/test_schemas.py::SchemasTest::test_validate_schema","tests/model_connectors/test_cooling_indirect.py::CoolingIndirectTest::test_cooling_indirect","tests/modelica/test_input_parser.py::InputParserTest::test_rename_connection","tests/modelica/test_csv_modelica.py::CsvModelicaTest::test_csv_modelica_at_60_min_timestep","tests/model_connectors/test_spawn_district_heating_and_cooling_systems.py::DistrictHeatingAndCoolingSystemsTest::test_build_spawn_cooling","tests/modelica/test_input_parser.py::InputParserTest::test_roundtrip","tests/model_connectors/test_chilled_water_plant.py::DistrictSystemTest::test_build_district_system","tests/GMT_Lib/test_gmt_lib.py::test_generate_cooling_plant","tests/modelica/test_package_parser.py::PackageParserTest::test_add_model","tests/GMT_Lib/test_gmt_lib.py::test_build_distribution_lines","tests/model_connectors/test_diagram_graph.py::DiagramGraphTest::test_parse_diagram_commands_parses_transformations","tests/modelica/test_input_parser.py::InputParserTest::test_gsub_connect","tests/GMT_Lib/test_gmt_lib.py::test_build_cooling_plant","tests/model_connectors/test_mixed_loads.py::MixedLoadsTest::test_build_mixed_loads_district_energy_system","tests/model_connectors/test_spawn.py::SpawnModelConnectorSingleBuildingTest::test_build_spawn_cooling","tests/management/test_uo_des.py::CLIIntegrationTest::test_cli_builds_sys_params","tests/modelica/test_csv_modelica.py::CsvModelicaTest::test_csv_does_not_exist","tests/modelica/test_package_parser.py::PackageParserTest::test_new_from_template","tests/model_connectors/test_heated_water_plant.py::DistrictSystemTest::test_build_district_system","tests/system_parameters/test_system_parameters.py::SystemParametersTest::test_get_param_with_building_id_defaults","tests/geojson_modelica_translator/test_utils.py::ModelicaPathTest::test_single_sub_resource","tests/geojson_modelica_translator/test_translator.py::GeoJSONTranslatorTest::test_to_modelica_is_successful_when_inputs_are_valid","tests/model_connectors/test_teaser.py::TeaserModelConnectorSingleBuildingTest::test_build_teaser_single","tests/management/test_format_modelica_files.py::FormatModelicaFilesTest::test_no_meaningful_diff_when_formatting_mot_files","tests/system_parameters/test_system_parameters.py::SystemParametersTest::test_errors","tests/model_connectors/test_diagram_graph.py::DiagramGraphTest::test_diagram_commands_to_graph_succeeds_for_transformations_and_lines","tests/modelica/test_csv_modelica.py::CsvModelicaTest::test_csv_modelica_at_15_min_timestep","tests/system_parameters/test_system_parameters.py::SystemParametersTest::test_validate_sys_param_template","tests/system_parameters/test_system_parameters.py::SystemParametersTest::test_missing_files","tests/modelica/test_package_parser.py::PackageParserTest::test_round_trip","tests/model_connectors/test_spawn_cooling.py::TestSpawnCooling::test_build_spawn_cooling","tests/modelica/test_input_parser.py::InputParserTest::test_remove_connection","tests/model_connectors/test_spawn_heating.py::TestSpawnHeating::test_build_spawn_cooling","tests/geojson/test_geojson.py::GeoJSONTest::test_load_geojson","tests/geojson/test_schemas.py::SchemasTest::test_invalid_retrieve","tests/modelica/test_modelica_runner.py::ModelicaRunnerTest::test_invalid_action"]</t>
  </si>
  <si>
    <t>1975205383253358</t>
  </si>
  <si>
    <t>Remove most definitions of __str__():\nBREAKING CHANGE.\r\n\r\nREMOVED:\r\n\r\n    abjad.NamedInterval.__str__()\r\n    abjad.NamedIntervalClass.__str__()\r\n    abjad.NamedPitch.__str__()\r\n    abjad.NamedPitchClass.__str__()\r\n    abjad.NumberedInversionEquivalentIntervalClass.__str__()\r\n    abjad.NumberedInterval.__str__()\r\n    abjad.NumberedIntervalClass.__str__()\r\n    abjad.NumberedPitch.__str__()\r\n    abjad.NumberedPitchClass.__str__()\r\n    abjad.Octave.__str__()\r\n\r\n    abjad.Articulation.__str__()\r\n    abjad.BendAfter.__str__()\r\n    abjad.Fermata.__str__()\r\n    abjad.LaissezVibrer.__str__()\r\n    abjad.Markup.__str__()\r\n    abjad.Meter.__str__()\r\n    abjad.MetricModulation.__str__()\r\n    abjad.MetronomeMark.__str__()\r\n    abjad.Tag.__str__()\r\n    abjad.TimeSignature.__str__()\r\n\r\n    abjad.CyclicTuple.__str__()\r\n\r\n    abjad.Chord.__str__()\r\n    abjad.MultimeasureRest.__str__()\r\n    abjad.Note.__str__()\r\n    abjad.NoteHead.__str__()\r\n    abjad.Rest.__str__()\r\n\r\nThe elevation of one attribute to the status of `__str__()` was always arbitrary in Abjad. Note, too, that Python's `dataclass` decorator equips classes with a `__repr__()` but not a `__str__()`.\r\n\r\nUse a specific attribute on each object instead of `str()`. Or use `repr()`.</t>
  </si>
  <si>
    <t>["https://www.github.com/abjad/abjad/issues/1434"]</t>
  </si>
  <si>
    <t>Removed most definitions of __str__().</t>
  </si>
  <si>
    <t>BREAKING CHANGE.\r\n\r\nREMOVED:\r\n\r\n    abjad.NamedInterval.__str__()\r\n    abjad.NamedIntervalClass.__str__()\r\n    abjad.NamedPitch.__str__()\r\n    abjad.NamedPitchClass.__str__()\r\n    abjad.NumberedInversionEquivalentIntervalClass.__str__()\r\n    abjad.NumberedInterval.__str__()\r\n    abjad.NumberedIntervalClass.__str__()\r\n    abjad.NumberedPitch.__str__()\r\n    abjad.NumberedPitchClass.__str__()\r\n    abjad.Octave.__str__()\r\n\r\n    abjad.Articulation.__str__()\r\n    abjad.BendAfter.__str__()\r\n    abjad.Fermata.__str__()\r\n    abjad.LaissezVibrer.__str__()\r\n    abjad.Markup.__str__()\r\n    abjad.Meter.__str__()\r\n    abjad.MetricModulation.__str__()\r\n    abjad.MetronomeMark.__str__()\r\n    abjad.Tag.__str__()\r\n    abjad.TimeSignature.__str__()\r\n\r\n    abjad.CyclicTuple.__str__()\r\n\r\n    abjad.Chord.__str__()\r\n    abjad.MultimeasureRest.__str__()\r\n    abjad.Note.__str__()\r\n    abjad.NoteHead.__str__()\r\n    abjad.Rest.__str__()\r\n\r\nThe elevation of one attribute to the status of `__str__()` was always\r\narbitrary in Abjad. Note, too, that Python's `dataclass` decorator\r\nequips classes with a `__repr__()` but not a `__str__()`.\r\n\r\nUse a specific attribute on each object instead of `str()`. Or use `repr()`.\r\n\r\nCloses #1434.</t>
  </si>
  <si>
    <t>https://www.github.com/abjad/abjad/pull/1435</t>
  </si>
  <si>
    <t>["diff --git a/abjad/bind.py b/abjad/bind.py\nindex d91c7b0ed20..b97cf946bd0 100644\n--- a/abjad/bind.py\n+++ b/abjad/bind.py\n@@ -20,7 +20,7 @@ class Wrapper:\n         &gt;&gt;&gt; articulation = abjad.Articulation(\"accent\")\n         &gt;&gt;&gt; abjad.attach(articulation, component, direction=abjad.UP)\n         &gt;&gt;&gt; abjad.get.wrapper(component)\n-        Wrapper(annotation=None, context=None, deactivate=False, direction=&lt;Vertical.UP: 1&gt;, indicator=Articulation(name='accent', tweaks=None), synthetic_offset=None, tag=Tag())\n+        Wrapper(annotation=None, context=None, deactivate=False, direction=&lt;Vertical.UP: 1&gt;, indicator=Articulation(name='accent', tweaks=None), synthetic_offset=None, tag=Tag(''))\n \n     ..  container:: example\n \n@@ -95,7 +95,7 @@ def __init__(\n         direction: _enums.Vertical = None,\n         indicator: typing.Any = None,\n         synthetic_offset: int = None,\n-        tag: str | _tag.Tag | None = None,\n+        tag: _tag.Tag = _tag.Tag(),\n     ) -&gt; None:\n         assert not isinstance(indicator, type(self)), repr(indicator)\n         if annotation is not None:\n@@ -119,8 +119,8 @@ def __init__(\n         self._synthetic_offset = synthetic_offset\n         if tag is not None:\n             assert isinstance(tag, str | _tag.Tag)\n-        tag = _tag.Tag(tag)\n-        self._tag: _tag.Tag = tag\n+        assert isinstance(tag, _tag.Tag), repr(tag)\n+        self._tag = tag\n         if component is not None:\n             self._bind_component(\n                 component, check_duplicate_indicator=check_duplicate_indicator\n@@ -632,10 +632,9 @@ def tag(self) -&gt; _tag.Tag:\n \n     @tag.setter\n     def tag(self, argument):\n-        if not isinstance(argument, str | _tag.Tag):\n-            raise Exception(f\"string or tag: {argument!r}.\")\n-        tag = _tag.Tag(argument)\n-        self._tag = tag\n+        if not isinstance(argument, _tag.Tag):\n+            raise Exception(f\"must be tag: {argument!r}.\")\n+        self._tag = argument\n \n \n def annotate(component, annotation, indicator) -&gt; None:\n@@ -888,7 +887,7 @@ def attach(  # noqa: 302\n \n         &gt;&gt;&gt; staff = abjad.Staff(\"c'4 d' e' f'\")\n         &gt;&gt;&gt; abjad.attach(abjad.Clef('alto'), staff[0], wrapper=True)\n-        Wrapper(annotation=None, context='Staff', deactivate=False, direction=None, indicator=Clef(name='alto', hide=False), synthetic_offset=None, tag=Tag())\n+        Wrapper(annotation=None, context='Staff', deactivate=False, direction=None, indicator=Clef(name='alto', hide=False), synthetic_offset=None, tag=Tag(''))\n \n     Otherwise returns none.\n     \"\"\"\n@@ -964,6 +963,9 @@ def attach(  # noqa: 302\n     if hasattr(attachable, \"context\"):\n         context = context or attachable.context\n \n+    if tag is None:\n+        tag = _tag.Tag()\n+\n     wrapper_ = Wrapper(\n         annotation=annotation,\n         check_duplicate_indicator=check_duplicate_indicator,\n@@ -1184,7 +1186,7 @@ def detach(argument, target=None, by_id=False):\n \n         &gt;&gt;&gt; wrapper = abjad.get.wrappers(staff[0])[0]\n         &gt;&gt;&gt; abjad.detach(wrapper, wrapper.component)\n-        (Wrapper(annotation=None, context='Staff', deactivate=False, direction=None, indicator=Clef(name='alto', hide=False), synthetic_offset=None, tag=Tag()),)\n+        (Wrapper(annotation=None, context='Staff', deactivate=False, direction=None, indicator=Clef(name='alto', hide=False), synthetic_offset=None, tag=Tag('')),)\n \n         &gt;&gt;&gt; abjad.show(staff) # doctest: +SKIP\n \n","diff --git a/abjad/markups.py b/abjad/markups.py\nindex f19bba71cb1..a0d28b35cda 100644\n--- a/abjad/markups.py\n+++ b/abjad/markups.py\n@@ -273,16 +273,6 @@ class Markup:\n         &gt;&gt;&gt; markup_1 is markup_2\n         False\n \n-    ..  container:: example\n-\n-        String:\n-\n-        &gt;&gt;&gt; markup = abjad.Markup(rf'\\markup \\italic \"Allegro assai\"')\n-        &gt;&gt;&gt; print(str(markup))\n-        \\markup \\italic \"Allegro assai\"\n-\n-        &gt;&gt;&gt; abjad.show(markup) # doctest: +SKIP\n-\n     \"\"\"\n \n     string: str\n@@ -293,13 +283,6 @@ class Markup:\n     def __post_init__(self):\n         self.tweaks = _overrides.TweakInterface.set_dataclass_tweaks(self, self.tweaks)\n \n-    # TODO: remove eventually\n-    def __str__(self) -&gt; str:\n-        \"\"\"\n-        Gets string representation of markup.\n-        \"\"\"\n-        return self._get_lilypond_format()\n-\n     def _get_format_pieces(self, *, wrapper=None):\n         tweaks = []\n         if self.tweaks:\n","diff --git a/abjad/score.py b/abjad/score.py\nindex 807717fbdfb..cf27d92a677 100644\n--- a/abjad/score.py\n+++ b/abjad/score.py\n@@ -515,12 +515,6 @@ def __repr__(self) -&gt; str:\n         \"\"\"\n         return f\"{type(self).__name__}({self._get_compact_representation()!r})\"\n \n-    def __str__(self) -&gt; str:\n-        \"\"\"\n-        Gets string representation of leaf.\n-        \"\"\"\n-        return self._get_compact_representation()\n-\n     ### PRIVATE METHODS ###\n \n     def _copy_override_and_set_from_leaf(self, leaf):\n@@ -2733,7 +2727,7 @@ def _get_compact_representation(self):\n         return f\"&lt;{summary}&gt;{duration}\"\n \n     def _get_summary(self):\n-        return \" \".join([str(_) for _ in self.note_heads])\n+        return \" \".join([_._get_chord_string() for _ in self.note_heads])\n \n     ### PUBLIC PROPERTIES ###\n \n@@ -3481,8 +3475,12 @@ def __repr__(self) -&gt; str:\n \n         \"\"\"\n         strings = []\n-        if self.written_pitch is not None:\n-            string = str(self.written_pitch)\n+        if isinstance(self.written_pitch, _pitch.NamedPitch):\n+            string = self.written_pitch.name\n+            strings.append(repr(string))\n+        # drum note head:\n+        elif isinstance(self.written_pitch, str):\n+            string = self.written_pitch\n             strings.append(repr(string))\n         if self.is_cautionary:\n             string = f\"is_cautionary={self.is_cautionary!r}\"\n@@ -3499,28 +3497,18 @@ def __repr__(self) -&gt; str:\n         string = \", \".join(strings)\n         return f\"{type(self).__name__}({string})\"\n \n-    def __str__(self) -&gt; str:\n-        \"\"\"\n-        Gets string representation of note-head.\n-\n-        ..  container:: example\n-\n-            &gt;&gt;&gt; note_head = abjad.NoteHead(13)\n-            &gt;&gt;&gt; str(note_head)\n-            \"cs''\"\n+    ### PRIVATE METHODS ###\n \n-        \"\"\"\n+    def _get_chord_string(self) -&gt; str:\n         result = \"\"\n         if self.written_pitch:\n-            result = str(self.written_pitch)\n+            result = self.written_pitch.name\n             if self.is_forced:\n                 result += \"!\"\n             if self.is_cautionary:\n                 result += \"?\"\n         return result\n \n-    ### PRIVATE METHODS ###\n-\n     def _get_format_pieces(self):\n         assert self.written_pitch\n         result = []\n@@ -3532,7 +3520,11 @@ def _get_format_pieces(self):\n         written_pitch = self.written_pitch\n         if isinstance(written_pitch, _pitch.NamedPitch):\n             written_pitch = written_pitch.simplify()\n-        kernel = str(written_pitch)\n+            kernel = written_pitch.name\n+        # drum note head:\n+        else:\n+            assert isinstance(written_pitch, str)\n+            kernel = written_pitch\n         if self.is_forced:\n             kernel += \"!\"\n         if self.is_cautionary:\n@@ -3557,7 +3549,7 @@ def _get_lilypond_format(self, duration=None):\n     ### PUBLIC PROPERTIES ###\n \n     @property\n-    def alternative(self) -&gt; tuple[\"NoteHead\", str, str]:\n+    def alternative(self) -&gt; tuple[\"NoteHead\", _tag.Tag, _tag.Tag]:\n         \"\"\"\n         Gets and sets note-head alternative.\n \n@@ -3568,7 +3560,8 @@ def alternative(self) -&gt; tuple[\"NoteHead\", str, str]:\n             &gt;&gt;&gt; note = abjad.Note(\"c''4\")\n             &gt;&gt;&gt; alternative = copy.copy(note.note_head)\n             &gt;&gt;&gt; alternative.is_forced = True\n-            &gt;&gt;&gt; note.note_head.alternative = (alternative, \"-PARTS\", \"+PARTS\")\n+            &gt;&gt;&gt; triple = (alternative, abjad.Tag(\"-PARTS\"), abjad.Tag(\"+PARTS\"))\n+            &gt;&gt;&gt; note.note_head.alternative = triple\n             &gt;&gt;&gt; abjad.show(note) # doctest: +SKIP\n \n             &gt;&gt;&gt; string = abjad.lilypond(note, tags=True)\n@@ -3604,7 +3597,8 @@ def alternative(self) -&gt; tuple[\"NoteHead\", str, str]:\n             &gt;&gt;&gt; chord = abjad.Chord(\"&lt;c' d' bf''&gt;4\")\n             &gt;&gt;&gt; alternative = copy.copy(chord.note_heads[0])\n             &gt;&gt;&gt; alternative.is_forced = True\n-            &gt;&gt;&gt; chord.note_heads[0].alternative = (alternative, \"-PARTS\", \"+PARTS\")\n+            &gt;&gt;&gt; triple = (alternative, abjad.Tag(\"-PARTS\"), abjad.Tag(\"+PARTS\"))\n+            &gt;&gt;&gt; chord.note_heads[0].alternative = triple\n             &gt;&gt;&gt; abjad.show(chord) # doctest: +SKIP\n \n             &gt;&gt;&gt; string = abjad.lilypond(chord, tags=True)\n@@ -3651,8 +3645,8 @@ def alternative(self, argument):\n             assert len(argument) == 3, repr(argument)\n             assert isinstance(argument[0], NoteHead), repr(argument)\n             assert argument[0].alternative is None, repr(argument)\n-            assert isinstance(argument[1], str), repr(argument)\n-            assert isinstance(argument[2], str), repr(argument)\n+            assert isinstance(argument[1], _tag.Tag), repr(argument)\n+            assert isinstance(argument[2], _tag.Tag), repr(argument)\n         self._alternative = argument\n \n     @property\n@@ -3887,7 +3881,6 @@ def written_pitch(self, argument):\n             self.alternative[0].written_pitch = written_pitch\n \n \n-# TODO: replace in favor of abjad.NoteHead\n class DrumNoteHead(NoteHead):\n     \"\"\"\n     Drum note-head.\n@@ -3900,14 +3893,10 @@ class DrumNoteHead(NoteHead):\n \n     \"\"\"\n \n-    ### CLASS VARIABLES ###\n-\n     __documentation_section__ = \"Note-heads\"\n \n     __slots__ = ()\n \n-    ### INITIALIZER ###\n-\n     def __init__(\n         self,\n         written_pitch: str = \"snare\",\n@@ -6959,15 +6948,15 @@ class Voice(Context):\n         ...     dynamic = abjad.get.effective(leaf, abjad.Dynamic)\n         ...     print(leaf, dynamic)\n         ...\n-        e''8 Dynamic(name='f', command=None, format_hairpin_stop=False, hide=False, leak=False, name_is_textual=False, ordinal=2, tweaks=None)\n-        d''8 Dynamic(name='f', command=None, format_hairpin_stop=False, hide=False, leak=False, name_is_textual=False, ordinal=2, tweaks=None)\n-        c''4 Dynamic(name='f', command=None, format_hairpin_stop=False, hide=False, leak=False, name_is_textual=False, ordinal=2, tweaks=None)\n-        b'4 Dynamic(name='f', command=None, format_hairpin_stop=False, hide=False, leak=False, name_is_textual=False, ordinal=2, tweaks=None)\n-        c''8 Dynamic(name='f', command=None, format_hairpin_stop=False, hide=False, leak=False, name_is_textual=False, ordinal=2, tweaks=None)\n-        e'4 None\n-        f'4 None\n-        e'8 None\n-        d''8 Dynamic(name='f', command=None, format_hairpin_stop=False, hide=False, leak=False, name_is_textual=False, ordinal=2, tweaks=None)\n+        Note(\"e''8\") Dynamic(name='f', command=None, format_hairpin_stop=False, hide=False, leak=False, name_is_textual=False, ordinal=2, tweaks=None)\n+        Note(\"d''8\") Dynamic(name='f', command=None, format_hairpin_stop=False, hide=False, leak=False, name_is_textual=False, ordinal=2, tweaks=None)\n+        Note(\"c''4\") Dynamic(name='f', command=None, format_hairpin_stop=False, hide=False, leak=False, name_is_textual=False, ordinal=2, tweaks=None)\n+        Note(\"b'4\") Dynamic(name='f', command=None, format_hairpin_stop=False, hide=False, leak=False, name_is_textual=False, ordinal=2, tweaks=None)\n+        Note(\"c''8\") Dynamic(name='f', command=None, format_hairpin_stop=False, hide=False, leak=False, name_is_textual=False, ordinal=2, tweaks=None)\n+        Note(\"e'4\") None\n+        Note(\"f'4\") None\n+        Note(\"e'8\") None\n+        Note(\"d''8\") Dynamic(name='f', command=None, format_hairpin_stop=False, hide=False, leak=False, name_is_textual=False, ordinal=2, tweaks=None)\n \n     ..  container:: example\n \n@@ -7032,15 +7021,15 @@ class Voice(Context):\n         ...     dynamic = abjad.get.effective(leaf, abjad.Dynamic)\n         ...     print(leaf, dynamic)\n         ...\n-        e''8 None\n-        d''8 None\n-        c''4 None\n-        b'4 None\n-        c''8 None\n-        e'4 Dynamic(name='p', command=None, format_hairpin_stop=False, hide=False, leak=False, name_is_textual=False, ordinal=-2, tweaks=None)\n-        f'4 Dynamic(name='p', command=None, format_hairpin_stop=False, hide=False, leak=False, name_is_textual=False, ordinal=-2, tweaks=None)\n-        e'8 Dynamic(name='p', command=None, format_hairpin_stop=False, hide=False, leak=False, name_is_textual=False, ordinal=-2, tweaks=None)\n-        d''8 None\n+        Note(\"e''8\") None\n+        Note(\"d''8\") None\n+        Note(\"c''4\") None\n+        Note(\"b'4\") None\n+        Note(\"c''8\") None\n+        Note(\"e'4\") Dynamic(name='p', command=None, format_hairpin_stop=False, hide=False, leak=False, name_is_textual=False, ordinal=-2, tweaks=None)\n+        Note(\"f'4\") Dynamic(name='p', command=None, format_hairpin_stop=False, hide=False, leak=False, name_is_textual=False, ordinal=-2, tweaks=None)\n+        Note(\"e'8\") Dynamic(name='p', command=None, format_hairpin_stop=False, hide=False, leak=False, name_is_textual=False, ordinal=-2, tweaks=None)\n+        Note(\"d''8\") None\n \n     ..  container:: example\n \n@@ -7105,15 +7094,15 @@ class Voice(Context):\n         ...     dynamic = abjad.get.effective(leaf, abjad.Dynamic)\n         ...     print(leaf, dynamic)\n         ...\n-        e''8 None\n-        d''8 None\n-        c''4 Dynamic(name='mf', command=None, format_hairpin_stop=False, hide=False, leak=False, name_is_textual=False, ordinal=1, tweaks=None)\n-        b'4 Dynamic(name='mf', command=None, format_hairpin_stop=False, hide=False, leak=False, name_is_textual=False, ordinal=1, tweaks=None)\n-        c''8 Dynamic(name='mf', command=None, format_hairpin_stop=False, hide=False, leak=False, name_is_textual=False, ordinal=1, tweaks=None)\n-        e'4 None\n-        f'4 None\n-        e'8 None\n-        d''8 Dynamic(name='mf', command=None, format_hairpin_stop=False, hide=False, leak=False, name_is_textual=False, ordinal=1, tweaks=None)\n+        Note(\"e''8\") None\n+        Note(\"d''8\") None\n+        Note(\"c''4\") Dynamic(name='mf', command=None, format_hairpin_stop=False, hide=False, leak=False, name_is_textual=False, ordinal=1, tweaks=None)\n+        Note(\"b'4\") Dynamic(name='mf', command=None, format_hairpin_stop=False, hide=False, leak=False, name_is_textual=False, ordinal=1, tweaks=None)\n+        Note(\"c''8\") Dynamic(name='mf', command=None, format_hairpin_stop=False, hide=False, leak=False, name_is_textual=False, ordinal=1, tweaks=None)\n+        Note(\"e'4\") None\n+        Note(\"f'4\") None\n+        Note(\"e'8\") None\n+        Note(\"d''8\") Dynamic(name='mf', command=None, format_hairpin_stop=False, hide=False, leak=False, name_is_textual=False, ordinal=1, tweaks=None)\n \n     ..  container:: example\n \n@@ -7181,15 +7170,15 @@ class Voice(Context):\n         ...     dynamic = abjad.get.effective(leaf, abjad.Dynamic)\n         ...     print(leaf, dynamic)\n         ...\n-        e''8 None\n-        d''8 None\n-        c''4 Dynamic(name='mf', command=None, format_hairpin_stop=False, hide=False, leak=False, name_is_textual=False, ordinal=1, tweaks=None)\n-        b'4 Dynamic(name='mf', command=None, format_hairpin_stop=False, hide=False, leak=False, name_is_textual=False, ordinal=1, tweaks=None)\n-        c''8 Dynamic(name='mf', command=None, format_hairpin_stop=False, hide=False, leak=False, name_is_textual=False, ordinal=1, tweaks=None)\n-        e'4 Dynamic(name='p', command=None, format_hairpin_stop=False, hide=False, leak=False, name_is_textual=False, ordinal=-2, tweaks=None)\n-        f'4 Dynamic(name='p', command=None, format_hairpin_stop=False, hide=False, leak=False, name_is_textual=False, ordinal=-2, tweaks=None)\n-        e'8 Dynamic(name='p', command=None, format_hairpin_stop=False, hide=False, leak=False, name_is_textual=False, ordinal=-2, tweaks=None)\n-        d''8 Dynamic(name='mf', command=None, format_hairpin_stop=False, hide=False, leak=False, name_is_textual=False, ordinal=1, tweaks=None)\n+        Note(\"e''8\") None\n+        Note(\"d''8\") None\n+        Note(\"c''4\") Dynamic(name='mf', command=None, format_hairpin_stop=False, hide=False, leak=False, name_is_textual=False, ordinal=1, tweaks=None)\n+        Note(\"b'4\") Dynamic(name='mf', command=None, format_hairpin_stop=False, hide=False, leak=False, name_is_textual=False, ordinal=1, tweaks=None)\n+        Note(\"c''8\") Dynamic(name='mf', command=None, format_hairpin_stop=False, hide=False, leak=False, name_is_textual=False, ordinal=1, tweaks=None)\n+        Note(\"e'4\") Dynamic(name='p', command=None, format_hairpin_stop=False, hide=False, leak=False, name_is_textual=False, ordinal=-2, tweaks=None)\n+        Note(\"f'4\") Dynamic(name='p', command=None, format_hairpin_stop=False, hide=False, leak=False, name_is_textual=False, ordinal=-2, tweaks=None)\n+        Note(\"e'8\") Dynamic(name='p', command=None, format_hairpin_stop=False, hide=False, leak=False, name_is_textual=False, ordinal=-2, tweaks=None)\n+        Note(\"d''8\") Dynamic(name='mf', command=None, format_hairpin_stop=False, hide=False, leak=False, name_is_textual=False, ordinal=1, tweaks=None)\n \n     ..  container:: example\n \n","diff --git a/tests/test_Chord___str__.py b/tests/test_Chord___str__.py\ndeleted file mode 100644\nindex 5a61826805e..00000000000\n--- a/tests/test_Chord___str__.py\n+++ /dev/null\n@@ -1,8 +0,0 @@\n-import abjad\n-\n-\n-def test_Chord___str___01():\n-\n-    chord = abjad.Chord(\"&lt;ef' cs'' f''&gt;4\")\n-\n-    assert str(chord) == \"&lt;ef' cs'' f''&gt;4\"\n","diff --git a/tests/test_NamedInterval.py b/tests/test_NamedInterval.py\nindex c0e01093a99..f8896b33adc 100644\n--- a/tests/test_NamedInterval.py\n+++ b/tests/test_NamedInterval.py\n@@ -1567,6 +1567,6 @@ def test_NamedInterval_01(pitch_a, pitch_b, name):\n     pitch_a = abjad.NamedPitch(pitch_a)\n     pitch_b = abjad.NamedPitch(pitch_b)\n     interval = abjad.NamedInterval.from_pitch_carriers(pitch_a, pitch_b)\n-    assert str(interval) == name\n+    assert interval.name == name\n     assert pitch_a.transpose(interval) == pitch_b\n     assert pitch_b.transpose(-interval) == pitch_a\n","diff --git a/tests/test_Note___str__.py b/tests/test_Note___str__.py\ndeleted file mode 100644\nindex 013a36a1eec..00000000000\n--- a/tests/test_Note___str__.py\n+++ /dev/null\n@@ -1,8 +0,0 @@\n-import abjad\n-\n-\n-def test_Note___str___01():\n-\n-    note = abjad.Note(\"c'4\")\n-\n-    assert str(note) == \"c'4\"\n","diff --git a/tests/test_Rest___str__.py b/tests/test_Rest___str__.py\ndeleted file mode 100644\nindex 181154b9cf7..00000000000\n--- a/tests/test_Rest___str__.py\n+++ /dev/null\n@@ -1,8 +0,0 @@\n-import abjad\n-\n-\n-def test_Rest___str___01():\n-\n-    rest = abjad.Rest((1, 4))\n-\n-    assert str(rest) == \"r4\"\n","diff --git a/tests/test_Skip__str__.py b/tests/test_Skip__str__.py\ndeleted file mode 100644\nindex c01ee80989b..00000000000\n--- a/tests/test_Skip__str__.py\n+++ /dev/null\n@@ -1,8 +0,0 @@\n-import abjad\n-\n-\n-def test_Skip__str___01():\n-\n-    skip = abjad.Skip((1, 4))\n-\n-    assert str(skip) == \"s4\""]</t>
  </si>
  <si>
    <t>179aaedcfa8ae413a8d02d4cef8beffd13735408</t>
  </si>
  <si>
    <t>1206064254021894</t>
  </si>
  <si>
    <t>https://github.com/abjad/abjad.git</t>
  </si>
  <si>
    <t>manifold://spidermate_media_test/tree/2025_09_25/bin_423e19af1f79098f8a40985f047d63bc1f829fd7325b2502c0e038660b62c4a1090c0cfe.bin</t>
  </si>
  <si>
    <t>1295521332102657</t>
  </si>
  <si>
    <t>vmvm-registry.fbinfra.net/repomate_image_activ_pytest/abjad_abjad:179aaedcfa8ae413a8d02d4cef8beffd13735408</t>
  </si>
  <si>
    <t>["podman run --entrypoint '' vmvm-registry.fbinfra.net/repomate_image_activ_pytest/abjad_abjad:179aaedcfa8ae413a8d02d4cef8beffd13735408 /bin/bash -c 'source /saved/ENV || source /saved/*/ENV &amp;&amp; pytest'"]</t>
  </si>
  <si>
    <t>1432104121247337</t>
  </si>
  <si>
    <t>["abjad/get.py","abjad/parentage.py","abjad/instruments.py","abjad/label.py","tests/test_NamedInterval.py","abjad/wf.py","tests/test_Skip__str__.py","abjad/parsers/parser.py","abjad/cyclictuple.py","abjad/metricmodulation.py","abjad/meter.py","abjad/overrides.py","abjad/pitch.py","abjad/ratio.py","tests/test_Chord___str__.py","tests/test_Note___str__.py","abjad/indicators.py","abjad/markups.py","abjad/parsers/reduced.py","abjad/mutate.py","abjad/score.py","abjad/setclass.py","abjad/lilypondfile.py","abjad/tag.py","tests/test_Rest___str__.py","abjad/bind.py","abjad/pcollections.py"]</t>
  </si>
  <si>
    <t>{"lines_added":268,"lines_edited":822,"lines_removed":759,"number_hunks":115}</t>
  </si>
  <si>
    <t>{"lines_added":1,"lines_edited":33,"lines_removed":33,"number_hunks":5}</t>
  </si>
  <si>
    <t>[{"changed_files":["abjad/get.py","abjad/parentage.py","abjad/instruments.py","abjad/label.py","tests/test_NamedInterval.py","abjad/wf.py","tests/test_Skip__str__.py","abjad/parsers/parser.py","abjad/cyclictuple.py","abjad/metricmodulation.py","abjad/meter.py","abjad/overrides.py","abjad/pitch.py","abjad/ratio.py","tests/test_Chord___str__.py","tests/test_Note___str__.py","abjad/indicators.py","abjad/markups.py","abjad/parsers/reduced.py","abjad/mutate.py","abjad/score.py","abjad/setclass.py","abjad/lilypondfile.py","abjad/tag.py","tests/test_Rest___str__.py","abjad/bind.py","abjad/pcollections.py"],"language":"Python"}]</t>
  </si>
  <si>
    <t>[{"code_signals":{"lines_added":269,"lines_edited":855,"lines_removed":792,"number_hunks":120},"language":"Python"}]</t>
  </si>
  <si>
    <t>{"branch_count":null,"contributors_count":null,"fork_count":42,"issue_count":523,"pull_request_count":730,"star_count":256,"tag_count":null,"taken_at":1759480031,"watch_count":null}</t>
  </si>
  <si>
    <t>["abjad/overrides.py::abjad.overrides.LilyPondOverride.override_format_pieces","abjad/indicators.py::abjad.indicators.MetronomeMark","abjad/bind.py::abjad.bind.attach","abjad/overrides.py::abjad.overrides.LilyPondOverride","abjad/indicators.py::abjad.indicators.StartTextSpan","abjad/bind.py::abjad.bind.detach","abjad/spanners.py::abjad.spanners.text_spanner","abjad/indicators.py::abjad.indicators.StopTextSpan","abjad/meter.py::abjad.meter.illustrate_meter_list","abjad/get.py::abjad.get.bar_line_crossing","abjad/get.py::abjad.get.effective","abjad/bind.py::abjad.bind.Wrapper","abjad/mutate.py::abjad.mutate.wrap","abjad/parentage.py::abjad.parentage.Parentage.count","abjad/metricmodulation.py::abjad.metricmodulation.MetricModulation"]</t>
  </si>
  <si>
    <t>["activ_applied","activ_python_unittest_applied","activ_exhausted_retries","activ_pytest_applied","activ_jest_applied","activ_mocha_applied"]</t>
  </si>
  <si>
    <t>2245210755944438</t>
  </si>
  <si>
    <t>Implement custom exceptions:\n</t>
  </si>
  <si>
    <t>["https://www.github.com/ruixuantan/fourparts/issues/9"]</t>
  </si>
  <si>
    <t>Clean up</t>
  </si>
  <si>
    <t>Resolves #8 \r\nResolves #9</t>
  </si>
  <si>
    <t>https://www.github.com/ruixuantan/fourparts/pull/11</t>
  </si>
  <si>
    <t>["diff --git a/setup.cfg b/setup.cfg\nindex cf6ec91..40ee85f 100644\n--- a/setup.cfg\n+++ b/setup.cfg\n@@ -9,6 +9,4 @@ exclude =\n     __init__.py,\n     build,\n     dist,\n-    tests,\n-    env,\n-    fourparts/structures/PitchClassSet/PitchClassSetNames.py\n\\ No newline at end of file\n+    env\n\\ No newline at end of file\n","diff --git a/tests/test_analyser/test_KeyClassifier/test_KeyClassifier.py b/tests/test_analyser/test_KeyClassifier/test_KeyClassifier.py\nindex 0470bc0..03427c2 100644\n--- a/tests/test_analyser/test_KeyClassifier/test_KeyClassifier.py\n+++ b/tests/test_analyser/test_KeyClassifier/test_KeyClassifier.py\n@@ -1,7 +1,6 @@\n from fourparts import KeyClassifier, Key, Scales\n import pandas as pd\n from sklearn.linear_model import LogisticRegression\n-import numpy\n import pytest\n \n \n@@ -19,7 +18,7 @@ def key_classifier():\n \n def test_train(key_classifier, training_data):\n     key_classifier.train(training_data)\n-    assert key_classifier.trained == True\n+    assert key_classifier.trained\n \n \n def test_test_train(key_classifier, training_data):\n@@ -28,8 +27,8 @@ def test_test_train(key_classifier, training_data):\n     assert isinstance(res['Total_Predictions'], int)\n     assert isinstance(res['Accuracy'], float)\n     assert isinstance(res['Results'], pd.DataFrame)\n-    assert key_classifier.trained == True\n-    \n+    assert key_classifier.trained\n+\n \n def test_predict(key_classifier, training_data):\n     key_classifier.train(training_data)\n@@ -52,9 +51,9 @@ def test_predict(key_classifier, training_data):\n \n \n def test_predict_midi(key_classifier, training_data):\n-   key_classifier.train(training_data)\n-   predicted = key_classifier.predict_midi(\"samples/chorale_F.mid\")\n-   assert predicted is not None\n+    key_classifier.train(training_data)\n+    predicted = key_classifier.predict_midi(\"samples/chorale_F.mid\")\n+    assert predicted is not None\n \n \n def test_convert_to_key():\n@@ -66,8 +65,7 @@ def test_convert_to_key():\n     expected = [\n         [Key('C', Scales.Major), Key('C', Scales.Minor)],\n         [Key('B', Scales.Minor)]\n-    ] \n+    ]\n \n     for case, ex in zip(test_cases, expected):\n         assert KeyClassifier.convert_to_key(case) == ex\n-        \n\\ No newline at end of file\n","diff --git a/tests/test_commons/test_Orbit/test__next__.py b/tests/test_commons/test_Orbit/test__next__.py\nindex 2b0f4ad..a12cc80 100644\n--- a/tests/test_commons/test_Orbit/test__next__.py\n+++ b/tests/test_commons/test_Orbit/test__next__.py\n@@ -7,13 +7,11 @@ def test_cases():\n     orbit_2 = Orbit(('X', 'Y', 'Z', 'T'), 1)\n \n     # note that testing is mutable\n-    test_cases = [\n+    return [\n         (orbit_1, [1, 2, 3]),\n         (orbit_2, ['Y', 'Z', 'T', 'X'])\n     ]\n \n-    return test_cases\n-\n \n @pytest.mark.parametrize(\"orbit, expected\", test_cases())\n def test_eval(orbit, expected):\n","diff --git a/tests/test_commons/test_Orbit/test_get_curr_orbit.py b/tests/test_commons/test_Orbit/test_get_curr_orbit.py\nindex 39dba6a..06e86ba 100644\n--- a/tests/test_commons/test_Orbit/test_get_curr_orbit.py\n+++ b/tests/test_commons/test_Orbit/test_get_curr_orbit.py\n@@ -3,17 +3,16 @@ import pytest\n \n \n def test_cases():\n-    orbit_1 = (1, 2, 3)\n+    orbit_1 = [1, 2, 3]\n     orbit_2 = ('X', 'Y', 'Z', 'T')\n \n-    test_cases = [\n-       (orbit_1, 0, [1, 2, 3]),\n-       (orbit_1, 1, [2, 3, 1]),\n-       (orbit_2, 3, ['T', 'X', 'Y', 'Z'])\n+    return [\n+        ([1], 0, [1]),\n+        (orbit_1, 0, [1, 2, 3]),\n+        (orbit_1, 1, [2, 3, 1]),\n+        (orbit_2, 3, ['T', 'X', 'Y', 'Z'])\n     ]\n \n-    return test_cases\n-\n \n @pytest.mark.parametrize(\"orbit, index, expected\", test_cases())\n def test_eval(orbit, index, expected):\n","diff --git a/tests/test_commons/test_Orbit/test_shift.py b/tests/test_commons/test_Orbit/test_shift.py\nindex 3a12c16..f4f50e1 100644\n--- a/tests/test_commons/test_Orbit/test_shift.py\n+++ b/tests/test_commons/test_Orbit/test_shift.py\n@@ -3,21 +3,19 @@ import pytest\n \n \n def test_cases():\n-    orbit_1 = Orbit((1, 2, 3)) \n+    orbit_1 = Orbit((1, 2, 3))\n     orbit_2 = Orbit(('X', 'Y', 'Z', 'T'))\n \n     # note that testing is mutable\n-    test_cases = [\n-       (orbit_1, -2, 2),\n-       (orbit_1, 3, 2),\n-       (orbit_1, 0, 2),\n-       (orbit_2, 0, 'X'),\n-       (orbit_2, 7, 'T'),\n-       (orbit_2, -8, 'T')\n+    return [\n+        (orbit_1, -2, 2),\n+        (orbit_1, 3, 2),\n+        (orbit_1, 0, 2),\n+        (orbit_2, 0, 'X'),\n+        (orbit_2, 7, 'T'),\n+        (orbit_2, -8, 'T')\n     ]\n \n-    return test_cases\n-\n \n @pytest.mark.parametrize(\"orbit, n, expected\", test_cases())\n def test_eval(orbit, n, expected):\n","diff --git a/tests/test_processes/test_NoteFrequencies/test_convert_to_percentage.py b/tests/test_processes/test_NoteFrequencies/test_convert_to_percentage.py\nindex 0d38f30..9febd77 100644\n--- a/tests/test_processes/test_NoteFrequencies/test_convert_to_percentage.py\n+++ b/tests/test_processes/test_NoteFrequencies/test_convert_to_percentage.py\n@@ -3,23 +3,27 @@ import pytest\n \n \n def test_cases():\n-    test_cases = [\n+    return [\n         (\n-            {'C':1, 'C#/Db':1, 'D':1, 'D#/Eb':0, 'E':0, 'F':0, 'F#/Gb':0, 'G':0, 'G#/Ab':0, 'A':0, 'A#/Bb':0, 'B': 0},\n-            {'C':33.33, 'C#/Db':33.33, 'D':33.33, 'D#/Eb':0, 'E':0, 'F':0, 'F#/Gb':0, 'G':0, 'G#/Ab':0, 'A':0, 'A#/Bb':0, 'B': 0}\n+            {'C': 1, 'C#/Db': 1, 'D': 1, 'D#/Eb': 0, 'E': 0, 'F': 0, 'F#/Gb': 0,\n+             'G': 0, 'G#/Ab': 0, 'A': 0, 'A#/Bb': 0, 'B': 0},\n+            {'C': 33.33, 'C#/Db': 33.33, 'D': 33.33, 'D#/Eb': 0, 'E': 0, 'F': 0, 'F#/Gb': 0,\n+             'G': 0, 'G#/Ab': 0, 'A': 0, 'A#/Bb': 0, 'B': 0}\n         ),\n         (\n-            {'C':3, 'C#/Db':0, 'D':0, 'D#/Eb':0, 'E':0, 'F':3, 'F#/Gb':0, 'G':0, 'G#/Ab':0, 'A':0, 'A#/Bb':0, 'B': 0},\n-            {'C':50.00, 'C#/Db':0, 'D':0, 'D#/Eb':0, 'E':0, 'F':50.00, 'F#/Gb':0, 'G':0, 'G#/Ab':0, 'A':0, 'A#/Bb':0, 'B': 0}\n+            {'C': 3, 'C#/Db': 0, 'D': 0, 'D#/Eb': 0, 'E': 0, 'F': 3, 'F#/Gb': 0,\n+             'G': 0, 'G#/Ab': 0, 'A': 0, 'A#/Bb': 0, 'B': 0},\n+            {'C': 50.00, 'C#/Db': 0, 'D': 0, 'D#/Eb': 0, 'E': 0, 'F': 50.00, 'F#/Gb': 0,\n+             'G': 0, 'G#/Ab': 0, 'A': 0, 'A#/Bb': 0, 'B': 0}\n         ),\n         (\n-            {'C':0, 'C#/Db':0, 'D':0, 'D#/Eb':0, 'E':0, 'F':0, 'F#/Gb':0, 'G':0, 'G#/Ab':0, 'A':0, 'A#/Bb':0, 'B': 0},\n-            {'C':0, 'C#/Db':0, 'D':0, 'D#/Eb':0, 'E':0, 'F':0, 'F#/Gb':0, 'G':0, 'G#/Ab':0, 'A':0, 'A#/Bb':0, 'B': 0}\n+            {'C': 0, 'C#/Db': 0, 'D': 0, 'D#/Eb': 0, 'E': 0, 'F': 0, 'F#/Gb': 0,\n+             'G': 0, 'G#/Ab': 0, 'A': 0, 'A#/Bb': 0, 'B': 0},\n+            {'C': 0, 'C#/Db': 0, 'D': 0, 'D#/Eb': 0, 'E': 0, 'F': 0, 'F#/Gb': 0,\n+             'G': 0, 'G#/Ab': 0, 'A': 0, 'A#/Bb': 0, 'B': 0}\n         )\n     ]\n \n-    return test_cases\n-\n \n @pytest.mark.parametrize(\"count, expected\", test_cases())\n def test_eval(count, expected):\n@@ -27,16 +31,15 @@ def test_eval(count, expected):\n \n \n def exception_cases():\n-    exception_cases = [\n-       (\n-           {'C':3, 'C#/Db':0, 'D':0, 'D#/Eb':0, 'E':0, 'F':3, 'F#/Gb':0, 'G':0, 'G#/Ab':0, 'A':0, 'A#/Bb':0, 'B': 0},\n-           -1,\n-           pytest.raises(ValueError)\n-       ) \n+    return [\n+        (\n+            {'C': 3, 'C#/Db': 0, 'D': 0, 'D#/Eb': 0, 'E': 0, 'F': 3, 'F#/Gb': 0,\n+             'G': 0, 'G#/Ab': 0, 'A': 0, 'A#/Bb': 0, 'B': 0},\n+            -1,\n+            pytest.raises(ValueError)\n+        )\n     ]\n \n-    return exception_cases\n-\n \n @pytest.mark.parametrize(\"count, dp, exception\", exception_cases())\n def test_exception(count, dp, exception):\n","diff --git a/tests/test_processes/test_NoteFrequencies/test_count.py b/tests/test_processes/test_NoteFrequencies/test_count.py\nindex a430895..6a78f01 100644\n--- a/tests/test_processes/test_NoteFrequencies/test_count.py\n+++ b/tests/test_processes/test_NoteFrequencies/test_count.py\n@@ -1,24 +1,24 @@\n from fourparts import NoteFrequencies\n-import pandas as pd \n+import pandas as pd\n import pytest\n \n \n def test_cases():\n-    test_cases = [\n+    return [\n         (\n-            pd.DataFrame({'Events': ['Note_on_c', 'Note_on_c', 'Note_on_c'], \n+            pd.DataFrame({'Events': ['Note_on_c', 'Note_on_c', 'Note_on_c'],\n                           'Note_values': [60, 61, 62]}),\n-            {'C':1, 'C#/Db':1, 'D':1, 'D#/Eb':0, 'E':0, 'F':0, 'F#/Gb':0, 'G':0, 'G#/Ab':0, 'A':0, 'A#/Bb':0, 'B': 0}\n+            {'C': 1, 'C#/Db': 1, 'D': 1, 'D#/Eb': 0, 'E': 0, 'F': 0, 'F#/Gb': 0,\n+             'G': 0, 'G#/Ab': 0, 'A': 0, 'A#/Bb': 0, 'B': 0}\n         ),\n         (\n-            pd.DataFrame({'Events': ['Note_on_c', 'Note_on_c'], \n+            pd.DataFrame({'Events': ['Note_on_c', 'Note_on_c'],\n                           'Note_values': [60, 65]}),\n-            {'C':1, 'C#/Db':0, 'D':0, 'D#/Eb':0, 'E':0, 'F':1, 'F#/Gb':0, 'G':0, 'G#/Ab':0, 'A':0, 'A#/Bb':0, 'B': 0}\n+            {'C': 1, 'C#/Db': 0, 'D': 0, 'D#/Eb': 0, 'E': 0, 'F': 1, 'F#/Gb': 0,\n+             'G': 0, 'G#/Ab': 0, 'A': 0, 'A#/Bb': 0, 'B': 0}\n         )\n     ]\n \n-    return test_cases\n-\n \n @pytest.mark.parametrize(\"df, expected\", test_cases())\n def test_eval(df, expected):\n","diff --git a/tests/test_processes/test_get_chord_progression.py b/tests/test_processes/test_get_chord_progression.py\nindex 85f2127..3f88081 100644\n--- a/tests/test_processes/test_get_chord_progression.py\n+++ b/tests/test_processes/test_get_chord_progression.py\n@@ -4,7 +4,7 @@ import pytest\n \n \n def test_cases():\n-    test_cases = [\n+    return [\n         (\n             pd.read_csv('samples/perfect_cadence.csv'),\n             [Chord(50, 57, 60, 65),\n@@ -36,8 +36,6 @@ def test_cases():\n         )\n     ]\n \n-    return test_cases\n-\n \n @pytest.mark.parametrize(\"df, expected\", test_cases())\n def test_eval(df, expected):\n@@ -45,30 +43,28 @@ def test_eval(df, expected):\n \n \n def exception_cases():\n-    exception_cases = [\n+    return [\n         (\n-            pd.DataFrame({'events': ['Note_on_c', 'Note_on_c', 'Note_on_c', 'Note_on_c'], \n+            pd.DataFrame({'events': ['Note_on_c', 'Note_on_c', 'Note_on_c', 'Note_on_c'],\n                           'Timings': [0, 0, 0, 0],\n                           'Note_values': [3, 4, 5, 6],\n-                          'Velocity': [80, 80, 80, 80]}), \n+                          'Velocity': [80, 80, 80, 80]}),\n             pytest.raises(KeyError)\n         ),\n         (\n-            pd.DataFrame({'events': ['Note_on_c', 'Note_on_c', 'Note_on_c', 'Note_on_c'], \n-                          'Timings': [0, 0, 0, 0]}), \n+            pd.DataFrame({'events': ['Note_on_c', 'Note_on_c', 'Note_on_c', 'Note_on_c'],\n+                          'Timings': [0, 0, 0, 0]}),\n             pytest.raises(KeyError)\n         ),\n         (\n-            pd.DataFrame({'Events': ['Note_on_c', 'Note_on_c', 'Note_on_c'], \n+            pd.DataFrame({'Events': ['Note_on_c', 'Note_on_c', 'Note_on_c'],\n                           'Timings': [0, 0, 0],\n                           'Note_values': [3, 4, 5],\n-                          'Velocity': [80, 80, 80]}), \n+                          'Velocity': [80, 80, 80]}),\n             pytest.raises(Exception)\n         ),\n     ]\n \n-    return exception_cases\n-\n \n @pytest.mark.parametrize(\"df, exception\", exception_cases())\n def test_exception(df, exception):\n","diff --git a/tests/test_processes/test_get_dyad_progression.py b/tests/test_processes/test_get_dyad_progression.py\nindex 38d3c36..71b2ed0 100644\n--- a/tests/test_processes/test_get_dyad_progression.py\n+++ b/tests/test_processes/test_get_dyad_progression.py\n@@ -1,60 +1,32 @@\n-from fourparts import Bass, Soprano, MelodicInterval, Voice, VoicingInterval, PreProcessor\n+from fourparts import Dyad, PreProcessor\n import pandas as pd\n import pytest\n \n \n def test_cases():\n-    # VoicingIntervals should be able to be instantiated with \n+    # Dyads should be able to be instantiated with\n     # Voice and its subtypes.\n-    test_cases = [\n+    return [\n         (\n             pd.read_csv('samples/chorale_G_2parts.csv'),\n             [\n-                VoicingInterval(Bass(43),\n-                                Soprano(67),\n-                                MelodicInterval.Octave),\n-                VoicingInterval(Bass(55),\n-                                Soprano(67),\n-                                MelodicInterval.Octave),\n-                VoicingInterval(Bass(52),\n-                                Soprano(67),\n-                                MelodicInterval.MinorThird),\n-                VoicingInterval(Bass(50),\n-                                Soprano(74),\n-                                MelodicInterval.Octave),\n-                VoicingInterval(Bass(52),\n-                                Soprano(71),\n-                                MelodicInterval.PerfectFifth),\n-                VoicingInterval(Voice(42),\n-                                Voice(71),\n-                                MelodicInterval.PerfectFourth),\n-                VoicingInterval(Bass(42),\n-                                Soprano(69),\n-                                MelodicInterval.MinorThird),\n-                VoicingInterval(Bass(43),\n-                                Soprano(67),\n-                                MelodicInterval.Octave),\n-                VoicingInterval(Bass(47),\n-                                Soprano(67),\n-                                MelodicInterval.MinorSixth),\n-                VoicingInterval(Bass(45),\n-                                Soprano(67),\n-                                MelodicInterval.MinorSeventh),\n-                VoicingInterval(Bass(45),\n-                                Soprano(69),\n-                                MelodicInterval.Octave),\n-                VoicingInterval(Bass(43),\n-                                Soprano(71),\n-                                MelodicInterval.MajorThird),\n-                VoicingInterval(Bass(50),\n-                                Soprano(69),\n-                                MelodicInterval.PerfectFifth)\n+                Dyad(43, 67),\n+                Dyad(55, 67),\n+                Dyad(52, 67),\n+                Dyad(50, 74),\n+                Dyad(52, 71),\n+                Dyad(42, 71),\n+                Dyad(42, 69),\n+                Dyad(43, 67),\n+                Dyad(47, 67),\n+                Dyad(45, 67),\n+                Dyad(45, 69),\n+                Dyad(43, 71),\n+                Dyad(50, 69)\n             ]\n         )\n     ]\n \n-    return test_cases\n-\n \n @pytest.mark.parametrize(\"df, expected\", test_cases())\n def test_eval(df, expected):\n","diff --git a/tests/test_processes/test_get_note_events.py b/tests/test_processes/test_get_note_events.py\nindex e5bd60f..80219f2 100644\n--- a/tests/test_processes/test_get_note_events.py\n+++ b/tests/test_processes/test_get_note_events.py\n@@ -6,30 +6,28 @@ import pytest\n \n \n def test_cases():\n-    test_cases = [\n+    return [\n         (\n-            pd.DataFrame({'Timings': [1], 'Note_values': [4], 'Events': ['Note_on_c']}), \n+            pd.DataFrame({'Timings': [1], 'Note_values': [4], 'Events': ['Note_on_c']}),\n             1, [NoteEvent(4, True)]\n         ),\n         (\n-            pd.DataFrame({'Timings': [1, 1], 'Note_values': [4, 6], \n-                          'Events': ['Note_on_c', 'Note_off_c']}), \n+            pd.DataFrame({'Timings': [1, 1], 'Note_values': [4, 6],\n+                          'Events': ['Note_on_c', 'Note_off_c']}),\n             1, [NoteEvent(6, False), NoteEvent(4, True)]\n         ),\n         (\n             pd.DataFrame({'Timings': [0, 3], 'Note_values': [4, 6],\n-                          'Events': ['Note_off_c', 'Note_off_c']}), \n+                          'Events': ['Note_off_c', 'Note_off_c']}),\n             0, [NoteEvent(4, False)]\n         ),\n         (\n-            pd.DataFrame({'Timings': [1, 1, 3], 'Note_values': [11, 1, 11], \n-                          'Events': ['Note_on_c', 'Note_off_c', 'Note_on_c']}), \n+            pd.DataFrame({'Timings': [1, 1, 3], 'Note_values': [11, 1, 11],\n+                          'Events': ['Note_on_c', 'Note_off_c', 'Note_on_c']}),\n             1, [NoteEvent(1, True), NoteEvent(11, False)]\n         )\n     ]\n \n-    return test_cases\n-\n \n @pytest.mark.parametrize(\"df, time, expected\", test_cases())\n def test_eval(df, time, expected):\n@@ -41,4 +39,3 @@ def test_eval(df, time, expected):\n             assert False\n \n     assert True\n-\n","diff --git a/tests/test_structures/test_Key/test_get_key_from_index.py b/tests/test_structures/test_Key/test_get_key_from_index.py\nindex bf0d8f8..85abcdb 100644\n--- a/tests/test_structures/test_Key/test_get_key_from_index.py\n+++ b/tests/test_structures/test_Key/test_get_key_from_index.py\n@@ -3,7 +3,7 @@ import pytest\n \n \n def test_cases():\n-    test_cases = [\n+    return [\n         ('C', Scales.Major, 0),\n         ('C', Scales.Minor, 1),\n         (\"C#/Db\", Scales.Major, 2),\n@@ -30,8 +30,6 @@ def test_cases():\n         ('B', Scales.Minor, 23)\n     ]\n \n-    return test_cases\n-\n \n @pytest.mark.parametrize(\"pitchcenter, scale, index\", test_cases())\n def test_eval(pitchcenter, scale, index):\n","diff --git a/tests/test_structures/test_Key/test_get_key_index.py b/tests/test_structures/test_Key/test_get_key_index.py\nindex fe01f59..2cf3852 100644\n--- a/tests/test_structures/test_Key/test_get_key_index.py\n+++ b/tests/test_structures/test_Key/test_get_key_index.py\n@@ -3,7 +3,7 @@ import pytest\n \n \n def test_cases():\n-    test_cases = [\n+    return [\n         ('C', Scales.Major, 0),\n         ('C', Scales.Minor, 1),\n         (\"C#/Db\", Scales.Major, 2),\n@@ -30,8 +30,6 @@ def test_cases():\n         ('B', Scales.Minor, 23)\n     ]\n \n-    return test_cases\n-\n \n @pytest.mark.parametrize(\"pitchcenter, scale, expected\", test_cases())\n def test_eval(pitchcenter, scale, expected):\n","diff --git a/tests/test_structures/test_MelodicInterval/test_get_interval.py b/tests/test_structures/test_MelodicInterval/test_get_interval.py\ndeleted file mode 100644\nindex 7f2ffc5..0000000\n--- a/tests/test_structures/test_MelodicInterval/test_get_interval.py\n+++ /dev/null\n@@ -1,36 +0,0 @@\n-from fourparts import MelodicInterval\n-\n-import pytest\n-\n-\n-def test_cases():\n-\n-    test_cases = [\n-        (0, 0, MelodicInterval.Octave),\n-        (1, 2, MelodicInterval.Semitone),\n-        (9, 11, MelodicInterval.Tone),\n-        (28, 34, MelodicInterval.Tritone),\n-        (30, 49, MelodicInterval.PerfectFifth)\n-    ]\n-\n-    return test_cases\n-\n-\n-@pytest.mark.parametrize(\"note_top, note_bottom, expected\", test_cases())\n-def test_eval(note_top, note_bottom, expected):\n-    assert MelodicInterval.get_melodic_interval(note_top, note_bottom) == expected\n-\n-\n-def exception_cases():\n-\n-    exception_cases = [\n-        (10, 3, pytest.raises(Exception))\n-    ]\n-\n-    return exception_cases\n-\n-\n-@pytest.mark.parametrize(\"note_top, note_bottom, exception\", exception_cases())\n-def test_exception(note_top, note_bottom, exception):\n-    with exception:\n-        assert MelodicInterval.get_melodic_interval(note_top, note_bottom) is not None\n","diff --git a/tests/test_structures/test_MelodicInterval/test_get_melodic_interval.py b/tests/test_structures/test_MelodicInterval/test_get_melodic_interval.py\nnew file mode 100644\nindex 0000000..92b22a2\n--- /dev/null\n+++ b/tests/test_structures/test_MelodicInterval/test_get_melodic_interval.py\n@@ -0,0 +1,33 @@\n+from fourparts import MelodicInterval\n+from fourparts.exceptions.NoteOrderException import NoteOrderException\n+\n+import pytest\n+\n+\n+def test_cases():\n+\n+    return [\n+        (0, 0, MelodicInterval.Octave),\n+        (1, 2, MelodicInterval.Semitone),\n+        (9, 11, MelodicInterval.Tone),\n+        (28, 34, MelodicInterval.Tritone),\n+        (30, 49, MelodicInterval.PerfectFifth)\n+    ]\n+\n+\n+@pytest.mark.parametrize(\"note_top, note_bottom, expected\", test_cases())\n+def test_eval(note_top, note_bottom, expected):\n+    assert MelodicInterval.get_melodic_interval(note_top, note_bottom) == expected\n+\n+\n+def exception_cases():\n+\n+    return [\n+        (10, 3, pytest.raises(NoteOrderException))\n+    ]\n+\n+\n+@pytest.mark.parametrize(\"note_top, note_bottom, exception\", exception_cases())\n+def test_exception(note_top, note_bottom, exception):\n+    with exception:\n+        assert MelodicInterval.get_melodic_interval(note_top, note_bottom) is not None\n","diff --git a/tests/test_structures/test_Scales/test_create_scale.py b/tests/test_structures/test_Scales/test_create_scale.py\nindex 2c186d1..c9eee58 100644\n--- a/tests/test_structures/test_Scales/test_create_scale.py\n+++ b/tests/test_structures/test_Scales/test_create_scale.py\n@@ -3,13 +3,11 @@ import pytest\n \n \n def test_cases():\n-    test_cases = [\n-       ('mInOr', Scales.Minor),\n-       ('major', Scales.Major)\n+    return [\n+        ('mInOr', Scales.Minor),\n+        ('major', Scales.Major)\n     ]\n \n-    return test_cases\n-\n \n @pytest.mark.parametrize(\"scale, expected\", test_cases())\n def test_eval(scale, expected):\n@@ -17,14 +15,12 @@ def test_eval(scale, expected):\n \n \n def exception_cases():\n-    exception_cases = [\n+    return [\n         ('not a scale', pytest.raises(ValueError))\n     ]\n \n-    return exception_cases\n-\n \n @pytest.mark.parametrize(\"scale, exception\", exception_cases())\n def test_exception(scale, exception):\n     with exception:\n-        assert Scales.create_scale(scale) is not None\n\\ No newline at end of file\n+        assert Scales.create_scale(scale) is not None\n","diff --git a/tests/test_structures/test_Scales/test_create_scale_from_index.py b/tests/test_structures/test_Scales/test_create_scale_from_index.py\nindex 74e92d1..12c98ef 100644\n--- a/tests/test_structures/test_Scales/test_create_scale_from_index.py\n+++ b/tests/test_structures/test_Scales/test_create_scale_from_index.py\n@@ -3,13 +3,11 @@ import pytest\n \n \n def test_cases():\n-    test_cases = [\n-       (1, Scales.Minor),\n-       (0, Scales.Major)\n+    return [\n+        (1, Scales.Minor),\n+        (0, Scales.Major)\n     ]\n \n-    return test_cases\n-\n \n @pytest.mark.parametrize(\"index, expected\", test_cases())\n def test_eval(index, expected):\n@@ -17,14 +15,12 @@ def test_eval(index, expected):\n \n \n def exception_cases():\n-    exception_cases = [\n+    return [\n         (2, pytest.raises(ValueError))\n     ]\n \n-    return exception_cases\n-\n \n @pytest.mark.parametrize(\"index, exception\", exception_cases())\n def test_exception(index, exception):\n     with exception:\n-        assert Scales.create_scale_from_index(index) is not None\n\\ No newline at end of file\n+        assert Scales.create_scale_from_index(index) is not None\n","diff --git a/tests/test_structures/test_Scales/test_get_scale_index.py b/tests/test_structures/test_Scales/test_get_scale_index.py\nindex 89eff7b..60d77bf 100644\n--- a/tests/test_structures/test_Scales/test_get_scale_index.py\n+++ b/tests/test_structures/test_Scales/test_get_scale_index.py\n@@ -3,13 +3,11 @@ import pytest\n \n \n def test_cases():\n-    test_cases = [\n+    return [\n         (Scales.Major, 0),\n         (Scales.Minor, 1),\n     ]\n \n-    return test_cases\n-\n \n @pytest.mark.parametrize(\"scale, expected\", test_cases())\n def test_eval(scale, expected):\n@@ -17,12 +15,10 @@ def test_eval(scale, expected):\n \n \n def exception_cases():\n-    exception_cases = [\n+    return [\n         ('wrong type', pytest.raises(ValueError))\n     ]\n \n-    return exception_cases\n-\n \n @pytest.mark.parametrize(\"scale, exception\", exception_cases())\n def test_exception(scale, exception):\n","diff --git a/tests/test_structures/test_notes/test_Chord/test_check_parallel_intervals.py b/tests/test_structures/test_notes/test_Chord/test_check_parallel_intervals.py\nindex a3888fa..16262c5 100644\n--- a/tests/test_structures/test_notes/test_Chord/test_check_parallel_intervals.py\n+++ b/tests/test_structures/test_notes/test_Chord/test_check_parallel_intervals.py\n@@ -1,60 +1,67 @@\n from fourparts import Chord\n+from fourparts.structures.notes.Chord import (\n+    BASS_TENOR,\n+    BASS_ALTO,\n+    BASS_SOPRANO,\n+    TENOR_ALTO,\n+    TENOR_SOPRANO,\n+    ALTO_SOPRANO,\n+    PARALLEL_DEFAULT,\n+    PARALLEL_FIFTH,\n+    PARALLEL_OCTAVE\n+)\n \n import pytest\n \n \n def test_cases():\n-    default_status = 'No parallel 5ths or 8ths'\n-\n-    test_cases = [\n+    return [\n         (\n             Chord(0, 1, 2, 3), Chord(1, 2, 3, 4),\n             {\n-                'BassTenor': default_status,\n-                'BassAlto': default_status,\n-                'BassSoprano': default_status,\n-                'TenorAlto': default_status,\n-                'TenorSoprano': default_status,\n-                'AltoSoprano': default_status\n+                BASS_TENOR: PARALLEL_DEFAULT,\n+                BASS_ALTO: PARALLEL_DEFAULT,\n+                BASS_SOPRANO: PARALLEL_DEFAULT,\n+                TENOR_ALTO: PARALLEL_DEFAULT,\n+                TENOR_SOPRANO: PARALLEL_DEFAULT,\n+                ALTO_SOPRANO: PARALLEL_DEFAULT\n             }\n         ),\n         (\n             Chord(0, 1, 2, 7), Chord(1, 2, 3, 8),\n             {\n-                'BassTenor': default_status,\n-                'BassAlto': default_status,\n-                'BassSoprano': 'Parallel Fifth',\n-                'TenorAlto': default_status,\n-                'TenorSoprano': default_status,\n-                'AltoSoprano': default_status\n+                BASS_TENOR: PARALLEL_DEFAULT,\n+                BASS_ALTO: PARALLEL_DEFAULT,\n+                BASS_SOPRANO: PARALLEL_FIFTH,\n+                TENOR_ALTO: PARALLEL_DEFAULT,\n+                TENOR_SOPRANO: PARALLEL_DEFAULT,\n+                ALTO_SOPRANO: PARALLEL_DEFAULT\n             }\n         ),\n         (\n             Chord(5, 10, 16, 22), Chord(6, 11, 17, 23),\n             {\n-                'BassTenor': default_status,\n-                'BassAlto': default_status,\n-                'BassSoprano': default_status,\n-                'TenorAlto': default_status,\n-                'TenorSoprano': 'Parallel Octave',\n-                'AltoSoprano': default_status\n+                BASS_TENOR: PARALLEL_DEFAULT,\n+                BASS_ALTO: PARALLEL_DEFAULT,\n+                BASS_SOPRANO: PARALLEL_DEFAULT,\n+                TENOR_ALTO: PARALLEL_DEFAULT,\n+                TENOR_SOPRANO: PARALLEL_OCTAVE,\n+                ALTO_SOPRANO: PARALLEL_DEFAULT\n             }\n         ),\n         (\n             Chord(20, 27, 32, 36), Chord(8, 27, 32, 36),\n             {\n-                'BassTenor': default_status,\n-                'BassAlto': default_status,\n-                'BassSoprano': default_status,\n-                'TenorAlto': default_status,\n-                'TenorSoprano': default_status,\n-                'AltoSoprano': default_status\n+                BASS_TENOR: PARALLEL_DEFAULT,\n+                BASS_ALTO: PARALLEL_DEFAULT,\n+                BASS_SOPRANO: PARALLEL_DEFAULT,\n+                TENOR_ALTO: PARALLEL_DEFAULT,\n+                TENOR_SOPRANO: PARALLEL_DEFAULT,\n+                ALTO_SOPRANO: PARALLEL_DEFAULT\n             }\n         )\n     ]\n \n-    return test_cases\n-\n \n @pytest.mark.parametrize(\"chord_one, chord_two, result\", test_cases())\n def test_eval(chord_one, chord_two, result):\n","diff --git a/tests/test_structures/test_notes/test_Chord/test_get_intervals.py b/tests/test_structures/test_notes/test_Chord/test_get_intervals.py\nindex 8f64150..1332f62 100644\n--- a/tests/test_structures/test_notes/test_Chord/test_get_intervals.py\n+++ b/tests/test_structures/test_notes/test_Chord/test_get_intervals.py\n@@ -1,5 +1,5 @@\n from fourparts import (\n-    Chord, MelodicInterval, \n+    Chord, MelodicInterval,\n     BassTenor, BassAlto, BassSoprano, TenorAlto, TenorSoprano, AltoSoprano\n )\n \n","diff --git a/tests/test_structures/test_notes/test_Chord/test_get_pitch_class_set.py b/tests/test_structures/test_notes/test_Chord/test_get_pitch_class_set.py\nindex 4639928..6e3bf10 100644\n--- a/tests/test_structures/test_notes/test_Chord/test_get_pitch_class_set.py\n+++ b/tests/test_structures/test_notes/test_Chord/test_get_pitch_class_set.py\n@@ -4,13 +4,11 @@ import pytest\n \n \n def test_cases():\n-    test_cases = [\n+    return [\n         (Chord(0, 1, 2, 3), PitchClassSet.create_pitch_class_set(0, 1, 2, 3)),\n         (Chord(1, 8, 12, 25), PitchClassSet.create_pitch_class_set(1, 8, 12, 25))\n     ]\n \n-    return test_cases\n-\n \n @pytest.mark.parametrize(\"chord, expected\", test_cases())\n def test_eval(chord, expected):\n","diff --git a/tests/test_structures/test_notes/test_Notes/test_create_note.py b/tests/test_structures/test_notes/test_Notes/test_create_note.py\nindex 2126b8c..7ed11e1 100644\n--- a/tests/test_structures/test_notes/test_Notes/test_create_note.py\n+++ b/tests/test_structures/test_notes/test_Notes/test_create_note.py\n@@ -3,15 +3,13 @@ import pytest\n \n \n def test_cases():\n-    test_cases = [\n-       (0, 'C'),\n-       (3, 'D#/Eb'),\n-       (60, 'C'),\n-       (68, 'G#/Ab')\n+    return [\n+        (0, 'C'),\n+        (3, 'D#/Eb'),\n+        (60, 'C'),\n+        (68, 'G#/Ab')\n     ]\n \n-    return test_cases\n-\n \n @pytest.mark.parametrize(\"note_int, expected\", test_cases())\n def test_eval(note_int, expected):\n@@ -19,14 +17,12 @@ def test_eval(note_int, expected):\n \n \n def exception_cases():\n-    exception_cases = [\n+    return [\n         (-1, pytest.raises(ValueError))\n     ]\n \n-    return exception_cases\n-\n \n @pytest.mark.parametrize(\"note_int, exception\", exception_cases())\n def test_exception(note_int, exception):\n     with exception:\n-        assert Notes.create_note(note_int) is not None\n\\ No newline at end of file\n+        assert Notes.create_note(note_int) is not None\n","diff --git a/tests/test_structures/test_notes/test_Notes/test_get_note_index.py b/tests/test_structures/test_notes/test_Notes/test_get_note_index.py\nindex d008685..69bff4c 100644\n--- a/tests/test_structures/test_notes/test_Notes/test_get_note_index.py\n+++ b/tests/test_structures/test_notes/test_Notes/test_get_note_index.py\n@@ -3,7 +3,7 @@ import pytest\n \n \n def test_cases():\n-    test_cases = [\n+    return [\n         (\"C\", 0),\n         (\"C#/Db\", 1),\n         (\"D\", 2),\n@@ -18,8 +18,6 @@ def test_cases():\n         ('B', 11)\n     ]\n \n-    return test_cases\n-\n \n @pytest.mark.parametrize(\"note, expected\", test_cases())\n def test_eval(note, expected):\n@@ -27,12 +25,10 @@ def test_eval(note, expected):\n \n \n def exception_cases():\n-    exception_cases = [\n+    return [\n         ('not a note', pytest.raises(KeyError))\n     ]\n \n-    return exception_cases\n-\n \n @pytest.mark.parametrize(\"note, exception\", exception_cases())\n def test_exception(note, exception):\n","diff --git a/tests/test_structures/test_pitchclass/test_PitchClassSet/test_get_interval_distance.py b/tests/test_structures/test_pitchclass/test_PitchClassSet/test_get_interval_distance.py\nindex cc7338f..7186d47 100644\n--- a/tests/test_structures/test_pitchclass/test_PitchClassSet/test_get_interval_distance.py\n+++ b/tests/test_structures/test_pitchclass/test_PitchClassSet/test_get_interval_distance.py\n@@ -6,18 +6,15 @@ import pytest\n \n def test_cases():\n \n-    test_cases = [\n+    return [\n         (Orbit([0]), []),\n         (Orbit([0, 5]), [5]),\n-        (Orbit([0, 4, 7]), [7, 4]), \n+        (Orbit([0, 4, 7]), [7, 4]),\n         (Orbit([3, 6, 9, 0]), [9, 6, 3]),\n         (Orbit([10, 0, 2]), [4, 2])\n     ]\n \n-    return test_cases\n-\n \n @pytest.mark.parametrize(\"pitches, expected_distances\", test_cases())\n def test_eval(pitches, expected_distances):\n-    print(get_interval_distances(pitches))\n-    assert get_interval_distances(pitches) == expected_distances\n\\ No newline at end of file\n+    assert get_interval_distances(pitches) == expected_distances\n","diff --git a/tests/test_structures/test_pitchclass/test_PitchClassSet/test_get_pitch_class_set_name.py b/tests/test_structures/test_pitchclass/test_PitchClassSet/test_get_pitch_class_set_name.py\nindex dfcf92c..4b65357 100644\n--- a/tests/test_structures/test_pitchclass/test_PitchClassSet/test_get_pitch_class_set_name.py\n+++ b/tests/test_structures/test_pitchclass/test_PitchClassSet/test_get_pitch_class_set_name.py\n@@ -1,21 +1,26 @@\n from fourparts import PitchClassSet\n+from fourparts.structures.pitchclass.PitchClassSetMap import PITCH_CLASS_SET_MAP, NOT_NAMED\n \n import pytest\n \n \n+def test_empty_set():\n+    assert PITCH_CLASS_SET_MAP[0][()] == PitchClassSet.get_pitch_class_set_name()\n+\n+\n+def test_unison():\n+    assert PITCH_CLASS_SET_MAP[1][(0,)] == PitchClassSet.get_pitch_class_set_name(0)\n+\n+\n def test_cases():\n \n-    test_cases = [\n-        ([], \"Empty Set\"),\n-        ([0], \"Unison\"),\n-        ([0, 5], \"Perfect 4th\"),\n-        ([0, 4, 7], \"Major\"), \n-        ([0, 3, 6, 9], \"Diminished 7th\"),\n-        ([0, 1, 2], \"Not Named\")\n+    return [\n+        ((0, 5), PITCH_CLASS_SET_MAP[2][(0, 5)]),\n+        ((0, 4, 7), PITCH_CLASS_SET_MAP[3][(0, 4, 7)]),\n+        ((0, 3, 6, 9), PITCH_CLASS_SET_MAP[4][(0, 3, 6, 9)]),\n+        ((0, 1, 2), NOT_NAMED)\n     ]\n \n-    return test_cases\n-\n \n @pytest.mark.parametrize(\"pitches, name\", test_cases())\n def test_eval(pitches, name):\n","diff --git a/tests/test_structures/test_pitchclass/test_PitchClassSet/test_normalise.py b/tests/test_structures/test_pitchclass/test_PitchClassSet/test_normalise.py\nindex aaf3194..8ac4b83 100644\n--- a/tests/test_structures/test_pitchclass/test_PitchClassSet/test_normalise.py\n+++ b/tests/test_structures/test_pitchclass/test_PitchClassSet/test_normalise.py\n@@ -3,6 +3,10 @@ from fourparts import PitchClassSet\n import pytest\n \n \n+def test_unison():\n+    assert [0] == PitchClassSet.normalise(3)\n+\n+\n def test_cases():\n     \"\"\"\n     Test cases:\n@@ -10,26 +14,21 @@ def test_cases():\n     5. Tests an already normalised set.\n     6. Tests a transposition.\n     7-10. Test inversions.\n-\n     \"\"\"\n \n-    test_cases = [\n-        ([], []),\n-        ([0], [0]),\n-        ([3], [0]),\n-        ([0, 1], [0, 1]),\n-        ([0, 1, 3], [0, 1, 3]),\n-        ([1, 2, 4], [0, 1, 3]),\n-        ([0, 2, 10], [0, 2, 4]),\n-        ([0, 5, 7], [0, 2, 7]),\n-        ([0, 5, 9], [0, 4, 7]),\n-        ([0, 4, 7, 10], [0, 3, 6, 8]),\n-        ([2, 10, 0], [0, 2, 4])\n+    return [\n+        ((), []),\n+        ((0, 1), [0, 1]),\n+        ((0, 1, 3), [0, 1, 3]),\n+        ((1, 2, 4), [0, 1, 3]),\n+        ((0, 2, 10), [0, 2, 4]),\n+        ((0, 5, 7), [0, 2, 7]),\n+        ((0, 5, 9), [0, 4, 7]),\n+        ((0, 4, 7, 10), [0, 3, 6, 8]),\n+        ((2, 10, 0), [0, 2, 4])\n     ]\n \n-    return test_cases\n-\n \n @pytest.mark.parametrize(\"pitches, results\", test_cases())\n def test_eval(pitches, results):\n-    assert results == PitchClassSet.normalise(pitches)\n+    assert results == PitchClassSet.normalise(*pitches)\n","diff --git a/tests/test_structures/test_progression/test_ChordProgression/test_checkparallels.py b/tests/test_structures/test_progression/test_ChordProgression/test_checkparallels.py\nindex 3b9fcb6..9169670 100644\n--- a/tests/test_structures/test_progression/test_ChordProgression/test_checkparallels.py\n+++ b/tests/test_structures/test_progression/test_ChordProgression/test_checkparallels.py\n@@ -1,4 +1,14 @@\n from fourparts import Chord, ChordProgression\n+from fourparts.structures.notes.Chord import (\n+    BASS_TENOR,\n+    BASS_ALTO,\n+    BASS_SOPRANO,\n+    TENOR_ALTO,\n+    TENOR_SOPRANO,\n+    ALTO_SOPRANO,\n+    PARALLEL_DEFAULT,\n+    PARALLEL_FIFTH\n+)\n \n import pytest\n \n@@ -10,41 +20,38 @@ def test_cases():\n     2. Standard negative test\n     3. Test of same chords but with change of notes in between.\n        Should not incur parallels.\n-\n     \"\"\"\n \n-    default_status = 'No parallel 5ths or 8ths'\n-\n-    test_cases = [\n+    return [\n         (\n             [Chord(0, 1, 2, 3), Chord(1, 2, 3, 4)],\n             [{\n-                'BassTenor': default_status,\n-                'BassAlto': default_status,\n-                'BassSoprano': default_status,\n-                'TenorAlto': default_status,\n-                'TenorSoprano': default_status,\n-                'AltoSoprano': default_status\n+                BASS_TENOR: PARALLEL_DEFAULT,\n+                BASS_ALTO: PARALLEL_DEFAULT,\n+                BASS_SOPRANO: PARALLEL_DEFAULT,\n+                TENOR_ALTO: PARALLEL_DEFAULT,\n+                TENOR_SOPRANO: PARALLEL_DEFAULT,\n+                ALTO_SOPRANO: PARALLEL_DEFAULT\n             }]\n         ),\n         (\n             [Chord(0, 1, 2, 7), Chord(1, 2, 3, 8), Chord(3, 4, 5, 6)],\n             [\n                 {\n-                    'BassTenor': default_status,\n-                    'BassAlto': default_status,\n-                    'BassSoprano': 'Parallel Fifth',\n-                    'TenorAlto': default_status,\n-                    'TenorSoprano': default_status,\n-                    'AltoSoprano': default_status\n+                    BASS_TENOR: PARALLEL_DEFAULT,\n+                    BASS_ALTO: PARALLEL_DEFAULT,\n+                    BASS_SOPRANO: PARALLEL_FIFTH,\n+                    TENOR_ALTO: PARALLEL_DEFAULT,\n+                    TENOR_SOPRANO: PARALLEL_DEFAULT,\n+                    ALTO_SOPRANO: PARALLEL_DEFAULT\n                 },\n                 {\n-                    'BassTenor': default_status,\n-                    'BassAlto': default_status,\n-                    'BassSoprano': default_status,\n-                    'TenorAlto': default_status,\n-                    'TenorSoprano': default_status,\n-                    'AltoSoprano': default_status\n+                    BASS_TENOR: PARALLEL_DEFAULT,\n+                    BASS_ALTO: PARALLEL_DEFAULT,\n+                    BASS_SOPRANO: PARALLEL_DEFAULT,\n+                    TENOR_ALTO: PARALLEL_DEFAULT,\n+                    TENOR_SOPRANO: PARALLEL_DEFAULT,\n+                    ALTO_SOPRANO: PARALLEL_DEFAULT\n                 }\n             ]\n         ),\n@@ -52,19 +59,17 @@ def test_cases():\n             [Chord(20, 27, 32, 36), Chord(8, 27, 32, 36)],\n             [\n                 {\n-                    'BassTenor': default_status,\n-                    'BassAlto': default_status,\n-                    'BassSoprano': default_status,\n-                    'TenorAlto': default_status,\n-                    'TenorSoprano': default_status,\n-                    'AltoSoprano': default_status\n+                    BASS_TENOR: PARALLEL_DEFAULT,\n+                    BASS_ALTO: PARALLEL_DEFAULT,\n+                    BASS_SOPRANO: PARALLEL_DEFAULT,\n+                    TENOR_ALTO: PARALLEL_DEFAULT,\n+                    TENOR_SOPRANO: PARALLEL_DEFAULT,\n+                    ALTO_SOPRANO: PARALLEL_DEFAULT\n                 }\n             ]\n         )\n     ]\n \n-    return test_cases\n-\n \n @pytest.mark.parametrize(\"chord_progression, results\", test_cases())\n def test_eval(chord_progression, results):\n","diff --git a/tests/test_structures/test_progression/test_ChordProgression/test_get_pitch_class_sets.py b/tests/test_structures/test_progression/test_ChordProgression/test_get_pitch_class_sets.py\nindex a6de8d3..1f047b2 100644\n--- a/tests/test_structures/test_progression/test_ChordProgression/test_get_pitch_class_sets.py\n+++ b/tests/test_structures/test_progression/test_ChordProgression/test_get_pitch_class_sets.py\n@@ -5,15 +5,13 @@ import pytest\n \n def test_cases():\n \n-    test_cases = [\n-        ([Chord(0, 4, 7, 10), Chord(0, 3, 5, 8), Chord(6, 8, 0, 3)],\n+    return [\n+        ([Chord(0, 4, 7, 10), Chord(0, 3, 5, 8), Chord(6, 8, 12, 15)],\n          [PitchClassSet.create_pitch_class_set(0, 4, 7, 10),\n           PitchClassSet.create_pitch_class_set(0, 3, 5, 8),\n-          PitchClassSet.create_pitch_class_set(6, 8, 0, 3)])\n+          PitchClassSet.create_pitch_class_set(6, 8, 12, 15)])\n     ]\n \n-    return test_cases\n-\n \n @pytest.mark.parametrize(\"chords, expected\", test_cases())\n def test_eval(chords, expected):\n","diff --git a/tests/test_structures/test_progression/test_DyadProgression/test_get_harmonic_intervals.py b/tests/test_structures/test_progression/test_DyadProgression/test_get_harmonic_intervals.py\nnew file mode 100644\nindex 0000000..36bc004\n--- /dev/null\n+++ b/tests/test_structures/test_progression/test_DyadProgression/test_get_harmonic_intervals.py\n@@ -0,0 +1,26 @@\n+from fourparts import Dyad, DyadProgression, MelodicInterval\n+\n+import pytest\n+\n+\n+def test_cases():\n+    return [\n+        (\n+            [Dyad(60, 65)],\n+            [MelodicInterval.PerfectFourth]\n+        ),\n+        (\n+            [Dyad(60, 65), Dyad(62, 65)],\n+            [MelodicInterval.PerfectFourth, MelodicInterval.MinorThird]\n+        ),\n+        (\n+            [Dyad(10, 20), Dyad(17, 18), Dyad(15, 23)],\n+            [MelodicInterval.MinorSeventh, MelodicInterval.Semitone, MelodicInterval.MinorSixth]\n+        )\n+    ]\n+\n+\n+@pytest.mark.parametrize(\"dyad_progression, results\", test_cases())\n+def test_eval(dyad_progression, results):\n+    generated_results = DyadProgression(dyad_progression).get_harmonic_intervals()\n+    assert generated_results == results\n","diff --git a/tests/test_structures/test_progression/test_DyadProgression/test_get_melodic_intervals.py b/tests/test_structures/test_progression/test_DyadProgression/test_get_melodic_intervals.py\ndeleted file mode 100644\nindex a1f432b..0000000\n--- a/tests/test_structures/test_progression/test_DyadProgression/test_get_melodic_intervals.py\n+++ /dev/null\n@@ -1,42 +0,0 @@\n-from fourparts import DyadProgression, VoicingInterval, MelodicInterval\n-\n-import pytest\n-\n-\n-def test_cases():\n-    test_cases = [\n-        (\n-            [VoicingInterval(60, 65, MelodicInterval.PerfectFourth)],\n-            [MelodicInterval.PerfectFourth]\n-        ),\n-        (\n-            [\n-                VoicingInterval(60, 65, MelodicInterval.PerfectFourth),\n-                VoicingInterval(62, 65, MelodicInterval.MinorThird)\n-            ],\n-            [\n-                MelodicInterval.PerfectFourth,\n-                MelodicInterval.MinorThird\n-            ]\n-        ),\n-        (\n-            [\n-                VoicingInterval(10, 20, MelodicInterval.MinorSeventh),\n-                VoicingInterval(17, 18, MelodicInterval.Semitone),\n-                VoicingInterval(15, 23, MelodicInterval.MinorSixth)\n-            ],\n-            [\n-                MelodicInterval.MinorSeventh,\n-                MelodicInterval.Semitone,\n-                MelodicInterval.MinorSixth\n-            ]\n-        )\n-    ]\n-\n-    return test_cases\n-\n-\n-@pytest.mark.parametrize(\"dyad_progression, results\", test_cases())\n-def test_eval(dyad_progression, results):\n-    generated_results = DyadProgression(dyad_progression).get_melodic_intervals()\n-    assert generated_results == results\n","diff --git a/tests/test_structures/test_voice/test_VoicingInterval/test_create_voicing_interval.py b/tests/test_structures/test_voice/test_VoicingInterval/test_create_voicing_interval.py\nindex d1864e3..82da118 100644\n--- a/tests/test_structures/test_voice/test_VoicingInterval/test_create_voicing_interval.py\n+++ b/tests/test_structures/test_voice/test_VoicingInterval/test_create_voicing_interval.py\n@@ -1,35 +1,30 @@\n-from fourparts import MelodicInterval, Bass, Tenor, Alto, Soprano\n+from fourparts import MelodicInterval, Bass, Tenor, Alto, Soprano, VoicingInterval\n+from fourparts.exceptions.NoteOrderException import NoteOrderException\n \n import pytest\n \n \n def test_cases():\n-    test_cases = [\n-        (Tenor(9), Soprano(10), MelodicInterval.Semitone, 'TenorSoprano'),\n-        (Alto(20), Soprano(20), MelodicInterval.Octave, 'AltoSoprano'),\n-        (Bass(30), Soprano(50), MelodicInterval.MinorSixth, 'BassSoprano')\n+    return [\n+        (Tenor(9), Soprano(10), MelodicInterval.Semitone),\n+        (Alto(20), Soprano(20), MelodicInterval.Octave),\n+        (Bass(30), Soprano(50), MelodicInterval.MinorSixth)\n     ]\n \n-    return test_cases\n \n-\n-@pytest.mark.parametrize(\"top_voice, bottom_voice, interval, actual_voicing_interval\", test_cases())\n-def test_eval(bottom_voice, top_voice, interval, actual_voicing_interval):\n+@pytest.mark.parametrize(\"bottom_voice, top_voice, interval\", test_cases())\n+def test_eval(bottom_voice, top_voice, interval):\n     voicing_interval = VoicingInterval.create_voicing_interval(bottom_voice, top_voice)\n-    \n-    assert voicing_interval.interval == interval and \\\n-           voicing_interval.__class__.__name__ == actual_voicing_interval\n+    assert voicing_interval.melodic_interval == interval\n \n \n def exception_cases():\n-    exception_cases = [\n-        (Tenor(9), Soprano(1), pytest.raises(Exception))\n+    return [\n+        (Tenor(9), Soprano(1), pytest.raises(NoteOrderException))\n     ]\n \n-    return exception_cases\n-\n \n @pytest.mark.parametrize(\"top_voice, bottom_voice, exception\", exception_cases())\n-def test_eval(top_voice, bottom_voice, exception):\n+def test_exception(top_voice, bottom_voice, exception):\n     with exception:\n-       assert VoicingInterval.create_voicing_interval(top_voice, bottom_voice) is not None\n+        assert VoicingInterval.create_voicing_interval(top_voice, bottom_voice) is not None\n","diff --git a/tests/test_structures/test_voice/test_VoicingInterval/test_is_parallel_fifth.py b/tests/test_structures/test_voice/test_VoicingInterval/test_is_parallel_fifth.py\nindex 1e3bf5c..d18923c 100644\n--- a/tests/test_structures/test_voice/test_VoicingInterval/test_is_parallel_fifth.py\n+++ b/tests/test_structures/test_voice/test_VoicingInterval/test_is_parallel_fifth.py\n@@ -1,10 +1,10 @@\n-from fourparts import MelodicInterval, VoicingInterval, Bass, Tenor, Alto, Soprano\n+from fourparts import MelodicInterval, VoicingInterval, Bass, Tenor, Soprano\n \n import pytest\n \n \n def test_cases():\n-    test_cases = [\n+    return [\n         (\n             VoicingInterval(\n                 Tenor(9),\n@@ -46,8 +46,6 @@ def test_cases():\n         )\n     ]\n \n-    return test_cases\n-\n \n @pytest.mark.parametrize(\"vc_1, vc_2, result\", test_cases())\n def test_eval(vc_1, vc_2, result):\n@@ -55,7 +53,7 @@ def test_eval(vc_1, vc_2, result):\n \n \n def exception_cases():\n-    exception_cases = [\n+    return [\n         (\n             VoicingInterval(\n                 Bass(9),\n@@ -84,10 +82,8 @@ def exception_cases():\n         )\n     ]\n \n-    return exception_cases\n-\n \n @pytest.mark.parametrize(\"vc_1, vc_2, exception\", exception_cases())\n-def test_eval(vc_1, vc_2, exception):\n+def test_exception(vc_1, vc_2, exception):\n     with exception:\n-       assert vc_1.is_parallel_fifth(vc_2) is not None\n+        assert vc_1.is_parallel_fifth(vc_2) is not None\n","diff --git a/tests/test_structures/test_voice/test_VoicingInterval/test_is_parallel_octave.py b/tests/test_structures/test_voice/test_VoicingInterval/test_is_parallel_octave.py\nindex f0f3101..435e844 100644\n--- a/tests/test_structures/test_voice/test_VoicingInterval/test_is_parallel_octave.py\n+++ b/tests/test_structures/test_voice/test_VoicingInterval/test_is_parallel_octave.py\n@@ -1,10 +1,10 @@\n-from fourparts import MelodicInterval, VoicingInterval, Bass, Tenor, Alto, Soprano\n+from fourparts import MelodicInterval, VoicingInterval, Bass, Tenor, Soprano\n \n import pytest\n \n \n def test_cases():\n-    test_cases = [\n+    return [\n         (\n             VoicingInterval(\n                 Tenor(9),\n@@ -38,16 +38,14 @@ def test_cases():\n                 MelodicInterval.Octave\n             ),\n             VoicingInterval(\n-                Bass(10),\n-                Soprano(22),\n+                Bass(11),\n+                Soprano(23),\n                 MelodicInterval.Octave\n             ),\n             True\n         )\n     ]\n \n-    return test_cases\n-\n \n @pytest.mark.parametrize(\"vc_1, vc_2, result\", test_cases())\n def test_eval(vc_1, vc_2, result):\n@@ -55,7 +53,7 @@ def test_eval(vc_1, vc_2, result):\n \n \n def exception_cases():\n-    exception_cases = [\n+    return [\n         (\n             VoicingInterval(\n                 Bass(10),\n@@ -84,10 +82,8 @@ def exception_cases():\n         )\n     ]\n \n-    return exception_cases\n-\n \n @pytest.mark.parametrize(\"vc_1, vc_2, exception\", exception_cases())\n-def test_eval(vc_1, vc_2, exception):\n+def test_exception(vc_1, vc_2, exception):\n     with exception:\n-       assert vc_1.is_parallel_octave(vc_2) is not None\n+        assert vc_1.is_parallel_octave(vc_2) is not None"]</t>
  </si>
  <si>
    <t>["diff --git a/.coveragerc b/.coveragerc\nindex aef9a62..1a54736 100644\n--- a/.coveragerc\n+++ b/.coveragerc\n@@ -17,5 +17,6 @@ exclude_lines =\n     def __repr__\n     def __str__\n     if __name__ == .__main__.:\n+    pass\n \n ignore_errors = True\n\\ No newline at end of file\n","diff --git a/demo.py b/demo.py\nindex a64cd04..a7a5cb2 100644\n--- a/demo.py\n+++ b/demo.py\n@@ -25,5 +25,5 @@ dyads = fp.PreProcessor(2).get_progression(df)\n dyad_progression = fp.DyadProgression(dyads)\n \n # gets intervals between each dyad\n-dyad_intervals = dyad_progression.get_melodic_intervals()\n+dyad_intervals = dyad_progression.get_harmonic_intervals()\n pd.DataFrame(dyad_intervals).to_csv(file_name + '_dyad_intervals.csv')\n","diff --git a/fourparts/__init__.py b/fourparts/__init__.py\nindex e808311..d825720 100644\n--- a/fourparts/__init__.py\n+++ b/fourparts/__init__.py\n@@ -4,6 +4,7 @@ from fourparts.structures.MelodicInterval import MelodicInterval\n from fourparts.structures.Scales import Scales\n \n from fourparts.structures.notes.Chord import Chord\n+from fourparts.structures.notes.Dyad import Dyad\n from fourparts.structures.notes.Notes import Notes\n \n from fourparts.structures.pitchclass.PitchClassSet import PitchClassSet\n","diff --git a/fourparts/commons/Orbit.py b/fourparts/commons/Orbit.py\nindex 65cd5d9..1887baa 100644\n--- a/fourparts/commons/Orbit.py\n+++ b/fourparts/commons/Orbit.py\n@@ -3,8 +3,8 @@ class Orbit:\n \n     Attributes\n     ----------\n-    orbit : tuple of object\n-        The tuple of objects that are contained in the Orbit.\n+    orbit : list of object\n+        The list of objects that are contained in the Orbit.\n     index : int\n         The index of the current pointer to the Orbit.\n     current : int\n@@ -27,7 +27,7 @@ class Orbit:\n         if index &gt;= len(orbit):\n             raise IndexError(\"Ensure index is contained within the length of the orbit.\")\n         \n-        self.orbit = tuple(orbit)\n+        self.orbit = list(orbit)\n         self.index = index\n         self.current = -1\n         self.high = len(orbit)\n","diff --git a/fourparts/exceptions/NoteOrderException.py b/fourparts/exceptions/NoteOrderException.py\nnew file mode 100644\nindex 0000000..23dd87a\n--- /dev/null\n+++ b/fourparts/exceptions/NoteOrderException.py\n@@ -0,0 +1,5 @@\n+class NoteOrderException(Exception):\n+    \"\"\"Exception raised when the order of notes in is erroneous.\n+    \"\"\"\n+\n+    pass\n","diff --git a/fourparts/exceptions/__init__.py b/fourparts/exceptions/__init__.py\nnew file mode 100644\nindex 0000000..e69de29\n--- /dev/null\n+++ b/fourparts/exceptions/__init__.py\n","diff --git a/fourparts/processes/containers/ChordContainer.py b/fourparts/processes/containers/ChordContainer.py\nindex 186690c..60c232f 100644\n--- a/fourparts/processes/containers/ChordContainer.py\n+++ b/fourparts/processes/containers/ChordContainer.py\n@@ -1,4 +1,5 @@\n from fourparts import Chord\n+from fourparts.structures.voices.Voice import BASS, TENOR, ALTO, SOPRANO\n from fourparts.processes.containers.NoteContainer import NoteContainer\n \n \n@@ -21,10 +22,10 @@ class ChordContainer(NoteContainer):\n         \"\"\"\n \n         self.container = {\n-            'Bass': bass,\n-            'Tenor': tenor,\n-            'Alto': alto,\n-            'Soprano': soprano\n+            BASS: bass,\n+            TENOR: tenor,\n+            ALTO: alto,\n+            SOPRANO: soprano\n         }\n \n     @classmethod\n@@ -65,7 +66,7 @@ class ChordContainer(NoteContainer):\n         Chord\n         \"\"\"\n \n-        return Chord(self.container['Bass'],\n-                     self.container['Tenor'],\n-                     self.container['Alto'],\n-                     self.container['Soprano'])\n+        return Chord(self.container[BASS],\n+                     self.container[TENOR],\n+                     self.container[ALTO],\n+                     self.container[SOPRANO])\n","diff --git a/fourparts/processes/containers/DyadContainer.py b/fourparts/processes/containers/DyadContainer.py\nindex 7499cb1..8cb1ef2 100644\n--- a/fourparts/processes/containers/DyadContainer.py\n+++ b/fourparts/processes/containers/DyadContainer.py\n@@ -1,4 +1,5 @@\n-from fourparts import Voice, VoicingInterval\n+from fourparts import Dyad\n+from fourparts.structures.voices.Voice import BASS, SOPRANO\n from fourparts.processes.containers.NoteContainer import NoteContainer\n \n \n@@ -16,8 +17,8 @@ class DyadContainer(NoteContainer):\n         \"\"\"\n \n         self.container = {\n-            'Bass': bass,\n-            'Soprano': soprano\n+            BASS: bass,\n+            SOPRANO: soprano\n         }\n \n     @classmethod\n@@ -55,8 +56,7 @@ class DyadContainer(NoteContainer):\n \n         Returns\n         -------\n-        VoicingInterval\n+        Dyad\n         \"\"\"\n \n-        return VoicingInterval.create_voicing_interval(Voice(self.container['Bass']),\n-                                                       Voice(self.container['Soprano']))\n+        return Dyad(self.container[BASS], self.container[SOPRANO])\n","diff --git a/fourparts/structures/MelodicInterval.py b/fourparts/structures/MelodicInterval.py\nindex b70a1d9..30f686f 100644\n--- a/fourparts/structures/MelodicInterval.py\n+++ b/fourparts/structures/MelodicInterval.py\n@@ -1,3 +1,5 @@\n+from fourparts.exceptions.NoteOrderException import NoteOrderException\n+\n from enum import Enum\n \n \n@@ -27,7 +29,7 @@ class MelodicInterval(Enum):\n         ----------\n         bottom_note : int\n         top_note : int\n-            `note_top` must be of a greater int value than `note_bottom`.\n+            `top_note` must be of a greater int value than `bottom_note`.\n \n         Returns\n         -------\n@@ -35,8 +37,8 @@ class MelodicInterval(Enum):\n \n         Raises\n         ------\n-        Exception\n-            If top_note &lt; bottom_note.\n+        WrongOrderException\n+            If `top_note` &lt; `bottom_note`.\n         \"\"\"\n \n         if top_note &gt;= bottom_note:\n@@ -44,4 +46,4 @@ class MelodicInterval(Enum):\n             return cls(interval)\n \n         else:\n-            raise Exception(\"Top note must be greater or equal to Bottom note.\")\n+            raise NoteOrderException(\"Top note must be greater or equal to Bottom note.\")\n","diff --git a/fourparts/structures/notes/Chord.py b/fourparts/structures/notes/Chord.py\nindex 67eccd1..7569291 100644\n--- a/fourparts/structures/notes/Chord.py\n+++ b/fourparts/structures/notes/Chord.py\n@@ -1,10 +1,17 @@\n+from fourparts.exceptions.NoteOrderException import NoteOrderException\n from fourparts.structures.voices.Voice import Bass, Tenor, Alto, Soprano\n from fourparts.structures.voices.VoicingInterval import (\n-    BassTenor, BassAlto, BassSoprano, TenorAlto, TenorSoprano, AltoSoprano\n+    BassTenor, BassAlto, BassSoprano, TenorAlto, TenorSoprano, AltoSoprano,\n+    BASS_TENOR, BASS_ALTO, BASS_SOPRANO, TENOR_ALTO, TENOR_SOPRANO, ALTO_SOPRANO\n )\n from fourparts.structures.pitchclass.PitchClassSet import PitchClassSet\n \n \n+PARALLEL_DEFAULT = \"No Parallels\"\n+PARALLEL_FIFTH = \"Parallel Fifth\"\n+PARALLEL_OCTAVE = \"Parallel Octave\"\n+\n+\n class Chord:\n     \"\"\"A collection of 4 Voices, sorted in ascending order.\n \n@@ -19,8 +26,16 @@ class Chord:\n         Parameters\n         ----------\n         bass, tenor, alto, soprano : int\n+\n+        Raises\n+        ------\n+        NoteOrderException\n+            If order of notes input is wrong.\n         \"\"\"\n \n+        if not bass &lt;= tenor &lt;= alto &lt;= soprano:\n+            raise NoteOrderException(\"Notes are out of order.\")\n+\n         self.bass = Bass(bass)\n         self.tenor = Tenor(tenor)\n         self.alto = Alto(alto)\n@@ -35,9 +50,9 @@ class Chord:\n             return False\n \n         return self.bass == other.bass and \\\n-               self.tenor == other.tenor and \\\n-               self.alto == other.alto and \\\n-               self.soprano == other.soprano\n+            self.tenor == other.tenor and \\\n+            self.alto == other.alto and \\\n+            self.soprano == other.soprano\n \n     def get_intervals(self):\n         \"\"\"Generates a dictionary of intervals of the chord.\n@@ -47,16 +62,14 @@ class Chord:\n         dict of VoicingInterval\n         \"\"\"\n \n-        intervals = {}\n-\n-        intervals['BassTenor'] = BassTenor.create_voicing_interval(self.bass, self.tenor)\n-        intervals['BassAlto'] = BassAlto.create_voicing_interval(self.bass, self.alto)\n-        intervals['BassSoprano'] = BassSoprano.create_voicing_interval(self.bass, self.soprano)\n-        intervals['TenorAlto'] = TenorAlto.create_voicing_interval(self.tenor, self.alto)\n-        intervals['TenorSoprano'] = TenorSoprano.create_voicing_interval(self.tenor, self.soprano)\n-        intervals['AltoSoprano'] = AltoSoprano.create_voicing_interval(self.alto, self.soprano)\n-\n-        return intervals\n+        return {\n+            BASS_TENOR: BassTenor.create_voicing_interval(self.bass, self.tenor),\n+            BASS_ALTO: BassAlto.create_voicing_interval(self.bass, self.alto),\n+            BASS_SOPRANO: BassSoprano.create_voicing_interval(self.bass, self.soprano),\n+            TENOR_ALTO: TenorAlto.create_voicing_interval(self.tenor, self.alto),\n+            TENOR_SOPRANO: TenorSoprano.create_voicing_interval(self.tenor, self.soprano),\n+            ALTO_SOPRANO: AltoSoprano.create_voicing_interval(self.alto, self.soprano)\n+        }\n \n     def check_parallel_intervals(self, other):\n         \"\"\"Generates a dictionary of results, indicating\n@@ -75,15 +88,13 @@ class Chord:\n         self_intervals = self.get_intervals()\n         other_intervals = other.get_intervals()\n \n-        default_status = 'No parallel 5ths or 8ths'\n-\n         result = {\n-            'BassTenor': default_status,\n-            'BassAlto': default_status,\n-            'BassSoprano': default_status,\n-            'TenorAlto': default_status,\n-            'TenorSoprano': default_status,\n-            'AltoSoprano': default_status\n+            BASS_TENOR: PARALLEL_DEFAULT,\n+            BASS_ALTO: PARALLEL_DEFAULT,\n+            BASS_SOPRANO: PARALLEL_DEFAULT,\n+            TENOR_ALTO: PARALLEL_DEFAULT,\n+            TENOR_SOPRANO: PARALLEL_DEFAULT,\n+            ALTO_SOPRANO: PARALLEL_DEFAULT\n         }\n \n         for interval in result.keys():\n@@ -91,10 +102,10 @@ class Chord:\n             other_voicing_interval = other_intervals[interval]\n \n             if self_voicing_interval.is_parallel_octave(other_voicing_interval):\n-                result[interval] = 'Parallel Octave'\n+                result[interval] = PARALLEL_OCTAVE\n \n             elif self_voicing_interval.is_parallel_fifth(other_voicing_interval):\n-                result[interval] = 'Parallel Fifth'\n+                result[interval] = PARALLEL_FIFTH\n \n         return result\n \n","diff --git a/fourparts/structures/notes/Dyad.py b/fourparts/structures/notes/Dyad.py\nnew file mode 100644\nindex 0000000..9649b51\n--- /dev/null\n+++ b/fourparts/structures/notes/Dyad.py\n@@ -0,0 +1,51 @@\n+from fourparts.exceptions.NoteOrderException import NoteOrderException\n+from fourparts.structures.voices.Voice import Bass, Soprano\n+from fourparts.structures.voices.VoicingInterval import BassSoprano\n+\n+\n+class Dyad:\n+    \"\"\"A collection of 2 `Voice`s, sorted in ascending order.\n+    Uses the `Bass` and `Soprano` `Voice`s.\n+\n+    Attributes\n+    ----------\n+    bass, soprano : Voice\n+    \"\"\"\n+\n+    def __init__(self, bass, soprano):\n+        \"\"\"Constructor method.\n+\n+        Parameters\n+        ----------\n+        bass, soprano : int\n+\n+        Raises\n+        ------\n+        NoteOrderException\n+            If order if notes input is wrong.\n+        \"\"\"\n+\n+        if not bass &lt;= soprano:\n+            raise NoteOrderException(\"Notes are out of order.\")\n+\n+        self.bass = Bass(bass)\n+        self.soprano = Soprano(soprano)\n+\n+    def __str__(self):\n+        return 'Bass:{0}, Soprano: {1}'.format(self.bass, self.soprano)\n+\n+    def __eq__(self, other):\n+        if not isinstance(other, Dyad):\n+            return False\n+\n+        return self.bass == other.bass and self.soprano == other.soprano\n+\n+    def get_interval(self):\n+        \"\"\"Gets the melodic interval between the 2 notes.\n+\n+        Returns\n+        -------\n+        MelodicInterval\n+        \"\"\"\n+\n+        return BassSoprano.create_voicing_interval(self.bass, self.soprano).melodic_interval\n","diff --git a/fourparts/structures/notes/Notes.py b/fourparts/structures/notes/Notes.py\nindex 1b21ee8..9e64d55 100644\n--- a/fourparts/structures/notes/Notes.py\n+++ b/fourparts/structures/notes/Notes.py\n@@ -1,5 +1,5 @@\n class Notes:\n-    \"\"\"A class to defined notes, based on the midi input.\n+    \"\"\"A class to define notes, based on the midi input.\n     \"\"\"\n \n     NOTES = (\n","diff --git a/fourparts/structures/pitchclass/PitchClassSet.py b/fourparts/structures/pitchclass/PitchClassSet.py\nindex 6996c1c..15fda8c 100644\n--- a/fourparts/structures/pitchclass/PitchClassSet.py\n+++ b/fourparts/structures/pitchclass/PitchClassSet.py\n@@ -1,6 +1,4 @@\n-from copy import deepcopy\n-\n-from fourparts.structures.pitchclass.PitchClassSetNames import PITCH_CLASS_SET_NAMES\n+from fourparts.structures.pitchclass.PitchClassSetMap import PITCH_CLASS_SET_MAP, NOT_NAMED\n from fourparts.commons.Orbit import Orbit\n \n \n@@ -97,14 +95,13 @@ def _minimise_interval(pitch_orbit):\n     return number_of_shifts\n \n \n-class PitchClassSet():\n+class PitchClassSet:\n     \"\"\"Represents pitch class sets.\n \n     Attributes\n     ----------\n     pitches : list of int\n-        The pitches of the musical fragment being analysed,\n-        already in normalised form.\n+        The pitches of the musical fragment being analysed, already in normalised form.\n     name : str\n         Name of the pitch class set.\n     \"\"\"\n@@ -130,13 +127,13 @@ class PitchClassSet():\n                                                 self.name)\n \n     @classmethod\n-    def normalise(cls, input_pitches):\n+    def normalise(cls, *input_pitches):\n         \"\"\"Removes duplicate pitches and returns\n         the normalised form of the set of pitches being analysed.\n \n         Parameters\n         ----------\n-        input_pitches : list of int\n+        input_pitches : tuple of int\n \n         Returns\n         -------\n@@ -152,7 +149,7 @@ class PitchClassSet():\n         if not input_pitches:\n             return []\n \n-        pitches = deepcopy(input_pitches)\n+        pitches = list(input_pitches)\n \n         # subtracts the smallest pitch value then apply modulo 12\n         pitches = list(map(lambda p: (p - pitches[0]) % 12, pitches))\n@@ -170,71 +167,48 @@ class PitchClassSet():\n         return pitch_orbit.get_curr_orbit()\n         \n     @classmethod\n-    def hash_pitch_class_set(cls, pitches):\n-        \"\"\"Gets the hash of the pitches.\n-\n-        Parameters\n-        ----------\n-        pitches : list of int\n-\n-        Returns\n-        -------\n-        str\n-            The string of concatenated pitches.\n-            This is guaranteed to be unique.\n-        \"\"\"\n-\n-        string = ''\n-        for pitch in pitches:\n-            string += str(pitch)\n-\n-        return string\n-\n-    @classmethod\n     def get_pitch_class_set_name(cls, *pitches):\n-        \"\"\"Finds the pitch class set name in PitchClassSetNames.json.\n+        \"\"\"Finds the pitch class set name in PitchClassSetNames.py.\n \n         Parameters\n         ----------\n-        pitches : list of int\n+        pitches : tuple of int\n             This should have been normalised already.\n \n         Returns\n         -------\n         str\n             The name of the pitch class set.\n-            If it does not exist, returns 'Not Named'.\n+            If it does not exist, returns `NOT_NAMED`.\n \n         Notes\n         -----\n-        PitchClassSetNames.py is structured in such a way where\n+        PitchClassSetMap.py is structured in such a way where\n         each pitch class set is grouped into its cardinality.\n-        Within each group is a dictionary of Pitch Class Sets.\n+        Within each group is a dictionary of pitch class sets.\n         \"\"\"\n \n-        names = PITCH_CLASS_SET_NAMES['PitchClassSetNames']\n         size = len(pitches)\n-        key = cls.hash_pitch_class_set(pitches)\n \n         try:\n-            return names[size][key]\n+            return PITCH_CLASS_SET_MAP[size][pitches]\n         except KeyError:\n-            return \"Not Named\"\n+            return NOT_NAMED\n \n     @classmethod\n     def create_pitch_class_set(cls, *input_pitches):\n-        \"\"\"Creates an instance of PitchClassSet.\n+        \"\"\"Creates an instance of `PitchClassSet`.\n \n         Parameters\n         ----------\n-        input_pitches : list of int\n+        input_pitches : tuple of int\n \n         Returns\n         -------\n         PitchClassSet\n         \"\"\"\n \n-        pitches = PitchClassSet.normalise(input_pitches)\n-        name = PitchClassSet.get_pitch_class_set_name(pitches)\n+        pitches = PitchClassSet.normalise(*input_pitches)\n+        name = PitchClassSet.get_pitch_class_set_name(tuple(pitches))\n \n         return cls(pitches, name)\n","diff --git a/fourparts/structures/pitchclass/PitchClassSetMap.py b/fourparts/structures/pitchclass/PitchClassSetMap.py\nnew file mode 100644\nindex 0000000..533c47a\n--- /dev/null\n+++ b/fourparts/structures/pitchclass/PitchClassSetMap.py\n@@ -0,0 +1,51 @@\n+NOT_NAMED = \"Not Named\"\n+\n+PITCH_CLASS_SET_MAP = (\n+    {\n+        (): \"Empty Set\"\n+    },\n+    {\n+        (0,): \"Unison\"\n+    },\n+    {\n+        (0, 1): \"Semitone\",\n+        (0, 2): \"Tone\",\n+        (0, 3): \"Minor 3rd\",\n+        (0, 4): \"Major 3rd\",\n+        (0, 5): \"Perfect 4th\",\n+        (0, 6): \"Tritone\",\n+        (0, 7): \"Perfect 5th\",\n+        (0, 8): \"Minor 6th\",\n+        (0, 9): \"Major 6th\",\n+        (0, 10): \"Minor 7th\",\n+        (0, 11): \"Major 7th\"\n+    },\n+    {\n+        (0, 1, 6): \"Viennese trichord\",\n+        (0, 2, 6): \"Italian 6th\",\n+        (0, 2, 7): \"Suspended\",\n+        (0, 3, 6): \"Diminished\",\n+        (0, 3, 7): \"Minor\",\n+        (0, 4, 7): \"Major\",\n+        (0, 4, 8): \"Augmented\"\n+    },\n+    {\n+        (0, 1, 4, 8): \"Minor Major 7th\",\n+        (0, 1, 5, 8): \"Major 7th\",\n+        (0, 2, 4, 8): \"Augmented 7th\",\n+        (0, 2, 5, 7): \"Quartal\",\n+        (0, 2, 5, 8): \"Half Diminished 7th\",\n+        (0, 2, 6, 8): \"French 6th\",\n+        (0, 3, 6, 8): \"Dominant 7th\",\n+        (0, 3, 6, 9): \"Diminished 7th\"\n+    },\n+    {\n+        (0, 2, 4, 6, 9): \"Dominant 9th\",\n+        (0, 2, 4, 7, 9): \"Major Pentatonic Scale\"\n+    },\n+    {\n+        (0, 1, 3, 5, 6, 8): \"Major Eleventh\",\n+        (0, 2, 3, 6, 8, 9): \"Petrushka Chord\",\n+        (0, 2, 4, 6, 8, 10): \"Whole Tone\"\n+    }\n+)\n","diff --git a/fourparts/structures/pitchclass/PitchClassSetNames.py b/fourparts/structures/pitchclass/PitchClassSetNames.py\ndeleted file mode 100644\nindex 101823d..0000000\n--- a/fourparts/structures/pitchclass/PitchClassSetNames.py\n+++ /dev/null\n@@ -1,51 +0,0 @@\n-PITCH_CLASS_SET_NAMES = {\n-    \"PitchClassSetNames\": [\n-        {\n-            \"\": \"Empty Set\"\n-        },\n-        {\n-            \"0\": \"Unison\"\n-        },\n-        {\n-            \"01\": \"Semitone\",\n-            \"02\": \"Tone\",\n-            \"03\": \"Minor 3rd\",\n-            \"04\": \"Major 3rd\",\n-            \"05\": \"Perfect 4th\",\n-            \"06\": \"Tritone\",\n-            \"07\": \"Perfect 5th\",\n-            \"08\": \"Minor 6th\",\n-            \"09\": \"Major 6th\",\n-            \"010\": \"Minor 7th\",\n-            \"011\": \"Major 7th\"\n-        },\n-        {\n-            \"016\": \"Viennese trichord\",\n-            \"026\": \"Italian 6th\",\n-            \"027\": \"Suspended\",\n-            \"036\": \"Diminished\",\n-            \"037\": \"Minor\",\n-            \"047\": \"Major\",\n-            \"048\": \"Augmented\"\n-        },\n-        {\n-            \"0148\": \"Minor Major 7th\",\n-            \"0158\": \"Major 7th\",\n-            \"0248\": \"Augmented 7th\",\n-            \"0257\": \"Quartal\",\n-            \"0258\": \"Half Diminished 7th\",\n-            \"0268\": \"French 6th\",\n-            \"0368\": \"Dominant 7th\",\n-            \"0369\": \"Diminished 7th\"\n-        },\n-        {\n-            \"02469\": \"Dominant 9th\",\n-            \"02479\": \"Major Pentatonic Scale\"\n-        },\n-        {\n-            \"013568\": \"Major Eleventh\",\n-            \"023689\": \"Petrushka Chord\",\n-            \"0246810\": \"Whole Tone\"\n-        }\n-    ]\n-}\n","diff --git a/fourparts/structures/progressions/DyadProgression.py b/fourparts/structures/progressions/DyadProgression.py\nindex 13e4840..7f63027 100644\n--- a/fourparts/structures/progressions/DyadProgression.py\n+++ b/fourparts/structures/progressions/DyadProgression.py\n@@ -3,7 +3,7 @@ class DyadProgression:\n \n     Attributes\n     ----------\n-    progression : list of VoicingInterval\n+    progression : list of Dyads\n     \"\"\"\n \n     def __init__(self, progression):\n@@ -11,17 +11,17 @@ class DyadProgression:\n \n         Parameters\n         ----------\n-        progression : list of VoicingInterval\n+        progression : list of Dyads\n         \"\"\"\n \n         self.progression = progression\n \n-    def get_melodic_intervals(self):\n-        \"\"\"Gets the melodic intervals of the dyads.\n+    def get_harmonic_intervals(self):\n+        \"\"\"Gets the melodic intervals of the `Dyads`.\n \n         Returns\n         -------\n         list of MelodicInterval\n         \"\"\"\n \n-        return [dyad.melodic_interval for dyad in self.progression]\n+        return [dyad.get_interval() for dyad in self.progression]\n","diff --git a/fourparts/structures/voices/Voice.py b/fourparts/structures/voices/Voice.py\nindex 78b6bd8..7ada8de 100644\n--- a/fourparts/structures/voices/Voice.py\n+++ b/fourparts/structures/voices/Voice.py\n@@ -1,5 +1,11 @@\n+BASS = \"Bass\"\n+TENOR = \"Tenor\"\n+ALTO = \"Alto\"\n+SOPRANO = \"Soprano\"\n+\n+\n class Voice:\n-    \"\"\"A class that represents the type of voice.\n+    \"\"\"Represents the type of voice.\n \n     Attributes\n     ----------\n@@ -25,26 +31,47 @@ class Voice:\n     def __str__(self):\n         return str(self.note)\n \n+    def get_voice_name(self):\n+        \"\"\"Gets the name of the class.\n+\n+        Returns\n+        -------\n+        \"\"\"\n+\n+        pass\n+\n \n class Soprano(Voice):\n \n     def __init__(self, note):\n         super().__init__(note)\n \n+    def get_voice_name(self):\n+        return SOPRANO\n+\n \n class Alto(Voice):\n \n     def __init__(self, note):\n         super().__init__(note)\n \n+    def get_voice_name(self):\n+        return ALTO\n+\n \n class Tenor(Voice):\n \n     def __init__(self, note):\n         super().__init__(note)\n \n+    def get_voice_name(self):\n+        return TENOR\n+\n \n class Bass(Voice):\n \n     def __init__(self, note):\n         super().__init__(note)\n+\n+    def get_voice_name(self):\n+        return BASS\n","diff --git a/fourparts/structures/voices/VoicingInterval.py b/fourparts/structures/voices/VoicingInterval.py\nindex 832885c..878c8c5 100644\n--- a/fourparts/structures/voices/VoicingInterval.py\n+++ b/fourparts/structures/voices/VoicingInterval.py\n@@ -1,3 +1,4 @@\n+from fourparts.exceptions.NoteOrderException import NoteOrderException\n from fourparts.structures.MelodicInterval import MelodicInterval\n \n \n@@ -44,10 +45,10 @@ class VoicingInterval:\n         bottom_note = bottom_voice.note\n \n         if bottom_note &gt; top_note:\n-            raise Exception(\"Top note must be greater or equal to Bottom note.\")\n-        else:\n-            interval = MelodicInterval.get_melodic_interval(bottom_note, top_note)\n-            return cls(bottom_voice, top_voice, interval)\n+            raise NoteOrderException(\"Top note must be greater or equal to bottom note.\")\n+\n+        interval = MelodicInterval.get_melodic_interval(bottom_note, top_note)\n+        return cls(bottom_voice, top_voice, interval)\n \n     def __str__(self):\n         return \"Bottom Voice: {0}, Top Voice: {1}, Interval: {2}\".format(self.bottom_voice,\n@@ -79,12 +80,12 @@ class VoicingInterval:\n             If the top voice and bottom voice are of different types (different voices).\n         \"\"\"\n \n-        if self.top_voice.__class__.__name__ != other.top_voice.__class__.__name__ or \\\n-           self.bottom_voice.__class__.__name__ != other.bottom_voice.__class__.__name__:\n+        if self.top_voice.get_voice_name() != other.top_voice.get_voice_name() or \\\n+                self.bottom_voice.get_voice_name() != other.bottom_voice.get_voice_name():\n             raise TypeError(\"Top and Bottom voices must be of the same type.\")\n-        \n+\n         return self.melodic_interval == other.melodic_interval and \\\n-               self.top_voice != other.top_voice\n+            self.top_voice != other.top_voice\n \n     def is_parallel_fifth(self, other):\n         \"\"\"Checks if 2 successive VoicingIntervals are\n@@ -124,38 +125,80 @@ class VoicingInterval:\n \n         return False\n \n+    def get_voicing_interval_name(self):\n+        \"\"\"Gets the name of the voicing interval.\n+\n+        Returns\n+        -------\n+        str\n+        \"\"\"\n+\n+        pass\n+\n+\n+BASS_TENOR = 'BassTenor'\n+BASS_ALTO = 'BassAlto'\n+BASS_SOPRANO = 'BassSoprano'\n+TENOR_ALTO = 'TenorAlto'\n+TENOR_SOPRANO = 'TenorSoprano'\n+ALTO_SOPRANO = 'AltoSoprano'\n+\n \n class BassTenor(VoicingInterval):\n \n     def __init__(self, bottom_voice, top_voice, melodic_interval):\n         super().__init__(bottom_voice, top_voice, melodic_interval)\n \n+    @classmethod\n+    def get_voicing_interval_name(cls):\n+        return BASS_TENOR\n+\n \n class BassAlto(VoicingInterval):\n \n     def __init__(self, bottom_voice, top_voice, melodic_interval):\n         super().__init__(bottom_voice, top_voice, melodic_interval)\n \n+    @classmethod\n+    def get_voicing_interval_name(cls):\n+        return BASS_ALTO\n+\n \n class BassSoprano(VoicingInterval):\n \n     def __init__(self, bottom_voice, top_voice, melodic_interval):\n         super().__init__(bottom_voice, top_voice, melodic_interval)\n \n+    @classmethod\n+    def get_voicing_interval_name(cls):\n+        return BASS_SOPRANO\n+\n \n class TenorAlto(VoicingInterval):\n \n     def __init__(self, bottom_voice, top_voice, melodic_interval):\n         super().__init__(bottom_voice, top_voice, melodic_interval)\n \n+    @classmethod\n+    def get_voicing_interval_name(cls):\n+        return TENOR_ALTO\n+\n \n class TenorSoprano(VoicingInterval):\n \n     def __init__(self, bottom_voice, top_voice, melodic_interval):\n         super().__init__(bottom_voice, top_voice, melodic_interval)\n \n+    @classmethod\n+    def get_voicing_interval_name(cls):\n+        return TENOR_SOPRANO\n+\n \n class AltoSoprano(VoicingInterval):\n \n     def __init__(self, bottom_voice, top_voice, melodic_interval):\n         super().__init__(bottom_voice, top_voice, melodic_interval)\n+\n+    @classmethod\n+    def get_voicing_interval_name(cls):\n+        return ALTO_SOPRANO\n"]</t>
  </si>
  <si>
    <t>4157835041112772</t>
  </si>
  <si>
    <t>ad3c588ebb4c51eb55a237520a30d328972588a7</t>
  </si>
  <si>
    <t>https://github.com/ruixuantan/fourparts.git</t>
  </si>
  <si>
    <t>manifold://spidermate_media_test/tree/2025_05_24/bin_ef89d10f233882124d2bac8725f855cd079a1f51556b0f90dd291c10f166de1e38899eee.git</t>
  </si>
  <si>
    <t>1071604838496934</t>
  </si>
  <si>
    <t>vmvm-registry.fbinfra.net/repomate_image_activ_pytest/ruixuantan_fourparts:ad3c588ebb4c51eb55a237520a30d328972588a7</t>
  </si>
  <si>
    <t>["podman run --entrypoint '' vmvm-registry.fbinfra.net/repomate_image_activ_pytest/ruixuantan_fourparts:ad3c588ebb4c51eb55a237520a30d328972588a7 /bin/bash -c 'source /saved/ENV || source /saved/*/ENV &amp;&amp; pytest'"]</t>
  </si>
  <si>
    <t>["fourparts/structures/pitchclass/PitchClassSetNames.py","fourparts/structures/pitchclass/PitchClassSetMap.py","tests/test_structures/test_MelodicInterval/test_get_interval.py","tests/test_processes/test_NoteFrequencies/test_count.py","fourparts/commons/Orbit.py","tests/test_structures/test_pitchclass/test_PitchClassSet/test_get_interval_distance.py","tests/test_processes/test_NoteFrequencies/test_convert_to_percentage.py","tests/test_commons/test_Orbit/test__next__.py","tests/test_structures/test_notes/test_Notes/test_create_note.py","tests/test_structures/test_Scales/test_get_scale_index.py",".coveragerc","tests/test_structures/test_MelodicInterval/test_get_melodic_interval.py","tests/test_structures/test_progression/test_ChordProgression/test_checkparallels.py","setup.cfg","tests/test_processes/test_get_chord_progression.py","tests/test_structures/test_voice/test_VoicingInterval/test_is_parallel_octave.py","tests/test_commons/test_Orbit/test_get_curr_orbit.py","tests/test_structures/test_Key/test_get_key_from_index.py","fourparts/structures/voices/Voice.py","tests/test_structures/test_notes/test_Chord/test_get_pitch_class_set.py","fourparts/processes/containers/ChordContainer.py","fourparts/structures/notes/Notes.py","tests/test_structures/test_voice/test_VoicingInterval/test_create_voicing_interval.py","fourparts/structures/pitchclass/PitchClassSet.py","fourparts/structures/MelodicInterval.py","tests/test_structures/test_Scales/test_create_scale.py","fourparts/structures/voices/VoicingInterval.py","tests/test_processes/test_get_dyad_progression.py","fourparts/exceptions/NoteOrderException.py","tests/test_structures/test_Key/test_get_key_index.py","tests/test_structures/test_notes/test_Chord/test_check_parallel_intervals.py","tests/test_structures/test_notes/test_Notes/test_get_note_index.py","fourparts/__init__.py","fourparts/structures/progressions/DyadProgression.py","tests/test_processes/test_get_note_events.py","tests/test_structures/test_Scales/test_create_scale_from_index.py","fourparts/exceptions/__init__.py","tests/test_structures/test_voice/test_VoicingInterval/test_is_parallel_fifth.py","tests/test_structures/test_pitchclass/test_PitchClassSet/test_get_pitch_class_set_name.py","tests/test_structures/test_progression/test_ChordProgression/test_get_pitch_class_sets.py","tests/test_structures/test_pitchclass/test_PitchClassSet/test_normalise.py","tests/test_structures/test_notes/test_Chord/test_get_intervals.py","tests/test_structures/test_progression/test_DyadProgression/test_get_melodic_intervals.py","tests/test_commons/test_Orbit/test_shift.py","tests/test_analyser/test_KeyClassifier/test_KeyClassifier.py","fourparts/structures/notes/Chord.py","demo.py","fourparts/structures/notes/Dyad.py","fourparts/processes/containers/DyadContainer.py","tests/test_structures/test_progression/test_DyadProgression/test_get_harmonic_intervals.py"]</t>
  </si>
  <si>
    <t>{"lines_added":272,"lines_edited":356,"lines_removed":158,"number_hunks":40}</t>
  </si>
  <si>
    <t>{"lines_added":296,"lines_edited":471,"lines_removed":382,"number_hunks":56}</t>
  </si>
  <si>
    <t>[{"changed_files":["fourparts/structures/pitchclass/PitchClassSetNames.py","fourparts/structures/pitchclass/PitchClassSetMap.py","tests/test_structures/test_MelodicInterval/test_get_interval.py","tests/test_processes/test_NoteFrequencies/test_count.py","fourparts/commons/Orbit.py","tests/test_structures/test_pitchclass/test_PitchClassSet/test_get_interval_distance.py","tests/test_processes/test_NoteFrequencies/test_convert_to_percentage.py","tests/test_commons/test_Orbit/test__next__.py","tests/test_structures/test_notes/test_Notes/test_create_note.py","tests/test_structures/test_Scales/test_get_scale_index.py","tests/test_structures/test_MelodicInterval/test_get_melodic_interval.py","tests/test_structures/test_progression/test_ChordProgression/test_checkparallels.py","tests/test_processes/test_get_chord_progression.py","tests/test_structures/test_voice/test_VoicingInterval/test_is_parallel_octave.py","tests/test_commons/test_Orbit/test_get_curr_orbit.py","tests/test_structures/test_Key/test_get_key_from_index.py","fourparts/structures/voices/Voice.py","tests/test_structures/test_notes/test_Chord/test_get_pitch_class_set.py","fourparts/processes/containers/ChordContainer.py","fourparts/structures/notes/Notes.py","tests/test_structures/test_voice/test_VoicingInterval/test_create_voicing_interval.py","fourparts/structures/pitchclass/PitchClassSet.py","fourparts/structures/MelodicInterval.py","tests/test_structures/test_Scales/test_create_scale.py","fourparts/structures/voices/VoicingInterval.py","tests/test_processes/test_get_dyad_progression.py","fourparts/exceptions/NoteOrderException.py","tests/test_structures/test_Key/test_get_key_index.py","tests/test_structures/test_notes/test_Chord/test_check_parallel_intervals.py","tests/test_structures/test_notes/test_Notes/test_get_note_index.py","fourparts/__init__.py","fourparts/structures/progressions/DyadProgression.py","tests/test_processes/test_get_note_events.py","tests/test_structures/test_Scales/test_create_scale_from_index.py","fourparts/exceptions/__init__.py","tests/test_structures/test_voice/test_VoicingInterval/test_is_parallel_fifth.py","tests/test_structures/test_pitchclass/test_PitchClassSet/test_get_pitch_class_set_name.py","tests/test_structures/test_progression/test_ChordProgression/test_get_pitch_class_sets.py","tests/test_structures/test_pitchclass/test_PitchClassSet/test_normalise.py","tests/test_structures/test_notes/test_Chord/test_get_intervals.py","tests/test_structures/test_progression/test_DyadProgression/test_get_melodic_intervals.py","tests/test_commons/test_Orbit/test_shift.py","tests/test_analyser/test_KeyClassifier/test_KeyClassifier.py","fourparts/structures/notes/Chord.py","demo.py","fourparts/structures/notes/Dyad.py","fourparts/processes/containers/DyadContainer.py","tests/test_structures/test_progression/test_DyadProgression/test_get_harmonic_intervals.py"],"language":"Python"}]</t>
  </si>
  <si>
    <t>[{"code_signals":{"lines_added":566,"lines_edited":823,"lines_removed":537,"number_hunks":94},"language":"Python"}]</t>
  </si>
  <si>
    <t>2126696091161871</t>
  </si>
  <si>
    <t>{"branch_count":null,"contributors_count":null,"fork_count":null,"issue_count":2,"pull_request_count":17,"star_count":null,"tag_count":null,"taken_at":1710924605,"watch_count":null}</t>
  </si>
  <si>
    <t>["tests/test_structures/test_pitchclass/test_PitchClassSet/test_normalise.py::test_eval[pitches8-results8]","tests/test_structures/test_pitchclass/test_PitchClassSet/test_normalise.py::test_unison","tests/test_structures/test_pitchclass/test_PitchClassSet/test_normalise.py::test_eval[pitches6-results6]","tests/test_structures/test_pitchclass/test_PitchClassSet/test_normalise.py::test_eval[pitches3-results3]","tests/test_structures/test_pitchclass/test_PitchClassSet/test_normalise.py::test_eval[pitches0-results0]","tests/test_structures/test_pitchclass/test_PitchClassSet/test_normalise.py::test_eval[pitches5-results5]","tests/test_structures/test_pitchclass/test_PitchClassSet/test_normalise.py::test_eval[pitches4-results4]","tests/test_structures/test_pitchclass/test_PitchClassSet/test_normalise.py::test_eval[pitches7-results7]","tests/test_structures/test_pitchclass/test_PitchClassSet/test_normalise.py::test_eval[pitches2-results2]","tests/test_structures/test_pitchclass/test_PitchClassSet/test_normalise.py::test_eval[pitches1-results1]"]</t>
  </si>
  <si>
    <t>["tests/test_structures/test_voice/test_VoicingInterval/test_is_parallel_octave.py::test_cases","tests/test_structures/test_notes/test_Notes/test_get_note_index.py::test_eval[C-0]","tests/test_commons/test_Orbit/test_shift.py::test_cases","tests/test_commons/test_Orbit/test_get_curr_orbit.py::test_cases","tests/test_structures/test_Key/test_get_key_from_index.py::test_eval[G-Scales.Major-14]","tests/test_structures/test_Key/test_get_key_index.py::test_eval[D-Scales.Major-4]","tests/test_processes/test_get_chord_progression.py::test_exception[df2-exception2]","tests/test_structures/test_Key/test_get_key_index.py::test_eval[G#/Ab-Scales.Major-16]","tests/test_structures/test_Key/test_get_key_from_index.py::test_eval[C-Scales.Major-0]","tests/test_structures/test_Key/test_get_key_from_index.py::test_eval[A#/Bb-Scales.Major-20]","tests/test_structures/test_notes/test_Notes/test_create_note.py::test_cases","tests/test_structures/test_Key/test_get_key_index.py::test_eval[G#/Ab-Scales.Minor-17]","tests/test_structures/test_notes/test_Chord/test_get_pitch_class_set.py::test_eval[chord0-expected0]","tests/test_processes/test_get_chord_progression.py::test_cases","tests/test_structures/test_notes/test_Notes/test_create_note.py::test_exception[-1-exception0]","tests/test_processes/test_get_chord_progression.py::test_eval[df0-expected0]","tests/test_structures/test_progression/test_ChordProgression/test_checkparallels.py::test_eval[chord_progression0-results0]","tests/test_structures/test_notes/test_Notes/test_create_note.py::test_eval[0-C]","tests/test_structures/test_Key/test_get_key_from_index.py::test_eval[G-Scales.Minor-15]","tests/test_structures/test_pitchclass/test_PitchClassSet/test_get_interval_distance.py::test_eval[pitches4-expected_distances4]","tests/test_structures/test_progression/test_ChordProgression/test_checkparallels.py::test_cases","tests/test_structures/test_Scales/test_get_scale_index.py::test_eval[Scales.Minor-1]","tests/test_commons/test_Orbit/test_shift.py::test_eval[orbit4-7-T]","tests/test_structures/test_Scales/test_create_scale_from_index.py::test_cases","tests/test_processes/test_get_dyad_progression.py::test_cases","tests/test_structures/test_Key/test_get_key_from_index.py::test_eval[F-Scales.Minor-11]","tests/test_commons/test_Orbit/test_shift.py::test_eval[orbit0--2-2]","tests/test_commons/test_Orbit/test__next__.py::test_eval[orbit0-expected0]","tests/test_structures/test_Key/test_get_key_index.py::test_eval[G-Scales.Major-14]","tests/test_structures/test_Scales/test_create_scale_from_index.py::test_eval[0-Scales.Major]","tests/test_structures/test_notes/test_Notes/test_get_note_index.py::test_eval[G-7]","tests/test_structures/test_progression/test_ChordProgression/test_checkparallels.py::test_eval[chord_progression1-results1]","tests/test_structures/test_Scales/test_create_scale_from_index.py::test_eval[1-Scales.Minor]","tests/test_processes/test_get_chord_progression.py::test_eval[df1-expected1]","tests/test_structures/test_progression/test_ChordProgression/test_checkparallels.py::test_eval[chord_progression2-results2]","tests/test_structures/test_pitchclass/test_PitchClassSet/test_get_pitch_class_set_name.py::test_cases","tests/test_processes/test_get_note_events.py::test_eval[df1-1-expected1]","tests/test_structures/test_notes/test_Notes/test_get_note_index.py::test_cases","tests/test_structures/test_Key/test_get_key_from_index.py::test_eval[G#/Ab-Scales.Minor-17]","tests/test_structures/test_Key/test_get_key_from_index.py::test_eval[F#/Gb-Scales.Major-12]","tests/test_structures/test_Key/test_get_key_index.py::test_eval[D-Scales.Minor-5]","tests/test_structures/test_pitchclass/test_PitchClassSet/test_get_interval_distance.py::test_eval[pitches0-expected_distances0]","tests/test_processes/test_NoteFrequencies/test_convert_to_percentage.py::test_eval[count0-expected0]","tests/test_structures/test_Key/test_get_key_index.py::test_cases","tests/test_structures/test_Key/test_get_key_from_index.py::test_eval[G#/Ab-Scales.Major-16]","tests/test_structures/test_Key/test_get_key_index.py::test_eval[C#/Db-Scales.Minor-3]","tests/test_processes/test_get_chord_progression.py::test_exception[df0-exception0]","tests/test_structures/test_pitchclass/test_PitchClassSet/test_get_interval_distance.py::test_eval[pitches3-expected_distances3]","tests/test_structures/test_voice/test_VoicingInterval/test_create_voicing_interval.py::test_cases","tests/test_structures/test_Key/test_get_key_from_index.py::test_eval[A-Scales.Minor-19]","tests/test_structures/test_notes/test_Notes/test_create_note.py::test_eval[60-C]","tests/test_structures/test_Scales/test_create_scale.py::test_eval[major-Scales.Major]","tests/test_structures/test_pitchclass/test_PitchClassSet/test_normalise.py::test_cases","tests/test_structures/test_Scales/test_get_scale_index.py::test_cases","tests/test_processes/test_NoteFrequencies/test_count.py::test_eval[df1-expected1]","tests/test_structures/test_Key/test_get_key_index.py::test_eval[C-Scales.Minor-1]","tests/test_structures/test_Key/test_get_key_index.py::test_eval[G-Scales.Minor-15]","tests/test_structures/test_notes/test_Chord/test_get_pitch_class_set.py::test_cases","tests/test_structures/test_notes/test_Chord/test_get_pitch_class_set.py::test_eval[chord1-expected1]","tests/test_structures/test_notes/test_Notes/test_create_note.py::test_eval[3-D#/Eb]","tests/test_commons/test_Orbit/test_shift.py::test_eval[orbit1-3-2]","tests/test_structures/test_Key/test_get_key_index.py::test_eval[F-Scales.Major-10]","tests/test_structures/test_notes/test_Notes/test_get_note_index.py::test_eval[C#/Db-1]","tests/test_structures/test_notes/test_Chord/test_check_parallel_intervals.py::test_cases","tests/test_structures/test_voice/test_VoicingInterval/test_is_parallel_fifth.py::test_cases","tests/test_structures/test_notes/test_Notes/test_get_note_index.py::test_eval[D#/Eb-3]","tests/test_structures/test_notes/test_Notes/test_get_note_index.py::test_exception[not","tests/test_commons/test_Orbit/test_get_curr_orbit.py::test_eval[orbit0-0-expected0]","tests/test_processes/test_NoteFrequencies/test_convert_to_percentage.py::test_eval[count1-expected1]","tests/test_analyser/test_KeyClassifier/test_KeyClassifier.py::test_predict","tests/test_structures/test_progression/test_ChordProgression/test_get_pitch_class_sets.py::test_cases","tests/test_structures/test_Key/test_get_key_index.py::test_eval[F#/Gb-Scales.Major-12]","tests/test_processes/test_get_chord_progression.py::test_eval[df3-expected3]","tests/test_structures/test_Key/test_get_key_index.py::test_eval[C-Scales.Major-0]","tests/test_processes/test_get_chord_progression.py::test_exception[df1-exception1]","tests/test_structures/test_pitchclass/test_PitchClassSet/test_get_interval_distance.py::test_eval[pitches1-expected_distances1]","tests/test_structures/test_Scales/test_create_scale.py::test_exception[not","tests/test_structures/test_Key/test_get_key_from_index.py::test_eval[A-Scales.Major-18]","tests/test_structures/test_Key/test_get_key_from_index.py::test_eval[B-Scales.Minor-23]","tests/test_analyser/test_KeyClassifier/test_KeyClassifier.py::test_test_train","tests/test_processes/test_NoteFrequencies/test_convert_to_percentage.py::test_eval[count2-expected2]","tests/test_structures/test_Key/test_get_key_index.py::test_eval[D#/Eb-Scales.Major-6]","tests/test_structures/test_Key/test_get_key_index.py::test_eval[A-Scales.Major-18]","tests/test_processes/test_get_note_events.py::test_eval[df2-0-expected2]","tests/test_structures/test_Key/test_get_key_index.py::test_eval[C#/Db-Scales.Major-2]","tests/test_structures/test_Key/test_get_key_from_index.py::test_eval[E-Scales.Minor-9]","tests/test_structures/test_Key/test_get_key_index.py::test_eval[F#/Gb-Scales.Minor-13]","tests/test_structures/test_notes/test_Chord/test_check_parallel_intervals.py::test_eval[chord_one2-chord_two2-result2]","tests/test_structures/test_Key/test_get_key_index.py::test_eval[D#/Eb-Scales.Minor-7]","tests/test_structures/test_Key/test_get_key_index.py::test_eval[F-Scales.Minor-11]","tests/test_structures/test_Key/test_get_key_from_index.py::test_eval[D#/Eb-Scales.Minor-7]","tests/test_processes/test_get_note_events.py::test_eval[df0-1-expected0]","tests/test_structures/test_Key/test_get_key_from_index.py::test_eval[F-Scales.Major-10]","tests/test_structures/test_Key/test_get_key_from_index.py::test_eval[F#/Gb-Scales.Minor-13]","tests/test_structures/test_Key/test_get_key_from_index.py::test_eval[C#/Db-Scales.Major-2]","tests/test_structures/test_notes/test_Chord/test_check_parallel_intervals.py::test_eval[chord_one3-chord_two3-result3]","tests/test_structures/test_notes/test_Notes/test_get_note_index.py::test_eval[F-5]","tests/test_structures/test_notes/test_Notes/test_get_note_index.py::test_eval[D-2]","tests/test_structures/test_notes/test_Notes/test_get_note_index.py::test_eval[A-9]","tests/test_structures/test_notes/test_Notes/test_get_note_index.py::test_eval[A#/Bb-10]","tests/test_commons/test_Orbit/test_shift.py::test_eval[orbit5--8-T]","tests/test_structures/test_notes/test_Notes/test_create_note.py::test_eval[68-G#/Ab]","tests/test_structures/test_Scales/test_create_scale_from_index.py::test_exception[2-exception0]","tests/test_structures/test_Key/test_get_key_from_index.py::test_cases","tests/test_commons/test_Orbit/test__next__.py::test_eval[orbit1-expected1]","tests/test_structures/test_notes/test_Chord/test_get_intervals.py::test_eval[0-1-2-3-MelodicInterval.Semitone-MelodicInterval.Tone-MelodicInterval.MinorThird-MelodicInterval.Semitone-MelodicInterval.Tone-MelodicInterval.Semitone]","tests/test_structures/test_Key/test_get_key_index.py::test_eval[A#/Bb-Scales.Minor-21]","tests/test_structures/test_Key/test_get_key_index.py::test_eval[A#/Bb-Scales.Major-20]","tests/test_structures/test_notes/test_Chord/test_check_parallel_intervals.py::test_eval[chord_one1-chord_two1-result1]","tests/test_structures/test_notes/test_Chord/test_check_parallel_intervals.py::test_eval[chord_one0-chord_two0-result0]","tests/test_structures/test_Key/test_get_key_index.py::test_eval[E-Scales.Minor-9]","tests/test_structures/test_Scales/test_create_scale.py::test_cases","tests/test_structures/test_progression/test_ChordProgression/test_get_pitch_class_sets.py::test_eval[chords0-expected0]","tests/test_structures/test_notes/test_Chord/test_get_intervals.py::test_cases","tests/test_structures/test_Scales/test_get_scale_index.py::test_eval[Scales.Major-0]","tests/test_structures/test_pitchclass/test_PitchClassSet/test_get_interval_distance.py::test_cases","tests/test_analyser/test_KeyClassifier/test_KeyClassifier.py::test_predict_midi","tests/test_processes/test_get_note_events.py::test_cases","tests/test_structures/test_Scales/test_create_scale.py::test_eval[mInOr-Scales.Minor]","tests/test_processes/test_NoteFrequencies/test_convert_to_percentage.py::test_cases","tests/test_structures/test_Key/test_get_key_from_index.py::test_eval[A#/Bb-Scales.Minor-21]","tests/test_commons/test_Orbit/test__next__.py::test_cases","tests/test_structures/test_notes/test_Chord/test_get_intervals.py::test_eval[30-37-40-45-MelodicInterval.PerfectFifth-MelodicInterval.MinorSeventh-MelodicInterval.MinorThird-MelodicInterval.MinorThird-MelodicInterval.MinorSixth-MelodicInterval.PerfectFourth]","tests/test_analyser/test_KeyClassifier/test_KeyClassifier.py::test_train","tests/test_structures/test_Key/test_get_key_index.py::test_eval[A-Scales.Minor-19]","tests/test_structures/test_notes/test_Notes/test_get_note_index.py::test_eval[G#/Ab-8]","tests/test_processes/test_NoteFrequencies/test_count.py::test_cases","tests/test_structures/test_Key/test_get_key_index.py::test_eval[B-Scales.Minor-23]","tests/test_structures/test_Key/test_get_key_from_index.py::test_eval[C-Scales.Minor-1]","tests/test_structures/test_Key/test_get_key_from_index.py::test_eval[E-Scales.Major-8]","tests/test_structures/test_pitchclass/test_PitchClassSet/test_get_interval_distance.py::test_eval[pitches2-expected_distances2]","tests/test_structures/test_Scales/test_get_scale_index.py::test_exception[wrong","tests/test_commons/test_Orbit/test_shift.py::test_eval[orbit2-0-2]","tests/test_structures/test_Key/test_get_key_from_index.py::test_eval[D-Scales.Major-4]","tests/test_processes/test_NoteFrequencies/test_convert_to_percentage.py::test_exception[count0--1-exception0]","tests/test_processes/test_get_chord_progression.py::test_eval[df2-expected2]","tests/test_structures/test_Key/test_get_key_from_index.py::test_eval[B-Scales.Major-22]","tests/test_processes/test_NoteFrequencies/test_count.py::test_eval[df0-expected0]","tests/test_processes/test_get_dyad_progression.py::test_eval[df0-expected0]","tests/test_commons/test_Orbit/test_shift.py::test_eval[orbit3-0-X]","tests/test_structures/test_Key/test_get_key_index.py::test_eval[B-Scales.Major-22]","tests/test_analyser/test_KeyClassifier/test_KeyClassifier.py::test_convert_to_key","tests/test_structures/test_notes/test_Notes/test_get_note_index.py::test_eval[E-4]","tests/test_structures/test_notes/test_Notes/test_get_note_index.py::test_eval[F#/Gb-6]","tests/test_structures/test_notes/test_Notes/test_get_note_index.py::test_eval[B-11]","tests/test_structures/test_Key/test_get_key_index.py::test_eval[E-Scales.Major-8]","tests/test_processes/test_get_note_events.py::test_eval[df3-1-expected3]","tests/test_structures/test_Key/test_get_key_from_index.py::test_eval[D-Scales.Minor-5]","tests/test_structures/test_Key/test_get_key_from_index.py::test_eval[C#/Db-Scales.Minor-3]","tests/test_structures/test_Key/test_get_key_from_index.py::test_eval[D#/Eb-Scales.Major-6]"]</t>
  </si>
  <si>
    <t>1287677286164005</t>
  </si>
  <si>
    <t>["https://www.github.com/td22057/insteon-mqtt/issues/231"]</t>
  </si>
  <si>
    <t>Properly Handle Pre-NAK Response</t>
  </si>
  <si>
    <t>A NAK with the cmd2 value of `0xFC = Pre NAK in case database search takes too long ` see [Insteon Notes](http://cache.insteon.com/developer/i2CSdev-022012-en.pdf)\r\n\r\nThere is no other documentation of this, and @jonsmirl appears to be the first person to report this in #231.  Based on what I see, it seems that this NAK can show up whenever, even when not searching the DB.\r\n\r\nIt appears the proper way to handle this is just to reset the message timeout and do nothing else.\r\n\r\nThis solves many of the issues of #231</t>
  </si>
  <si>
    <t>https://www.github.com/td22057/insteon-mqtt/pull/236</t>
  </si>
  <si>
    <t>["diff --git a/tests/device/test_IOLinc.py b/tests/device/test_IOLinc.py\nindex d0d15fc..a146b55 100644\n--- a/tests/device/test_IOLinc.py\n+++ b/tests/device/test_IOLinc.py\n@@ -278,7 +278,6 @@ class Test_Handles():\n     @pytest.mark.parametrize(\"cmd1, type, expected\", [\r\n         (0x11, IM.message.Flags.Type.DIRECT_ACK, True),\r\n         (0X13, IM.message.Flags.Type.DIRECT_ACK, False),\r\n-        (0X11, IM.message.Flags.Type.DIRECT_NAK, None),\r\n     ])\r\n     def test_handle_ack(self, test_iolinc, cmd1, type, expected):\r\n         with mock.patch.object(IM.Signal, 'emit'):\r\n@@ -288,11 +287,8 @@ class Test_Handles():\n             msg = IM.message.InpStandard(from_addr, to_addr, flags, cmd1, 0x01)\r\n             test_iolinc.handle_ack(msg, lambda success, msg, cmd: True)\r\n             calls = IM.Signal.emit.call_args_list\r\n-            if expected is not None:\r\n-                assert calls[0][0][2] == expected\r\n-                assert IM.Signal.emit.call_count == 1\r\n-            else:\r\n-                assert IM.Signal.emit.call_count == 0\r\n+            assert calls[0][0][2] == expected\r\n+            assert IM.Signal.emit.call_count == 1\r\n \r\n     @pytest.mark.parametrize(\"cmd1, entry_d1, mode, sensor, expected\", [\r\n         (0x11, None, IM.device.IOLinc.Modes.LATCHING, False, None),\r\n","diff --git a/tests/handler/test_BroadcastCmdResponse.py b/tests/handler/test_BroadcastCmdResponse.py\nindex 3a58f53..7d7f708 100644\n--- a/tests/handler/test_BroadcastCmdResponse.py\n+++ b/tests/handler/test_BroadcastCmdResponse.py\n@@ -67,6 +67,12 @@ class Test_BroadcastCmdResponse:\n         r = handler.msg_received(proto, msg)\n         assert r == Msg.FINISHED\n \n+        # direct Pre NAK\n+        flags = Msg.Flags(Msg.Flags.Type.DIRECT_NAK, False)\n+        msg = Msg.InpStandard(addr, addr, flags, 0x10, 0xFC)\n+        r = handler.msg_received(proto, msg)\n+        assert r == Msg.CONTINUE\n+\n         # unexpected\n         flags = Msg.Flags(Msg.Flags.Type.ALL_LINK_BROADCAST, False)\n         msg = Msg.InpStandard(addr, addr, flags, 0x10, 0x00)\n","diff --git a/tests/handler/test_DeviceDbGet.py b/tests/handler/test_DeviceDbGet.py\nindex 0441b5e..f6b4810 100644\n--- a/tests/handler/test_DeviceDbGet.py\n+++ b/tests/handler/test_DeviceDbGet.py\n@@ -36,6 +36,12 @@ class Test_DeviceDbGet:\n         r = handler.msg_received(proto, std_ack)\n         assert r == Msg.UNKNOWN\n \n+        # direct Pre NAK\n+        flags = Msg.Flags(Msg.Flags.Type.DIRECT_NAK, False)\n+        msg = Msg.InpStandard(addr, addr, flags, 0x2f, 0xFC)\n+        r = handler.msg_received(proto, msg)\n+        assert r == Msg.CONTINUE\n+\n         # Try w/ an extended msg.\n         ext_data = bytes(14)\n         ext_ack = Msg.OutExtended.direct(addr, 0x2f, 0x00, ext_data)\n","diff --git a/tests/handler/test_ExtendedCmdResponse.py b/tests/handler/test_ExtendedCmdResponse.py\nindex 56ddc28..1e76a42 100644\n--- a/tests/handler/test_ExtendedCmdResponse.py\n+++ b/tests/handler/test_ExtendedCmdResponse.py\n@@ -69,6 +69,12 @@ class Test_ExtendedCmdResponse:\n         r = handler.msg_received(proto, msg)\n         assert r == Msg.FINISHED\n \n+        # direct Pre NAK\n+        flags = Msg.Flags(Msg.Flags.Type.DIRECT_NAK, False)\n+        msg = Msg.InpStandard(addr, addr, flags, 0x2e, 0xFC)\n+        r = handler.msg_received(proto, msg)\n+        assert r == Msg.CONTINUE\n+\n         # unexpected\n         flags = Msg.Flags(Msg.Flags.Type.BROADCAST, False)\n         msg = Msg.InpStandard(addr, addr, flags, 0x2e, 0x00)\n","diff --git a/tests/handler/test_StandardCmd.py b/tests/handler/test_StandardCmd.py\nindex d1c8910..f68aa77 100644\n--- a/tests/handler/test_StandardCmd.py\n+++ b/tests/handler/test_StandardCmd.py\n@@ -41,6 +41,12 @@ class Test_StandardCmd:\n         r = handler.msg_received(proto, out)\n         assert r == Msg.UNKNOWN\n \n+        # direct Pre NAK\n+        flags = Msg.Flags(Msg.Flags.Type.DIRECT_NAK, False)\n+        msg = Msg.InpStandard(addr, addr, flags, 0x11, 0xFC)\n+        r = handler.msg_received(proto, msg)\n+        assert r == Msg.CONTINUE\n+\n         # Now pass in the input message.\n \n         # expected input meesage"]</t>
  </si>
  <si>
    <t>["diff --git a/HISTORY.md b/HISTORY.md\nindex 52d7c4f..fd402c4 100644\n--- a/HISTORY.md\n+++ b/HISTORY.md\n@@ -1,5 +1,14 @@\n # Revision Change History\n \n+## [0.7.5]\n+\n+### Additions\n+\n+### Fixes\n+\n+- Improved message handling and processing of Pre_NAK messages.\n+  ([PR 236][P236])\n+\n ## [0.7.4]\n \n ### Additions\n@@ -459,3 +468,4 @@ will add new features.\n [P235]: https://github.com/TD22057/insteon-mqtt/pull/235\n [P259]: https://github.com/TD22057/insteon-mqtt/pull/259\n [P234]: https://github.com/TD22057/insteon-mqtt/pull/234\n+[P236]: https://github.com/TD22057/insteon-mqtt/pull/236\n","diff --git a/insteon_mqtt/device/Base.py b/insteon_mqtt/device/Base.py\nindex cae3141..fd29ad6 100644\n--- a/insteon_mqtt/device/Base.py\n+++ b/insteon_mqtt/device/Base.py\n@@ -268,7 +268,7 @@ class Base:\n         LOG.info(\"Join Device %s\", self.addr)\n \n         # Using a sequence so we can pass the on_done function through.\n-        seq = CommandSeq(self, \"Operation Complete\", on_done)\n+        seq = CommandSeq(self, \"Device joined.\", on_done)\n \n         # First get the engine version.  This process only works and is\n         # necessary on I2CS devices.\n@@ -454,7 +454,7 @@ class Base:\n \n         # Send the get_engine_version request.\n         msg = Msg.OutStandard.direct(self.addr, 0x0D, 0x00)\n-        msg_handler = handler.StandardCmd(msg, self.handle_engine, on_done)\n+        msg_handler = handler.StandardCmdNAK(msg, self.handle_engine, on_done)\n         self.send(msg, msg_handler)\n \n     #-----------------------------------------------------------------------\n@@ -1092,11 +1092,7 @@ class Base:\n                    completed.  Signature is: on_done(success, msg, data)\n         \"\"\"\n         on_done = util.make_callback(on_done)\n-\n-        if msg.flags.type == Msg.Flags.Type.DIRECT_ACK:\n-            on_done(True, \"Entered linking mode\", None)\n-        else:\n-            on_done(False, \"Linking mode failed\", None)\n+        on_done(True, \"Entered linking mode\", None)\n \n     #-----------------------------------------------------------------------\n     def _db_update(self, local_group, is_controller, remote_addr, remote_group,\n","diff --git a/insteon_mqtt/device/Dimmer.py b/insteon_mqtt/device/Dimmer.py\nindex 0b8008d..db8803b 100644\n--- a/insteon_mqtt/device/Dimmer.py\n+++ b/insteon_mqtt/device/Dimmer.py\n@@ -617,10 +617,7 @@ class Dimmer(Base):\n           on_done: Finished callback.  This is called when the command has\n                    completed.  Signature is: on_done(success, msg, data)\n         \"\"\"\n-        if msg.flags.type == Msg.Flags.Type.DIRECT_ACK:\n-            on_done(True, \"Backlight level updated\", None)\n-        else:\n-            on_done(False, \"Backlight level failed\", None)\n+        on_done(True, \"Backlight level updated\", None)\n \n     #-----------------------------------------------------------------------\n     def handle_on_level(self, msg, on_done):\n@@ -635,10 +632,7 @@ class Dimmer(Base):\n           on_done: Finished callback.  This is called when the command has\n                    completed.  Signature is: on_done(success, msg, data)\n         \"\"\"\n-        if msg.flags.type == Msg.Flags.Type.DIRECT_ACK:\n-            on_done(True, \"Button on level updated\", None)\n-        else:\n-            on_done(False, \"Button on level failed\", None)\n+        on_done(True, \"Button on level updated\", None)\n \n     #-----------------------------------------------------------------------\n     def handle_ramp_rate(self, msg, on_done):\n@@ -764,20 +758,13 @@ class Dimmer(Base):\n         \"\"\"\n         # If this it the ACK we're expecting, update the internal state and\n         # emit our signals.\n-        if msg.flags.type == Msg.Flags.Type.DIRECT_ACK:\n-            LOG.debug(\"Dimmer %s ACK: %s\", self.addr, msg)\n+        LOG.debug(\"Dimmer %s ACK: %s\", self.addr, msg)\n \n-            _is_on, mode = on_off.Mode.decode(msg.cmd1)\n-            reason = reason if reason else on_off.REASON_COMMAND\n-            self._set_level(msg.cmd2, mode, reason)\n-            on_done(True, \"Dimmer state updated to %s\" % self._level,\n-                    msg.cmd2)\n-\n-        elif msg.flags.type == Msg.Flags.Type.DIRECT_NAK:\n-            LOG.error(\"Dimmer %s NAK error: %s, Message: %s\", self.addr,\n-                      msg.nak_str(), msg)\n-            on_done(False, \"Dimmer state update failed. \" + msg.nak_str(),\n-                    None)\n+        _is_on, mode = on_off.Mode.decode(msg.cmd1)\n+        reason = reason if reason else on_off.REASON_COMMAND\n+        self._set_level(msg.cmd2, mode, reason)\n+        on_done(True, \"Dimmer state updated to %s\" % self._level,\n+                msg.cmd2)\n \n     #-----------------------------------------------------------------------\n     def handle_scene(self, msg, on_done, reason=\"\"):\n@@ -799,21 +786,14 @@ class Dimmer(Base):\n         # Call the callback.  We don't change state here - the device will\n         # send a regular broadcast message which will run handle_broadcast\n         # which will then update the state.\n-        if msg.flags.type == Msg.Flags.Type.DIRECT_ACK:\n-            LOG.debug(\"Dimmer %s ACK: %s\", self.addr, msg)\n-\n-            # Reason is device because we're simulating a button press.  We\n-            # can't really pass this around because we just get a broadcast\n-            # message later from the device.  So we set a temporary variable\n-            # here and use it in handle_broadcast() to output the reason.\n-            self.broadcast_reason = reason if reason else on_off.REASON_DEVICE\n-            on_done(True, \"Scene triggered\", None)\n+        LOG.debug(\"Dimmer %s ACK: %s\", self.addr, msg)\n \n-        elif msg.flags.type == Msg.Flags.Type.DIRECT_NAK:\n-            LOG.error(\"Dimmer %s NAK error: %s, Message: %s\", self.addr,\n-                      msg.nak_str(), msg)\n-            on_done(False, \"Scene trigger failed failed. \" + msg.nak_str(),\n-                    None)\n+        # Reason is device because we're simulating a button press.  We\n+        # can't really pass this around because we just get a broadcast\n+        # message later from the device.  So we set a temporary variable\n+        # here and use it in handle_broadcast() to output the reason.\n+        self.broadcast_reason = reason if reason else on_off.REASON_DEVICE\n+        on_done(True, \"Scene triggered\", None)\n \n     #-----------------------------------------------------------------------\n     def handle_increment(self, msg, on_done, delta, reason=\"\"):\n@@ -835,22 +815,15 @@ class Dimmer(Base):\n         \"\"\"\n         # If this it the ACK we're expecting, update the internal state and\n         # emit our signals.\n-        if msg.flags.type == Msg.Flags.Type.DIRECT_ACK:\n-            LOG.debug(\"Dimmer %s ACK: %s\", self.addr, msg)\n-\n-            # Add the delta and bound at [0, 255]\n-            level = min(self._level + delta, 255)\n-            level = max(level, 0)\n-            self._set_level(level, reason=reason)\n+        LOG.debug(\"Dimmer %s ACK: %s\", self.addr, msg)\n \n-            s = \"Dimmer %s state updated to %s\" % (self.addr, self._level)\n-            on_done(True, s, msg.cmd2)\n+        # Add the delta and bound at [0, 255]\n+        level = min(self._level + delta, 255)\n+        level = max(level, 0)\n+        self._set_level(level, reason=reason)\n \n-        elif msg.flags.Dimmer == Msg.Flags.Type.DIRECT_NAK:\n-            LOG.error(\"Dimmer %s NAK error: %s, Message: %s\", self.addr,\n-                      msg.nak_str(), msg)\n-            on_done(False, \"Dimmer %s state update failed. \" + msg.nak_str(),\n-                    None)\n+        s = \"Dimmer %s state updated to %s\" % (self.addr, self._level)\n+        on_done(True, s, msg.cmd2)\n \n     #-----------------------------------------------------------------------\n     def handle_group_cmd(self, addr, msg):\n","diff --git a/insteon_mqtt/device/FanLinc.py b/insteon_mqtt/device/FanLinc.py\nindex 0efa94e..be618d8 100644\n--- a/insteon_mqtt/device/FanLinc.py\n+++ b/insteon_mqtt/device/FanLinc.py\n@@ -338,19 +338,12 @@ class FanLinc(Dimmer):\n \n         # If this it the ACK we're expecting, update the internal state and\n         # emit our signals.\n-        if msg.flags.type == Msg.Flags.Type.DIRECT_ACK:\n-            LOG.debug(\"FanLinc fan %s ACK: %s\", self.addr, msg)\n-\n-            reason = reason if reason else on_off.REASON_COMMAND\n-            self._set_fan_speed(msg.cmd2, reason)\n-            on_done(True, \"Fan %s state updated to %s\" %\n-                    (self.addr, self._fan_speed), msg.cmd2)\n-\n-        elif msg.flags.type == Msg.Flags.Type.DIRECT_NAK:\n-            LOG.error(\"FanLinc fan %s NAK error: %s, Message: %s\", self.addr,\n-                      msg.nak_str(), msg)\n-            on_done(False, \"Fan %s state update failed. \" + msg.nak_str(),\n-                    None)\n+        LOG.debug(\"FanLinc fan %s ACK: %s\", self.addr, msg)\n+\n+        reason = reason if reason else on_off.REASON_COMMAND\n+        self._set_fan_speed(msg.cmd2, reason)\n+        on_done(True, \"Fan %s state updated to %s\" %\n+                (self.addr, self._fan_speed), msg.cmd2)\n \n     #-----------------------------------------------------------------------\n     def handle_group_cmd(self, addr, msg):\n","diff --git a/insteon_mqtt/device/IOLinc.py b/insteon_mqtt/device/IOLinc.py\nindex e15b230..e49db79 100644\n--- a/insteon_mqtt/device/IOLinc.py\n+++ b/insteon_mqtt/device/IOLinc.py\n@@ -838,24 +838,18 @@ class IOLinc(Base):\n                    completed.  Signature is: on_done(success, msg, data)\n         \"\"\"\n         # This state is for the relay.\n-        if msg.flags.type == Msg.Flags.Type.DIRECT_ACK:\n-            LOG.debug(\"IOLinc %s ACK: %s\", self.addr, msg)\n-            on_done(True, \"IOLinc command complete\", None)\n+        LOG.debug(\"IOLinc %s ACK: %s\", self.addr, msg)\n+        on_done(True, \"IOLinc command complete\", None)\n \n-            # On command.  0x11: on\n-            if msg.cmd1 == 0x11:\n-                LOG.info(\"IOLinc %s relay ON\", self.addr)\n-                self._set_relay_is_on(True)\n-\n-            # Off command. 0x13: off\n-            elif msg.cmd1 == 0x13:\n-                LOG.info(\"IOLinc %s relay OFF\", self.addr)\n-                self._set_relay_is_on(False)\n+        # On command.  0x11: on\n+        if msg.cmd1 == 0x11:\n+            LOG.info(\"IOLinc %s relay ON\", self.addr)\n+            self._set_relay_is_on(True)\n \n-        elif msg.flags.type == Msg.Flags.Type.DIRECT_NAK:\n-            LOG.error(\"IOLinc %s NAK error: %s, Message: %s\", self.addr,\n-                      msg.nak_str(), msg)\n-            on_done(False, \"IOLinc command failed. \" + msg.nak_str(), None)\n+        # Off command. 0x13: off\n+        elif msg.cmd1 == 0x13:\n+            LOG.info(\"IOLinc %s relay OFF\", self.addr)\n+            self._set_relay_is_on(False)\n \n     #-----------------------------------------------------------------------\n     def handle_group_cmd(self, addr, msg):\n","diff --git a/insteon_mqtt/device/KeypadLinc.py b/insteon_mqtt/device/KeypadLinc.py\nindex 3bacb1d..bc17ba4 100644\n--- a/insteon_mqtt/device/KeypadLinc.py\n+++ b/insteon_mqtt/device/KeypadLinc.py\n@@ -1197,10 +1197,7 @@ class KeypadLinc(Base):\n                    completed.  Signature is: on_done(success, msg, data)\n           task (str):  The message to report.\n         \"\"\"\n-        if msg.flags.type == Msg.Flags.Type.DIRECT_ACK:\n-            on_done(True, \"%s updated\" % task, None)\n-        else:\n-            on_done(False, \"%s failed\" % task, None)\n+        on_done(True, \"%s updated\" % task, None)\n \n     #-----------------------------------------------------------------------\n     def handle_backlight_on(self, msg, on_done, is_on):\n@@ -1213,11 +1210,8 @@ class KeypadLinc(Base):\n           is_on (bool): True if the backlight is being turned on, False for\n                 off.\n         \"\"\"\n-        if msg.flags.type == Msg.Flags.Type.DIRECT_ACK:\n-            on_done(True, \"backlight set to %s\" % is_on, None)\n-            self._backlight = is_on\n-        else:\n-            on_done(False, \"backlight set failed\", None)\n+        on_done(True, \"backlight set to %s\" % is_on, None)\n+        self._backlight = is_on\n \n     #-----------------------------------------------------------------------\n     def handle_refresh(self, msg):\n@@ -1265,27 +1259,20 @@ class KeypadLinc(Base):\n         \"\"\"\n         # If this is the ACK we're expecting, update the internal state and\n         # emit our signals.\n-        if msg.flags.type == Msg.Flags.Type.DIRECT_ACK:\n-            LOG.debug(\"KeypadLinc LED %s group %s ACK: %s\", self.addr, group,\n-                      msg)\n-\n-            # Update the LED bit for the updated group.\n-            self._led_bits = led_bits\n-            LOG.ui(\"KeypadLinc %s LED's changed to %s\", self.addr,\n-                   \"{:08b}\".format(self._led_bits))\n+        LOG.debug(\"KeypadLinc LED %s group %s ACK: %s\", self.addr, group,\n+                  msg)\n \n-            # Change the level and emit the active signal.\n-            self._set_level(group, 0xff if is_on else 0x00, reason=reason)\n+        # Update the LED bit for the updated group.\n+        self._led_bits = led_bits\n+        LOG.ui(\"KeypadLinc %s LED's changed to %s\", self.addr,\n+               \"{:08b}\".format(self._led_bits))\n \n-            msg = \"KeypadLinc %s LED group %s updated to %s\" % \\\n-                  (self.addr, group, is_on)\n-            on_done(True, msg, is_on)\n+        # Change the level and emit the active signal.\n+        self._set_level(group, 0xff if is_on else 0x00, reason=reason)\n \n-        elif msg.flags.type == Msg.Flags.Type.DIRECT_NAK:\n-            LOG.error(\"KeypadLinc LED %s NAK error: %s, Message: %s\",\n-                      self.addr, msg.nak_str(), msg)\n-            on_done(False, \"KeypadLinc %s LED update failed. \" + msg.nak_str(),\n-                    None)\n+        msg = \"KeypadLinc %s LED group %s updated to %s\" % \\\n+              (self.addr, group, is_on)\n+        on_done(True, msg, is_on)\n \n     #-----------------------------------------------------------------------\n     def handle_load_attach(self, msg, on_done, is_attached):\n@@ -1299,20 +1286,15 @@ class KeypadLinc(Base):\n         \"\"\"\n         # If this it the ACK we're expecting, update the internal state and\n         # emit our signals.\n-        if msg.flags.type == Msg.Flags.Type.DIRECT_ACK:\n-            LOG.debug(\"KeypadLinc %s ACK: %s\", self.addr, msg)\n-            if is_attached:\n-                self._load_group = 1\n-            else:\n-                self._load_group = 9\n-\n-            LOG.ui(\"Keypadlinc %s, setting load to group %s\", self.addr,\n-                   self._load_group)\n-            on_done(True, \"Load set to group: %s\" % self._load_group, None)\n+        LOG.debug(\"KeypadLinc %s ACK: %s\", self.addr, msg)\n+        if is_attached:\n+            self._load_group = 1\n+        else:\n+            self._load_group = 9\n \n-        elif msg.flags.type == Msg.Flags.Type.DIRECT_NAK:\n-            LOG.error(\"KeypadLinc %s NAK error: %s\", self.addr, msg)\n-            on_done(False, \"Changing the load group failed\", None)\n+        LOG.ui(\"Keypadlinc %s, setting load to group %s\", self.addr,\n+               self._load_group)\n+        on_done(True, \"Load set to group: %s\" % self._load_group, None)\n \n     #-----------------------------------------------------------------------\n     def handle_refresh_led(self, msg):\n@@ -1505,17 +1487,12 @@ class KeypadLinc(Base):\n         \"\"\"\n         # If this is the ACK we're expecting, update the internal state and\n         # emit our signals.\n-        if msg.flags.type == Msg.Flags.Type.DIRECT_ACK:\n-            LOG.debug(\"KeypadLinc %s ACK: %s\", self.addr, msg)\n-\n-            _is_on, mode = on_off.Mode.decode(msg.cmd1)\n-            self._set_level(self._load_group, msg.cmd2, mode, reason)\n-            on_done(True, \"KeypadLinc state updated to %s\" % self._level,\n-                    msg.cmd2)\n+        LOG.debug(\"KeypadLinc %s ACK: %s\", self.addr, msg)\n \n-        elif msg.flags.type == Msg.Flags.Type.DIRECT_NAK:\n-            LOG.error(\"KeypadLinc %s NAK error: %s\", self.addr, msg)\n-            on_done(False, \"KeypadLinc state update failed\", None)\n+        _is_on, mode = on_off.Mode.decode(msg.cmd1)\n+        self._set_level(self._load_group, msg.cmd2, mode, reason)\n+        on_done(True, \"KeypadLinc state updated to %s\" % self._level,\n+                msg.cmd2)\n \n     #-----------------------------------------------------------------------\n     def handle_scene(self, msg, on_done, reason=\"\"):\n@@ -1537,19 +1514,14 @@ class KeypadLinc(Base):\n         # Call the callback.  We don't change state here - the device will\n         # send a regular broadcast message which will run handle_broadcast\n         # which will then update the state.\n-        if msg.flags.type == Msg.Flags.Type.DIRECT_ACK:\n-            LOG.debug(\"KeypadLinc %s ACK: %s\", self.addr, msg)\n+        LOG.debug(\"KeypadLinc %s ACK: %s\", self.addr, msg)\n \n-            # Reason is device because we're simulating a button press.  We\n-            # can't really pass this around because we just get a broadcast\n-            # message later from the device.  So we set a temporary variable\n-            # here and use it in handle_broadcast() to output the reason.\n-            self.broadcast_reason = reason if reason else on_off.REASON_DEVICE\n-            on_done(True, \"Scene triggered\", None)\n-\n-        elif msg.flags.type == Msg.Flags.Type.DIRECT_NAK:\n-            LOG.error(\"KeypadLinc %s NAK error: %s\", self.addr, msg)\n-            on_done(False, \"Scene trigger failed failed\", None)\n+        # Reason is device because we're simulating a button press.  We\n+        # can't really pass this around because we just get a broadcast\n+        # message later from the device.  So we set a temporary variable\n+        # here and use it in handle_broadcast() to output the reason.\n+        self.broadcast_reason = reason if reason else on_off.REASON_DEVICE\n+        on_done(True, \"Scene triggered\", None)\n \n     #-----------------------------------------------------------------------\n     def handle_increment(self, msg, on_done, delta, reason=\"\"):\n@@ -1570,20 +1542,15 @@ class KeypadLinc(Base):\n         \"\"\"\n         # If this it the ACK we're expecting, update the internal state and\n         # emit our signals.\n-        if msg.flags.type == Msg.Flags.Type.DIRECT_ACK:\n-            LOG.debug(\"KeypadLinc %s ACK: %s\", self.addr, msg)\n-\n-            # Add the delta and bound at [0, 255]\n-            level = min(self._level + delta, 255)\n-            level = max(level, 0)\n-            self._set_level(self._load_group, level, reason=reason)\n+        LOG.debug(\"KeypadLinc %s ACK: %s\", self.addr, msg)\n \n-            s = \"KeypadLinc %s state updated to %s\" % (self.addr, self._level)\n-            on_done(True, s, msg.cmd2)\n+        # Add the delta and bound at [0, 255]\n+        level = min(self._level + delta, 255)\n+        level = max(level, 0)\n+        self._set_level(self._load_group, level, reason=reason)\n \n-        elif msg.flags.type == Msg.Flags.Type.DIRECT_NAK:\n-            LOG.error(\"KeypadLinc %s NAK error: %s\", self.addr, msg)\n-            on_done(False, \"KeypadLinc %s state update failed\", None)\n+        s = \"KeypadLinc %s state updated to %s\" % (self.addr, self._level)\n+        on_done(True, s, msg.cmd2)\n \n     #-----------------------------------------------------------------------\n     def handle_group_cmd(self, addr, msg):\n","diff --git a/insteon_mqtt/device/Outlet.py b/insteon_mqtt/device/Outlet.py\nindex 2e136f2..c1dbc7a 100644\n--- a/insteon_mqtt/device/Outlet.py\n+++ b/insteon_mqtt/device/Outlet.py\n@@ -435,10 +435,7 @@ class Outlet(Base):\n           on_done: Finished callback.  This is called when the command has\n                    completed.  Signature is: on_done(success, msg, data)\n         \"\"\"\n-        if msg.flags.type == Msg.Flags.Type.DIRECT_ACK:\n-            on_done(True, \"Backlight level updated\", None)\n-        else:\n-            on_done(False, \"Backlight level failed\", None)\n+        on_done(True, \"Backlight level updated\", None)\n \n     #-----------------------------------------------------------------------\n     def handle_broadcast(self, msg):\n@@ -563,18 +560,13 @@ class Outlet(Base):\n \n         # If this it the ACK we're expecting, update the internal\n         # state and emit our signals.\n-        if msg.flags.type == Msg.Flags.Type.DIRECT_ACK:\n-            LOG.debug(\"Outlet %s grp: %s ACK: %s\", self.addr, group, msg)\n-\n-            is_on, mode = on_off.Mode.decode(msg.cmd1)\n-            reason = reason if reason else on_off.REASON_COMMAND\n-            self._set_is_on(group, is_on, mode, reason)\n-            on_done(True, \"Outlet state updated to on=%s\" % self._is_on,\n-                    self._is_on)\n+        LOG.debug(\"Outlet %s grp: %s ACK: %s\", self.addr, group, msg)\n \n-        elif msg.flags.type == Msg.Flags.Type.DIRECT_NAK:\n-            LOG.error(\"Outlet %s NAK error: %s\", self.addr, msg)\n-            on_done(False, \"Outlet state update failed\", None)\n+        is_on, mode = on_off.Mode.decode(msg.cmd1)\n+        reason = reason if reason else on_off.REASON_COMMAND\n+        self._set_is_on(group, is_on, mode, reason)\n+        on_done(True, \"Outlet state updated to on=%s\" % self._is_on,\n+                self._is_on)\n \n     #-----------------------------------------------------------------------\n     def handle_scene(self, msg, on_done, reason=\"\"):\n@@ -596,20 +588,14 @@ class Outlet(Base):\n         # Call the callback.  We don't change state here - the device will\n         # send a regular broadcast message which will run handle_broadcast\n         # which will then update the state.\n-        if msg.flags.type == Msg.Flags.Type.DIRECT_ACK:\n-            LOG.debug(\"Outlet %s ACK: %s\", self.addr, msg)\n-\n-            # Reason is device because we're simulating a button press.  We\n-            # can't really pass this around because we just get a broadcast\n-            # message later from the device.  So we set a temporary variable\n-            # here and use it in handle_broadcast() to output the reason.\n-            self.broadcast_reason = reason if reason else on_off.REASON_DEVICE\n-            on_done(True, \"Scene triggered\", None)\n-\n-        elif msg.flags.type == Msg.Flags.Type.DIRECT_NAK:\n-            LOG.error(\"Outlet %s NAK error: %s\", self.addr, msg)\n-            self.broadcast_reason = None\n-            on_done(False, \"Scene trigger failed failed\", None)\n+        LOG.debug(\"Outlet %s ACK: %s\", self.addr, msg)\n+\n+        # Reason is device because we're simulating a button press.  We\n+        # can't really pass this around because we just get a broadcast\n+        # message later from the device.  So we set a temporary variable\n+        # here and use it in handle_broadcast() to output the reason.\n+        self.broadcast_reason = reason if reason else on_off.REASON_DEVICE\n+        on_done(True, \"Scene triggered\", None)\n \n     #-----------------------------------------------------------------------\n     def handle_group_cmd(self, addr, msg):\n","diff --git a/insteon_mqtt/device/Switch.py b/insteon_mqtt/device/Switch.py\nindex 20d51fb..23822f0 100644\n--- a/insteon_mqtt/device/Switch.py\n+++ b/insteon_mqtt/device/Switch.py\n@@ -366,10 +366,7 @@ class Switch(Base):\n           on_done: Finished callback.  This is called when the command has\n                    completed.  Signature is: on_done(success, msg, data)\n         \"\"\"\n-        if msg.flags.type == Msg.Flags.Type.DIRECT_ACK:\n-            on_done(True, \"Backlight level updated\", None)\n-        else:\n-            on_done(False, \"Backlight level failed\", None)\n+        on_done(True, \"Backlight level updated\", None)\n \n     #-----------------------------------------------------------------------\n     def handle_broadcast(self, msg):\n@@ -477,20 +474,13 @@ class Switch(Base):\n         \"\"\"\n         # If this it the ACK we're expecting, update the internal state and\n         # emit our signals.\n-        if msg.flags.type == Msg.Flags.Type.DIRECT_ACK:\n-            LOG.debug(\"Switch %s ACK: %s\", self.addr, msg)\n-\n-            is_on, mode = on_off.Mode.decode(msg.cmd1)\n-            reason = reason if reason else on_off.REASON_COMMAND\n-            self._set_is_on(is_on, mode, reason)\n-            on_done(True, \"Switch state updated to on=%s\" % self._is_on,\n-                    self._is_on)\n+        LOG.debug(\"Switch %s ACK: %s\", self.addr, msg)\n \n-        elif msg.flags.type == Msg.Flags.Type.DIRECT_NAK:\n-            LOG.error(\"Switch %s NAK error: %s, Message: %s\", self.addr,\n-                      msg.nak_str(), msg)\n-            on_done(False, \"Switch state update failed. \" + msg.nak_str(),\n-                    None)\n+        is_on, mode = on_off.Mode.decode(msg.cmd1)\n+        reason = reason if reason else on_off.REASON_COMMAND\n+        self._set_is_on(is_on, mode, reason)\n+        on_done(True, \"Switch state updated to on=%s\" % self._is_on,\n+                self._is_on)\n \n     #-----------------------------------------------------------------------\n     def handle_scene(self, msg, on_done, reason=\"\"):\n@@ -512,22 +502,14 @@ class Switch(Base):\n         # Call the callback.  We don't change state here - the device will\n         # send a regular broadcast message which will run handle_broadcast\n         # which will then update the state.\n-        if msg.flags.type == Msg.Flags.Type.DIRECT_ACK:\n-            LOG.debug(\"Switch %s ACK: %s\", self.addr, msg)\n-\n-            # Reason is device because we're simulating a button press.  We\n-            # can't really pass this around because we just get a broadcast\n-            # message later from the device.  So we set a temporary variable\n-            # here and use it in handle_broadcast() to output the reason.\n-            self.broadcast_reason = reason if reason else on_off.REASON_DEVICE\n-            on_done(True, \"Scene triggered\", None)\n-\n-        elif msg.flags.type == Msg.Flags.Type.DIRECT_NAK:\n-            LOG.error(\"Switch %s NAK error: %s, Message: %s\", self.addr,\n-                      msg.nak_str(), msg)\n-            self.broadcast_reason = None\n-            on_done(False, \"Scene trigger failed failed. \" + msg.nak_str(),\n-                    None)\n+        LOG.debug(\"Switch %s ACK: %s\", self.addr, msg)\n+\n+        # Reason is device because we're simulating a button press.  We\n+        # can't really pass this around because we just get a broadcast\n+        # message later from the device.  So we set a temporary variable\n+        # here and use it in handle_broadcast() to output the reason.\n+        self.broadcast_reason = reason if reason else on_off.REASON_DEVICE\n+        on_done(True, \"Scene triggered\", None)\n \n     #-----------------------------------------------------------------------\n     def handle_group_cmd(self, addr, msg):\n","diff --git a/insteon_mqtt/device/Thermostat.py b/insteon_mqtt/device/Thermostat.py\nindex a31736f..dbe7940 100644\n--- a/insteon_mqtt/device/Thermostat.py\n+++ b/insteon_mqtt/device/Thermostat.py\n@@ -454,14 +454,8 @@ class Thermostat(Base):\n         \"\"\"\n         on_done = util.make_callback(on_done)\n \n-        if msg.flags.type == Msg.Flags.Type.DIRECT_NAK:\n-            LOG.error(\"%s NAK: %s, Message: %s\", self.db.addr, msg.nak_str(),\n-                      msg)\n-            on_done(False, \"Thermostat command NAK. \" + msg.nak_str(), None)\n-\n-        else:\n-            LOG.debug(\"Thermostat %s generic ack recevied\", self.addr)\n-            on_done(True, \"Thermostat generic ack recevied\", None)\n+        LOG.debug(\"Thermostat %s generic ack recevied\", self.addr)\n+        on_done(True, \"Thermostat generic ack recevied\", None)\n \n     #-----------------------------------------------------------------------\n     def handle_broadcast(self, msg):\n@@ -538,13 +532,7 @@ class Thermostat(Base):\n         \"\"\"\n         on_done = util.make_callback(on_done)\n \n-        if msg.flags.type == Msg.Flags.Type.DIRECT_NAK:\n-            LOG.error(\"%s mode command NAK: %s, Message: %s\", self.db.addr,\n-                      msg.nak_str(), msg)\n-            on_done(False, \"Thermostat mode command NAK. \" + msg.nak_str(),\n-                    None)\n-\n-        elif msg.cmd1 == 0x6b:\n+        if msg.cmd1 == 0x6b:\n             self.signal_mode_change.emit(self,\n                                          Thermostat.ModeCommands(msg.cmd2))\n             on_done(True, \"Thermostat recevied mode command\", None)\n@@ -586,13 +574,7 @@ class Thermostat(Base):\n         \"\"\"\n         on_done = util.make_callback(on_done)\n \n-        if msg.flags.type == Msg.Flags.Type.DIRECT_NAK:\n-            LOG.error(\"%s fan command NAK: %s, Message: %s\", self.db.addr,\n-                      msg.nak_str(), msg)\n-            on_done(False, \"Thermostat fan command NAK. \" + msg.nak_str(),\n-                    None)\n-\n-        elif msg.cmd1 == 0x6b:\n+        if msg.cmd1 == 0x6b:\n             self.signal_fan_mode_change.emit(self,\n                                              Thermostat.FanCommands(msg.cmd2))\n             on_done(True, \"Thermostat recevied fan mode command\", None)\n","diff --git a/insteon_mqtt/handler/BroadcastCmdResponse.py b/insteon_mqtt/handler/BroadcastCmdResponse.py\nindex ef0e412..865f2b5 100644\n--- a/insteon_mqtt/handler/BroadcastCmdResponse.py\n+++ b/insteon_mqtt/handler/BroadcastCmdResponse.py\n@@ -60,9 +60,9 @@ class BroadcastCmdResponse(Base):\n             # waiting for a reply.\n             if msg.to_addr == self.addr and msg.cmd1 == self.cmd:\n                 if not msg.is_ack:\n-                    LOG.error(\"%s NAK response\", self.addr)\n-\n-                LOG.debug(\"%s got msg ACK\", self.addr)\n+                    LOG.warning(\"%s PLM NAK response\", self.addr)\n+                else:\n+                    LOG.debug(\"%s got PLM ACK\", self.addr)\n                 return Msg.CONTINUE\n \n             # Message didn't match the expected addr/cmd.\n@@ -82,9 +82,17 @@ class BroadcastCmdResponse(Base):\n                 return Msg.CONTINUE\n \n             elif msg.flags.type == Msg.Flags.Type.DIRECT_NAK:\n-                LOG.error(\"%s device NAK error: %s\", msg.from_addr, msg)\n-                self.on_done(False, \"Device command NAK\", None)\n-                return Msg.FINISHED\n+                if msg.cmd2 == msg.NakType.PRE_NAK:\n+                    # This is a \"Pre NAK in case database search takes\n+                    # too long\".  This happens when the device database is\n+                    # large.  Just ignore it, add more wait time and wait.\n+                    LOG.warning(\"%s Pre-NAK: %s, Message: %s\", msg.from_addr,\n+                                msg.nak_str(), msg)\n+                    return Msg.CONTINUE\n+                else:\n+                    LOG.error(\"%s device NAK error: %s\", msg.from_addr, msg)\n+                    self.on_done(False, \"Device command NAK\", None)\n+                    return Msg.FINISHED\n \n             else:\n                 LOG.warning(\"%s device unexpected msg: %s\", msg.from_addr, msg)\n","diff --git a/insteon_mqtt/handler/DeviceDbGet.py b/insteon_mqtt/handler/DeviceDbGet.py\nindex 507d46b..f9a84cc 100644\n--- a/insteon_mqtt/handler/DeviceDbGet.py\n+++ b/insteon_mqtt/handler/DeviceDbGet.py\n@@ -83,7 +83,7 @@ class DeviceDbGet(Base):\n         if isinstance(msg, (Msg.OutExtended, Msg.OutStandard)):\n             if msg.to_addr == self.db.addr and msg.cmd1 == 0x2f:\n                 if not msg.is_ack:\n-                    LOG.error(\"%s NAK response\", self.db.addr)\n+                    LOG.warning(\"%s PLM NAK response\", self.db.addr)\n                 return Msg.CONTINUE\n \n             return Msg.UNKNOWN\n@@ -103,11 +103,19 @@ class DeviceDbGet(Base):\n                 return Msg.CONTINUE\n \n             elif msg.flags.type == Msg.Flags.Type.DIRECT_NAK:\n-                LOG.error(\"%s device NAK error: %s, Message: %s\",\n-                          msg.from_addr, msg.nak_str(), msg)\n-                self.on_done(False, \"Database command NAK. \" + msg.nak_str(),\n-                             None)\n-                return Msg.FINISHED\n+                if msg.cmd2 == msg.NakType.PRE_NAK:\n+                    # This is a \"Pre NAK in case database search takes\n+                    # too long\".  This happens when the device database is\n+                    # large.  Just ignore it, add more wait time and wait.\n+                    LOG.warning(\"%s Pre-NAK: %s, Message: %s\", msg.from_addr,\n+                                msg.nak_str(), msg)\n+                    return Msg.CONTINUE\n+                else:\n+                    LOG.error(\"%s device NAK error: %s, Message: %s\",\n+                              msg.from_addr, msg.nak_str(), msg)\n+                    self.on_done(False, \"Database command NAK. \" +\n+                                 msg.nak_str(), None)\n+                    return Msg.FINISHED\n \n             else:\n                 LOG.warning(\"%s device unexpected msg: %s\", msg.from_addr, msg)\n","diff --git a/insteon_mqtt/handler/DeviceDbModify.py b/insteon_mqtt/handler/DeviceDbModify.py\nindex 60ef897..8d0ad5f 100644\n--- a/insteon_mqtt/handler/DeviceDbModify.py\n+++ b/insteon_mqtt/handler/DeviceDbModify.py\n@@ -78,10 +78,18 @@ class DeviceDbModify(Base):\n                                  self.entry)\n \n                 elif msg.flags.type == Msg.Flags.Type.DIRECT_NAK:\n-                    LOG.error(\"%s db mod NAK: %s, Message: %s\", self.db.addr,\n-                              msg.nak_str(), msg)\n-                    self.on_done(False, \"Device database update failed. \" +\n-                                 msg.nak_str(), None)\n+                    if msg.cmd2 == msg.NakType.PRE_NAK:\n+                        # This is a \"Pre NAK in case database search takes\n+                        # too long\".  This happens when the device database is\n+                        # large.  Just ignore it, add more wait time and wait.\n+                        LOG.warning(\"%s Pre-NAK: %s, Message: %s\",\n+                                    self.db.addr, msg.nak_str(), msg)\n+                        return Msg.CONTINUE\n+                    else:\n+                        LOG.error(\"%s db mod NAK: %s, Message: %s\",\n+                                  self.db.addr, msg.nak_str(), msg)\n+                        self.on_done(False, \"Device database update failed. \" +\n+                                     msg.nak_str(), None)\n \n                 else:\n                     LOG.error(\"%s db mod unexpected msg type: %s\",\n","diff --git a/insteon_mqtt/handler/DeviceRefresh.py b/insteon_mqtt/handler/DeviceRefresh.py\nindex 86464ec..6cc3ec9 100644\n--- a/insteon_mqtt/handler/DeviceRefresh.py\n+++ b/insteon_mqtt/handler/DeviceRefresh.py\n@@ -69,12 +69,11 @@ class DeviceRefresh(Base):\n         # Probably an echo back of our sent message.\n         if isinstance(msg, Msg.OutStandard) and msg.to_addr == self.addr:\n             if msg.is_ack:\n-                LOG.debug(\"%s ACK response\", self.addr)\n+                LOG.debug(\"%s PLM ACK response\", self.addr)\n                 return Msg.CONTINUE\n             else:\n-                LOG.error(\"%s NAK response\", self.addr)\n-                self.on_done(False, \"NAK response\", None)\n-                return Msg.FINISHED\n+                LOG.warning(\"%s PLM NAK response\", self.addr)\n+                return Msg.CONTINUE\n \n         # See if this is the standard message ack/nak we're expecting.\n         elif isinstance(msg, Msg.InpStandard) and msg.from_addr == self.addr:\n","diff --git a/insteon_mqtt/handler/ExtendedCmdResponse.py b/insteon_mqtt/handler/ExtendedCmdResponse.py\nindex 1f064e4..9b7c50f 100644\n--- a/insteon_mqtt/handler/ExtendedCmdResponse.py\n+++ b/insteon_mqtt/handler/ExtendedCmdResponse.py\n@@ -71,7 +71,7 @@ class ExtendedCmdResponse(Base):\n         if isinstance(msg, (Msg.OutExtended, Msg.OutStandard)):\r\n             if msg.to_addr == self.addr and msg.cmd1 == self.cmd:\r\n                 if not msg.is_ack:\r\n-                    LOG.error(\"%s NAK response\", self.addr)\r\n+                    LOG.warning(\"%s PLM NAK response\", self.addr)\r\n                 return Msg.CONTINUE\r\n \r\n             return Msg.UNKNOWN\r\n@@ -88,11 +88,19 @@ class ExtendedCmdResponse(Base):\n                 return Msg.CONTINUE\r\n \r\n             elif msg.flags.type == Msg.Flags.Type.DIRECT_NAK:\r\n-                LOG.error(\"%s device NAK error: %s, Message: %s\",\r\n-                          msg.from_addr, msg.nak_str(), msg)\r\n-                self.on_done(False, \"Device command NAK. \" + msg.nak_str(),\r\n-                             None)\r\n-                return Msg.FINISHED\r\n+                if msg.cmd2 == msg.NakType.PRE_NAK:\r\n+                    # This is a \"Pre NAK in case database search takes\r\n+                    # too long\".  This happens when the device database is\r\n+                    # large.  Just ignore it, add more wait time and wait.\r\n+                    LOG.warning(\"%s Pre-NAK: %s, Message: %s\", msg.from_addr,\r\n+                                msg.nak_str(), msg)\r\n+                    return Msg.CONTINUE\r\n+                else:\r\n+                    LOG.error(\"%s device NAK error: %s, Message: %s\",\r\n+                              msg.from_addr, msg.nak_str(), msg)\r\n+                    self.on_done(False, \"Device command NAK. \" + msg.nak_str(),\r\n+                                 None)\r\n+                    return Msg.FINISHED\r\n \r\n             else:\r\n                 LOG.warning(\"%s device unexpected msg: %s\", msg.from_addr, msg)\r\n","diff --git a/insteon_mqtt/handler/StandardCmd.py b/insteon_mqtt/handler/StandardCmd.py\nindex 76b8fe3..776a8fd 100644\n--- a/insteon_mqtt/handler/StandardCmd.py\n+++ b/insteon_mqtt/handler/StandardCmd.py\n@@ -24,7 +24,7 @@ class StandardCmd(Base):\n \n     When we get the InptStandard message we expect to see, it will be passed\n     to the callback set in the constructor which is usually a method on the\n-    device to handle the result (or the ACK that the command went through).\n+    device to handle the ACK.\n     \"\"\"\n     def __init__(self, msg, callback, on_done=None, num_retry=3):\n         \"\"\"Constructor\n@@ -34,7 +34,7 @@ class StandardCmd(Base):\n               reply must match the address and msg.cmd1 field to be\n               processed by this handler.\n           callback:  The message handler callback. This is called when a\n-                     matching message is read.  Calling signature:\n+                     matching ACK is read.  Calling signature:\n                      callback( msg, on_done )\n           on_done: The finished callback.  Calling signature:\n                    on_done( bool success, str message, data )\n@@ -72,9 +72,9 @@ class StandardCmd(Base):\n             # waiting for a reply.\n             if msg.to_addr == self.addr and msg.cmd1 == self.cmd:\n                 if not msg.is_ack:\n-                    LOG.error(\"%s NAK response\", self.addr)\n-\n-                LOG.debug(\"%s got msg ACK\", self.addr)\n+                    LOG.warning(\"%s PLM NAK response\", self.addr)\n+                else:\n+                    LOG.debug(\"%s got PLM ACK\", self.addr)\n                 return Msg.CONTINUE\n \n             # Message didn't match the expected addr/cmd.\n@@ -86,13 +86,28 @@ class StandardCmd(Base):\n             # If this message matches our address and command, it's probably\n             # the ACK we're expecting.\n             if msg.from_addr == self.addr and msg.cmd1 == self.cmd:\n-                # Run the callback - it's up to the callback to check if this\n-                # is really the ACK or not.\n-                self.callback(msg, on_done=self.on_done)\n-\n-                # Indicate no more messages are expected.\n-                return Msg.FINISHED\n-            else:\n+                if msg.flags.type == Msg.Flags.Type.DIRECT_NAK:\n+                    if msg.cmd2 == msg.NakType.PRE_NAK:\n+                        # This is a \"Pre NAK in case database search takes\n+                        # too long\".  This happens when the device database is\n+                        # large.  Just ignore it, add more wait time and wait.\n+                        LOG.warning(\"%s Pre-NAK: %s, Message: %s\",\n+                                    msg.from_addr, msg.nak_str(), msg)\n+                        return Msg.CONTINUE\n+                    else:\n+                        LOG.error(\"%s device NAK error: %s, Message: %s\",\n+                                  msg.from_addr, msg.nak_str(), msg)\n+                        self.on_done(False, \"Command failed. \" +\n+                                     msg.nak_str(), None)\n+                        return Msg.FINISHED\n+\n+                elif msg.flags.type == Msg.Flags.Type.DIRECT_ACK:\n+                    # Run the callback\n+                    self.callback(msg, on_done=self.on_done)\n+                    # Indicate no more messages are expected.\n+                    return Msg.FINISHED\n+\n+                # Only make it here if this is a bad msg.\n                 LOG.info(\"Possible unexpected message from %s cmd %#04x but \"\n                          \"expected %s cmd %#04x\", msg.from_addr, msg.cmd1,\n                          self.addr, self.cmd)\n","diff --git a/insteon_mqtt/handler/StandardCmdNAK.py b/insteon_mqtt/handler/StandardCmdNAK.py\nnew file mode 100644\nindex 0000000..0fecf17\n--- /dev/null\n+++ b/insteon_mqtt/handler/StandardCmdNAK.py\n@@ -0,0 +1,72 @@\n+#===========================================================================\n+#\n+# Insteon broadcast message handler\n+#\n+#===========================================================================\n+from .. import log\n+from .. import message as Msg\n+from .StandardCmd import StandardCmd\n+\n+LOG = log.get_logger()\n+\n+\n+class StandardCmdNAK(StandardCmd):\n+    \"\"\"Insteon standard input mesage handler that passes on NAKs\n+\n+    The Standard command handler will process and not pass on Naks to the\n+    callback function.\n+\n+    This is handler is identical in everyway, but will pass on a NAK so that\n+    the callback can process it.  This is rarely needed\n+    \"\"\"\n+\n+    #-----------------------------------------------------------------------\n+    def msg_received(self, protocol, msg):\n+        \"\"\"See if we can handle the message.\n+\n+        See if the message is the expected ACK of our output or the expected\n+        InpStandard reply message.  If we get a reply, pass it to the\n+        callback.\n+\n+        Args:\n+          protocol (Protocol):  The Insteon Protocol object\n+          msg: Insteon message object that was read.\n+\n+        Returns:\n+          Msg.UNKNOWN if we can't handle this message.\n+          Msg.CONTINUE if we handled the message and expect more.\n+          Msg.FINISHED if we handled the message and are done.\n+        \"\"\"\n+        # Probably an echo back of our sent message.\n+        if isinstance(msg, Msg.OutStandard):\n+            # If the message is the echo back of our message, then continue\n+            # waiting for a reply.\n+            if msg.to_addr == self.addr and msg.cmd1 == self.cmd:\n+                if not msg.is_ack:\n+                    LOG.warning(\"%s PLM NAK response\", self.addr)\n+                else:\n+                    LOG.debug(\"%s got PLM ACK\", self.addr)\n+                return Msg.CONTINUE\n+\n+            # Message didn't match the expected addr/cmd.\n+            LOG.debug(\"%s handler unknown msg\", self.addr)\n+            return Msg.UNKNOWN\n+\n+        # See if this is the standard message ack/nak we're expecting.\n+        elif isinstance(msg, Msg.InpStandard):\n+            # If this message matches our address and command, it's probably\n+            # the ACK we're expecting.\n+            if msg.from_addr == self.addr and msg.cmd1 == self.cmd:\n+                # Run the callback it decides what to do with an ACK or NAK\n+                self.callback(msg, on_done=self.on_done)\n+\n+                # Indicate no more messages are expected.\n+                return Msg.FINISHED\n+            else:\n+                LOG.info(\"Possible unexpected message from %s cmd %#04x but \"\n+                         \"expected %s cmd %#04x\", msg.from_addr, msg.cmd1,\n+                         self.addr, self.cmd)\n+\n+        return Msg.UNKNOWN\n+\n+    #-----------------------------------------------------------------------\n","diff --git a/insteon_mqtt/handler/__init__.py b/insteon_mqtt/handler/__init__.py\nindex 39d8c27..e869cdb 100644\n--- a/insteon_mqtt/handler/__init__.py\n+++ b/insteon_mqtt/handler/__init__.py\n@@ -44,5 +44,6 @@ from .ModemLinkStart import ModemLinkStart\n from .ModemReset import ModemReset\n from .ModemScene import ModemScene\n from .StandardCmd import StandardCmd\n+from .StandardCmdNAK import StandardCmdNAK\n from .ThermostatCmd import ThermostatCmd\n from .BroadcastCmdResponse import BroadcastCmdResponse\n","diff --git a/insteon_mqtt/message/InpStandard.py b/insteon_mqtt/message/InpStandard.py\nindex 5d89461..8810d65 100644\n--- a/insteon_mqtt/message/InpStandard.py\n+++ b/insteon_mqtt/message/InpStandard.py\n@@ -3,6 +3,7 @@\n # Input insteon standard and extended message.\n #\n #===========================================================================\n+import enum\n import io\n import time\n from ..Address import Address\n@@ -23,6 +24,14 @@ class InpStandard(Base):\n     msg_code = 0x50\n     fixed_msg_size = 11\n \n+    # NAK types\n+    class NakType(enum.IntEnum):\n+        SENDER_NOT_IN_DB = 0xFF\n+        NO_LOAD = 0xFE\n+        BAD_CHECKSUM = 0xFD\n+        PRE_NAK = 0xFC\n+        ILLEGAL_VALUE = 0xFB\n+\n     #-----------------------------------------------------------------------\n     @classmethod\n     def from_bytes(cls, raw):\n@@ -104,11 +113,13 @@ class InpStandard(Base):\n         \"\"\"\n         ret = \"\"\n         naks = {\n-            0xFF: \"Senders ID not in responders db. Try linking again.\",\n-            0xFE: \"Load sense detects no load\",\n-            0xFD: \"Checksum is incorrect\",\n-            0xFC: \"Pre NAK in case database search takes too long\",\n-            0xFB: \"Illegal value in command\"\n+            self.NakType.SENDER_NOT_IN_DB:\n+                \"Senders ID not in responders db. Try running 'join' again.\",\n+            self.NakType.NO_LOAD: \"Load sense detects no load\",\n+            self.NakType.BAD_CHECKSUM: \"Checksum is incorrect\",\n+            self.NakType.PRE_NAK:\n+                \"Pre NAK in case database search takes too long\",\n+            self.NakType.ILLEGAL_VALUE: \"Illegal value in command\"\n         }\n         if (self.flags.type == Flags.Type.DIRECT_NAK and\n                 self.cmd2 in naks.keys()):\n"]</t>
  </si>
  <si>
    <t>13d9d39907fde59cc493f17934c879be1202a3e2</t>
  </si>
  <si>
    <t>vmvm-registry.fbinfra.net/repomate_image_activ_pytest/td22057_insteon-mqtt:13d9d39907fde59cc493f17934c879be1202a3e2</t>
  </si>
  <si>
    <t>["podman run --entrypoint '' vmvm-registry.fbinfra.net/repomate_image_activ_pytest/td22057_insteon-mqtt:13d9d39907fde59cc493f17934c879be1202a3e2 /bin/bash -c 'source /saved/ENV || source /saved/*/ENV &amp;&amp; pytest'"]</t>
  </si>
  <si>
    <t>1707002266521043</t>
  </si>
  <si>
    <t>["insteon_mqtt/device/Outlet.py","insteon_mqtt/handler/__init__.py","insteon_mqtt/device/Base.py","insteon_mqtt/handler/DeviceRefresh.py","tests/handler/test_ExtendedCmdResponse.py","insteon_mqtt/handler/DeviceDbGet.py","insteon_mqtt/message/InpStandard.py","insteon_mqtt/device/Thermostat.py","insteon_mqtt/device/KeypadLinc.py","tests/device/test_IOLinc.py","tests/handler/test_BroadcastCmdResponse.py","insteon_mqtt/handler/ExtendedCmdResponse.py","insteon_mqtt/device/Dimmer.py","insteon_mqtt/device/Switch.py","tests/handler/test_DeviceDbGet.py","insteon_mqtt/handler/StandardCmdNAK.py","insteon_mqtt/device/FanLinc.py","tests/handler/test_StandardCmd.py","insteon_mqtt/handler/BroadcastCmdResponse.py","HISTORY.md","insteon_mqtt/device/IOLinc.py","insteon_mqtt/handler/StandardCmd.py","insteon_mqtt/handler/DeviceDbModify.py"]</t>
  </si>
  <si>
    <t>{"lines_added":299,"lines_edited":427,"lines_removed":286,"number_hunks":45}</t>
  </si>
  <si>
    <t>{"lines_added":26,"lines_edited":30,"lines_removed":6,"number_hunks":6}</t>
  </si>
  <si>
    <t>[{"changed_files":["insteon_mqtt/device/Outlet.py","insteon_mqtt/handler/__init__.py","insteon_mqtt/device/Base.py","insteon_mqtt/handler/DeviceRefresh.py","tests/handler/test_ExtendedCmdResponse.py","insteon_mqtt/handler/DeviceDbGet.py","insteon_mqtt/message/InpStandard.py","insteon_mqtt/device/Thermostat.py","insteon_mqtt/device/KeypadLinc.py","tests/device/test_IOLinc.py","tests/handler/test_BroadcastCmdResponse.py","insteon_mqtt/handler/ExtendedCmdResponse.py","insteon_mqtt/device/Dimmer.py","insteon_mqtt/device/Switch.py","tests/handler/test_DeviceDbGet.py","insteon_mqtt/handler/StandardCmdNAK.py","insteon_mqtt/device/FanLinc.py","tests/handler/test_StandardCmd.py","insteon_mqtt/handler/BroadcastCmdResponse.py","insteon_mqtt/device/IOLinc.py","insteon_mqtt/handler/StandardCmd.py","insteon_mqtt/handler/DeviceDbModify.py"],"language":"Python"}]</t>
  </si>
  <si>
    <t>[{"code_signals":{"lines_added":315,"lines_edited":447,"lines_removed":292,"number_hunks":49},"language":"Python"}]</t>
  </si>
  <si>
    <t>1817486412206611</t>
  </si>
  <si>
    <t>["tests/handler/test_StandardCmd.py::Test_StandardCmd::test_cmd_from_msg","tests/handler/test_BroadcastCmdResponse.py::Test_BroadcastCmdResponse::test_cmd_from_msg","tests/handler/test_DeviceDbGet.py::Test_DeviceDbGet::test_acks","tests/handler/test_ExtendedCmdResponse.py::Test_ExtendedCmdResponse::test_cmd_from_msg"]</t>
  </si>
  <si>
    <t>["tests/mqtt/test_Dimmer.py::Test_Dimmer::test_config","tests/mqtt/test_ThermostatMqtt.py::Test_ThermostatMqtt::test_basic","tests/device/test_IOLinc.py::Test_IOLinc_Set::test_relay_on[False-Modes.MOMENTARY_A-True-False-0-0]","tests/db/test_DeviceScanManagerI1.py::Test_Device::test_handle_get_lsb","tests/mqtt/test_SmokeBridge.py::Test_SmokeBridge::test_mqtt","tests/mqtt/test_KeypadLinc_sw.py::Test_KeypadLinc_sw::test_config","tests/test_on_off.py::test_manual_is_valid","tests/cmd_line/test_util.py::Test_util::test_callback_error","tests/device/test_IOLinc.py::Test_Handles::test_handle_broadcast[True-17-True-True]","tests/mqtt/test_MsgTemplate.py::Test_MsgTemplate::test_publish","tests/mqtt/test_FanLinc.py::Test_FanLinc::test_pubsub","tests/mqtt/test_Reply.py::Test_Reply::test_end","tests/db/test_Device.py::Test_Device::test_add_multi_group","tests/mqtt/test_util.py::Test_util::test_parse_on_off_error","tests/device/test_IOLinc.py::Test_Handles::test_handle_refresh_sensor[255-True]","tests/mqtt/test_SmokeBridge.py::Test_SmokeBridge::test_template","tests/message/test_OutAllLinkCancel.py::Test_OutAllLinkCancel::test_in","tests/mqtt/test_Dimmer.py::Test_Dimmer::test_pubsub","tests/test_Signal.py::test_method","tests/device/test_Thermostat.py::Test_Thermostat::test_basic","tests/test_Scenes.py::Test_Scenes::test_populate_scenes","tests/device/test_IOLinc.py::Test_Handles::test_handle_broadcast[False-19-False-None]","tests/device/test_IOLinc.py::Test_IOLinc_Link_Data::test_link_data[255-255-data_1-True]","tests/mqtt/test_FanLinc.py::Test_FanLinc::test_input_scene_reason","tests/test_util.py::Test_util::test_to_hex_limit","tests/mqtt/test_KeypadLinc_sw.py::Test_KeypadLinc_sw::test_pubsub","tests/test_config.py::Test_config::test_apply","tests/device/test_IOLinc.py::Test_IOLinc_Set::test_relay_on[False-Modes.MOMENTARY_A-False-False-0-0]","tests/test_catalog.py::Test_catalog::test_find_good","tests/device/test_IOLinc.py::Test_IOLinc_Set::test_set[1-17]","tests/device/test_IOLinc.py::Test_Handles::test_handle_group_cmd[19-255-Modes.MOMENTARY_C-False-True]","tests/device/test_IOLinc.py::Test_Handles::test_handle_momentary[1-1-0.1]","tests/mqtt/test_FanLinc.py::Test_FanLinc::test_config","tests/db/test_ModemEntry.py::Test_ModemEntry::test_label","tests/db/test_ModemEntry.py::Test_ModemEntry::test_ctrl","tests/mqtt/test_Remote.py::Test_Remote::test_template","tests/db/test_DeviceScanManagerI1.py::Test_Device::test_handle_set_msb","tests/mqtt/test_KeypadLinc.py::Test_KeypadLinc::test_input_on_off_reason","tests/device/test_IOLinc.py::Test_IOLinc_Set_Flags::test_set_flags_mode[latching-expected0]","tests/test_Scenes.py::Test_Scenes::test_merge_by_responders","tests/device/test_IOLinc.py::Test_IOLinc_Set_Flags::test_set_flags_mode[momentary_a-expected1]","tests/mqtt/test_Switch.py::Test_Switch::test_mqtt","tests/test_util.py::Test_util::test_resolve3","tests/mqtt/test_Outlet.py::Test_Outlet::test_input_on_off_reason","tests/mqtt/test_KeypadLinc_sw.py::Test_KeypadLinc_sw::test_input_scene","tests/db/test_DeviceModifyManagerI1.py::Test_Device::test_handle_lsb_response","tests/cmd_line/test_util.py::Test_util::test_callback_end","tests/test_Address.py::Test_Address::test_str5","tests/device/test_IOLinc.py::Test_Handles::test_handle_group_cmd[19-255-Modes.MOMENTARY_C-True-False]","tests/mqtt/test_util.py::Test_util::test_parse_on_off_basic","tests/test_on_off.py::test_manual_encode","tests/mqtt/test_Motion.py::Test_Motion::test_mqtt","tests/mqtt/test_Remote.py::Test_Remote::test_mqtt","tests/device/test_IOLinc.py::Test_Handles::test_handle_flags[92-Modes.MOMENTARY_B-True-True]","tests/message/test_Base.py::Test_Base::test_errors","tests/test_catalog.py::Test_catalog::test_print","tests/mqtt/test_KeypadLinc.py::Test_KeypadLinc::test_mqtt","tests/mqtt/test_Leak.py::Test_Leak::test_config","tests/test_catalog.py::Test_catalog::test_exists","tests/mqtt/test_Switch.py::Test_Switch::test_input_scene","tests/mqtt/test_KeypadLinc.py::Test_KeypadLinc::test_input_scene","tests/test_Scenes.py::Test_Scenes::test_FanLinc_scenes_same_ramp_rate","tests/device/test_IOLinc.py::Test_Handles::test_handle_momentary[26-10-26]","tests/device/test_IOLinc.py::Test_IOLinc_Set_Flags::test_set_flags_other[flag4-expected4]","tests/mqtt/test_MsgTemplate.py::Test_MsgTemplate::test_render","tests/test_util.py::Test_util::test_bit_get","tests/mqtt/test_KeypadLinc.py::Test_KeypadLinc::test_pubsub_same","tests/device/test_IOLinc.py::Test_IOLinc_Set_Flags::test_set_flags_other[flag0-expected0]","tests/device/test_IOLinc.py::Test_IOLinc_Set_Flags::test_set_flags_mode[bad-mode-expected4]","tests/test_Signal.py::test_weakref","tests/mqtt/test_Dimmer.py::Test_Dimmer::test_mqtt","tests/mqtt/test_EZIO4O.py::Test_EZIO4O::test_config","tests/test_Protocol.py::Test_Protocol::test_duplicate","tests/message/test_Flags.py::Test_DbFlags::test_hops","tests/test_Scenes.py::Test_Scenes::test_mini_remote_button_config_with_data3","tests/device/test_IOLinc.py::Test_Handles::test_handle_group_cmd[19-0-Modes.MOMENTARY_C-False-False]","tests/device/test_IOLinc.py::Test_IOLinc_Simple::test_pair","tests/device/test_IOLinc.py::Test_Handles::test_handle_momentary[26-100-260]","tests/message/test_OutAllLinkCancel.py::Test_OutAllLinkCancel::test_out","tests/message/test_InpExtended.py::Test_InpExtended::test_is_duplicate","tests/mqtt/test_FanLinc.py::Test_FanLinc::test_fan_template","tests/mqtt/test_FanLinc.py::Test_FanLinc::test_input_fan_on_off","tests/device/test_IOLinc.py::Test_Handles::test_handle_flags[12-Modes.MOMENTARY_A-True-False]","tests/message/test_OutResetPlm.py::Test_OutResetPlm::test_out","tests/handler/test_StandardCmd.py::Test_StandardCmd::test_engine_version","tests/mqtt/test_Remote.py::Test_Remote::test_config","tests/mqtt/test_Switch.py::Test_Switch::test_input_on_off_reason","tests/test_Address.py::Test_Address::test_addr","tests/device/test_IOLinc.py::Test_Handles::test_handle_group_cmd[19-0-Modes.MOMENTARY_A-False-True]","tests/message/test_OutModemLinking.py::Test_OutModemLinking::test_delete","tests/mqtt/test_Modem.py::Test_Modem::test_input_scene","tests/mqtt/test_Switch.py::Test_Switch::test_pubsub","tests/device/test_IOLinc.py::Test_Handles::test_handle_flags[0-Modes.LATCHING-False-False]","tests/mqtt/test_KeypadLinc.py::Test_KeypadLinc::test_input_scene_reason","tests/device/test_IOLinc.py::Test_Handles::test_handle_group_cmd[17-None-Modes.LATCHING-False-None]","tests/device/test_IOLinc.py::Test_IOLinc_Set::test_sensor_on[True-True]","tests/message/test_Flags.py::Test_DbFlags::test_basic","tests/device/test_IOLinc.py::Test_IOLinc_Set_Flags::test_set_flags_other[flag2-expected2]","tests/message/test_OutAllLinkUpdate.py::Test_OutAllLinkUpdate::test_basic","tests/db/test_ModemEntry.py::Test_ModemEntry::test_resp","tests/message/test_InpExtended.py::Test_InpExtended::test_basic","tests/mqtt/test_Leak.py::Test_Leak::test_pubsub","tests/message/test_InpStandard.py::Test_InpStandard::test_cleanup","tests/test_Scenes.py::Test_Scenes::test_foreign_hub_group_0","tests/test_Scenes.py::Test_Scenes::test_Dimmer_scenes_same_ramp_rate","tests/handler/test_ModemDbGet.py::Test_ModemDbGet::test_acks","tests/message/test_Timed.py::Test_Timed::test_active","tests/mqtt/test_Switch.py::Test_Switch::test_config","tests/mqtt/test_Outlet.py::Test_Outlet::test_pubsub","tests/test_Address.py::Test_Address::test_id3","tests/message/test_DblFlags.py::Test_DbFlags::test_copy","tests/device/test_IOLinc.py::Test_IOLinc_Set::test_relay_on[True-Modes.LATCHING-False-True-0-0]","tests/db/test_Modem.py::Test_Modem::test_basic","tests/device/test_IOLinc.py::Test_IOLinc_Set_Flags::test_set_flags_mode[momentary_b-expected2]","tests/message/test_InpStandard.py::Test_InpStandard::test_basic","tests/mqtt/test_SmokeBridge.py::Test_SmokeBridge::test_pubsub","tests/test_Address.py::Test_Address::test_str1","tests/mqtt/test_IOLincMqtt.py::Test_IOLinc::test_config","tests/mqtt/test_MsgTemplate.py::Test_MsgTemplate::test_load","tests/mqtt/test_EZIO4O.py::Test_EZIO4O::test_input_on_off_reason","tests/device/test_IOLinc.py::Test_IOLinc_Link_Data::test_link_data[0-0-on_off-False]","tests/mqtt/test_EZIO4O.py::Test_EZIO4O::test_input_on_off","tests/mqtt/test_KeypadLinc_sw.py::Test_KeypadLinc_sw::test_input_on_off","tests/test_util.py::Test_util::test_to_hex","tests/mqtt/test_Outlet.py::Test_Outlet::test_template","tests/handler/test_StandardCmd.py::Test_StandardCmd::test_input_cmd","tests/device/test_IOLinc.py::Test_Handles::test_handle_group_cmd[17-255-Modes.MOMENTARY_B-False-True]","tests/test_Scenes.py::Test_Scenes::test_assign_modem_group","tests/test_Address.py::Test_Address::test_str3","tests/mqtt/test_KeypadLinc_sw.py::Test_KeypadLinc_sw::test_mqtt","tests/handler/test_DeviceDbGet.py::Test_DeviceDbGet::test_recs","tests/mqtt/test_EZIO4O.py::Test_EZIO4O::test_template","tests/mqtt/test_Outlet.py::Test_Outlet::test_input_scene_reason","tests/test_Scenes.py::Test_Scenes::test_KeypadLinc_scenes_different_ramp_rates","tests/device/test_IOLinc.py::Test_IOLinc_Set_Flags::test_set_flags_other[flag1-expected1]","tests/db/test_DeviceModifyManagerI1.py::Test_Device::test_handle_set_msb","tests/message/test_OutExtended.py::Test_OutExtended::test_basic","tests/mqtt/test_Reply.py::Test_Reply::test_message","tests/test_Address.py::Test_Address::test_errors","tests/message/test_OutModemLinking.py::Test_OutModemLinking::test_either","tests/mqtt/test_KeypadLinc.py::Test_KeypadLinc::test_input_any","tests/message/test_OutAllLinkGetFirst.py::Test_OutAllLinkGetFirst::test_out","tests/mqtt/test_Reply.py::Test_Reply::test_error","tests/mqtt/test_Switch.py::Test_Switch::test_input_scene_reason","tests/test_Address.py::Test_Address::test_id","tests/device/test_IOLinc.py::Test_IOLinc_Set_Flags::test_set_flags_other[flag8-expected8]","tests/test_Scenes.py::Test_Scenes::test_FanLinc_scenes_different_ramp_rates","tests/test_catalog.py::Test_catalog::test_find_bad","tests/mqtt/test_Dimmer.py::Test_Dimmer::test_input_on_off_reason","tests/mqtt/test_BatterySensor.py::Test_BatterySensor::test_template","tests/db/test_DeviceEntryI1.py::Test_DeviceEntryI1::test_i1","tests/mqtt/test_IOLincMqtt.py::Test_IOLinc::test_mqtt","tests/message/test_DblFlags.py::Test_DbFlags::test_basic","tests/mqtt/test_KeypadLinc.py::Test_KeypadLinc::test_input_level_reason","tests/test_on_off.py::test_manual_decode","tests/mqtt/test_Switch.py::Test_Switch::test_template","tests/test_util.py::Test_util::test_ctrl","tests/test_Scenes.py::Test_Scenes::test_Dimmer_scenes_different_ramp_rates","tests/test_Signal.py::test_clear","tests/device/test_IOLinc.py::Test_IOLinc_Set_Flags::test_set_flags_mode[momentary_c-expected3]","tests/db/test_DeviceEntry.py::Test_DeviceEntry::test_label","tests/device/test_IOLinc.py::Test_Handles::test_handle_flags[216-Modes.MOMENTARY_C-False-True]","tests/device/test_IOLinc.py::Test_Handles::test_handle_broadcast[True-19-False-False]","tests/test_Scenes.py::Test_Scenes::test_foreign_hub_group_0_and_1","tests/message/test_OutResetPlm.py::Test_OutResetPlm::test_in","tests/device/test_IOLinc.py::Test_Handles::test_handle_ack[17-Type.DIRECT_ACK-True]","tests/test_util.py::Test_util::test_input_choice","tests/message/test_InpStandard.py::Test_InpStandard::test_broadcast","tests/mqtt/test_EZIO4O.py::Test_EZIO4O::test_mqtt","tests/handler/test_ModemDbGet.py::Test_ModemDbGet::test_recs","tests/mqtt/test_Dimmer.py::Test_Dimmer::test_input_scene","tests/db/test_DeviceScanManagerI1.py::Test_Device::test_start_scan","tests/device/test_IOLinc.py::Test_Handles::test_handle_momentary[150-200-3000]","tests/handler/test_Broadcast.py::Test_Broadcast::test_acks","tests/message/test_OutModemScene.py::Test_OutModemScene::test_basic","tests/test_config.py::Test_config::test_multi_error","tests/device/test_IOLinc.py::Test_Handles::test_handle_group_cmd[255-255-Modes.MOMENTARY_C-True-None]","tests/device/test_IOLinc.py::Test_Handles::test_handle_broadcast[False-17-True-None]","tests/test_Scenes.py::Test_Scenes::test_fanlinc_dimmer_ramp_rate_scene","tests/test_util.py::Test_util::test_input_bool","tests/mqtt/test_Motion.py::Test_Motion::test_pubsub","tests/test_Protocol.py::Test_Protocol::test_reads","tests/message/test_OutStandard.py::Test_OutStandard::test_direct","tests/test_catalog.py::Test_catalog::test_find_all","tests/mqtt/test_MsgTemplate.py::Test_MsgTemplate::test_null","tests/message/test_InpAllLinkStatus.py::Test_InpAllLinkStatus::test_nak","tests/mqtt/test_FanLinc.py::Test_FanLinc::test_input_fan_on_off_scene","tests/test_config.py::Test_config::test_multi","tests/test_on_off.py::test_encode","tests/mqtt/test_util.py::Test_util::test_parse_on_off_mode","tests/message/test_InpStandard.py::Test_InpStandard::test_nak_str","tests/test_Scenes.py::Test_Scenes::test_foreign_hub_set_group_0","tests/test_Scenes.py::Test_Scenes::test_KeypadLinc_scenes_same_ramp_rate","tests/device/test_IOLinc.py::Test_IOLinc_Set_Flags::test_set_flags_empty","tests/device/test_IOLinc.py::Test_Handles::test_handle_group_cmd[17-255-Modes.MOMENTARY_C-True-True]","tests/test_Scenes.py::Test_Scenes::test_foreign_hub_keypad_button_backlights_scene","tests/mqtt/test_FanLinc.py::Test_FanLinc::test_input_scene","tests/mqtt/test_FanLinc.py::Test_FanLinc::test_input_on_off","tests/device/test_IOLinc.py::Test_Handles::test_handle_refresh_relay[0-False]","tests/handler/test_StandardCmd.py::Test_StandardCmd::test_any_cmd","tests/test_on_off.py::test_is_valid","tests/device/test_IOLinc.py::Test_Handles::test_handle_group_cmd[17-0-Modes.MOMENTARY_A-False-False]","tests/test_util.py::Test_util::test_bit_set","tests/mqtt/test_BatterySensor.py::Test_BatterySensor::test_pubsub","tests/test_on_off.py::test_decode","tests/db/test_Device.py::Test_Device::test_basic","tests/device/test_IOLinc.py::Test_Handles::test_handle_group_cmd[17-0-Modes.MOMENTARY_C-False-True]","tests/mqtt/test_Dimmer.py::Test_Dimmer::test_template","tests/device/test_IOLinc.py::Test_IOLinc_Set::test_relay_on[True-Modes.MOMENTARY_A-False-True-1-1]","tests/test_Address.py::Test_Address::test_str2","tests/test_Signal.py::test_disconnect","tests/device/test_IOLinc.py::Test_Handles::test_handle_refresh_sensor[0-False]","tests/device/test_IOLinc.py::Test_IOLinc_Set_Flags::test_set_flags_other[flag3-expected3]","tests/test_util.py::Test_util::test_callback","tests/mqtt/test_EZIO4O.py::Test_EZIO4O::test_input_scene","tests/mqtt/test_IOLincMqtt.py::Test_IOLinc::test_pubsub","tests/device/test_IOLinc.py::Test_Handles::test_handle_group_cmd[19-255-Modes.MOMENTARY_B-False-True]","tests/message/test_InpExtended.py::Test_InpExtended::test_broadcast","tests/message/test_InpAllLinkRec.py::Test_InpAllLinkRec::test_basic","tests/mqtt/test_util.py::Test_util::test_parse_on_off_fast","tests/test_Scenes.py::Test_Scenes::test_add_or_update","tests/message/test_OutModemLinking.py::Test_OutModemLinking::test_controller","tests/message/test_OutAllLinkGetFirst.py::Test_OutAllLinkGetFirst::test_in","tests/mqtt/test_EZIO4O.py::Test_EZIO4O::test_input_scene_reason","tests/mqtt/test_BatterySensor.py::Test_BatterySensor::test_config","tests/message/test_InpAllLinkStatus.py::Test_InpAllLinkStatus::test_ack","tests/message/test_OutModemLinking.py::Test_OutModemLinking::test_responder","tests/device/test_IOLinc.py::Test_IOLinc_Set_Flags::test_set_flags_other[flag6-expected6]","tests/mqtt/test_KeypadLinc.py::Test_KeypadLinc::test_pubsub","tests/mqtt/test_KeypadLinc.py::Test_KeypadLinc::test_config","tests/device/test_IOLinc.py::Test_Handles::test_handle_group_cmd[17-255-Modes.MOMENTARY_C-False-False]","tests/device/test_IOLinc.py::Test_IOLinc_Set::test_set[0-19]","tests/message/test_OutStandard.py::Test_OutStandard::test_basic","tests/mqtt/test_config.py::Test_config::test_find","tests/mqtt/test_FanLinc.py::Test_FanLinc::test_template","tests/mqtt/test_Motion.py::Test_Motion::test_config","tests/test_Scenes.py::Test_Scenes::test_mini_remote_button_config_no_data3","tests/test_Scenes.py::Test_Scenes::test_bad_config","tests/device/test_IOLinc.py::Test_Handles::test_handle_momentary[252-250-6300]","tests/mqtt/test_Leak.py::Test_Leak::test_template","tests/message/test_Flags.py::Test_DbFlags::test_eq","tests/message/test_InpStandard.py::Test_InpStandard::test_is_duplicate","tests/mqtt/test_BatterySensor.py::Test_BatterySensor::test_mqtt","tests/device/test_IOLinc.py::Test_Handles::test_handle_group_cmd[19-255-Modes.MOMENTARY_A-False-False]","tests/test_Signal.py::test_func","tests/message/test_InpAllLinkComplete.py::Test_InpAllLinkComplete::test_delete","tests/device/test_IOLinc.py::Test_Handles::test_handle_ack[19-Type.DIRECT_ACK-False]","tests/test_config.py::Test_config::test_errors","tests/mqtt/test_Switch.py::Test_Switch::test_input_on_off","tests/message/test_InpAllLinkFailure.py::Test_InpAllLinkFailure::test_basic","tests/mqtt/test_FanLinc.py::Test_FanLinc::test_input_on_off_reason","tests/device/test_IOLinc.py::Test_IOLinc_Set::test_sensor_on[False-False]","tests/mqtt/test_KeypadLinc.py::Test_KeypadLinc::test_input_on_off","tests/test_util.py::Test_util::test_to_hex_spc","tests/mqtt/test_Modem.py::Test_Modem::test_template","tests/mqtt/test_Outlet.py::Test_Outlet::test_input_on_off","tests/db/test_DeviceModifyManagerI1.py::Test_Device::test_start_modify","tests/mqtt/test_Dimmer.py::Test_Dimmer::test_input_on_off","tests/message/test_InpAllLinkComplete.py::Test_InpAllLinkComplete::test_controller","tests/message/test_Timed.py::Test_Timed::test_send","tests/test_util.py::Test_util::test_input_byte","tests/mqtt/test_Dimmer.py::Test_Dimmer::test_input_scene_reason","tests/test_util.py::Test_util::test_input_integer","tests/message/test_OutAllLinkGetNext.py::Test_OutAllLinkGetNext::test_out","tests/mqtt/test_MsgTemplate.py::Test_MsgTemplate::test_clean","tests/test_Address.py::Test_Address::test_str4","tests/message/test_InpAllLinkComplete.py::Test_InpAllLinkComplete::test_responder","tests/device/test_IOLinc.py::Test_Handles::test_handle_broadcast[False-6-None-None]","tests/device/test_IOLinc.py::Test_Handles::test_handle_group_cmd[17-255-Modes.MOMENTARY_A-False-True]","tests/test_config.py::Test_config::test_load","tests/mqtt/test_SmokeBridge.py::Test_SmokeBridge::test_config","tests/mqtt/test_Remote.py::Test_Remote::test_pubsub","tests/mqtt/test_Outlet.py::Test_Outlet::test_config","tests/device/test_IOLinc.py::Test_Handles::test_handle_refresh_relay[255-True]","tests/mqtt/test_Outlet.py::Test_Outlet::test_mqtt","tests/device/test_IOLinc.py::Test_IOLinc_Link_Data::test_link_data[255-1-on_off-False]","tests/device/test_IOLinc.py::Test_IOLinc_Simple::test_refresh","tests/mqtt/test_MsgTemplate.py::Test_MsgTemplate::test_to_json_error","tests/device/test_IOLinc.py::Test_IOLinc_Set::test_relay_on[True-Modes.MOMENTARY_A-False-True-1-0]","tests/message/test_InpUserSetBtn.py::Test_InpUserSetBtn::test_in","tests/message/test_OutAllLinkGetNext.py::Test_OutAllLinkGetNext::test_in","tests/device/test_IOLinc.py::Test_Handles::test_handle_group_cmd[19-255-Modes.LATCHING-False-False]","tests/mqtt/test_KeypadLinc.py::Test_KeypadLinc::test_template","tests/device/test_IOLinc.py::Test_Handles::test_handle_group_cmd[17-255-Modes.LATCHING-False-True]","tests/mqtt/test_Modem.py::Test_Modem::test_pubsub","tests/test_Address.py::Test_Address::test_cmp","tests/test_Signal.py::test_static","tests/message/test_InpExtended.py::Test_InpExtended::test_cleanup","tests/cmd_line/test_util.py::Test_util::test_callback_msg","tests/mqtt/test_Motion.py::Test_Motion::test_template","tests/test_config.py::Test_config::test_basic","tests/mqtt/test_KeypadLinc.py::Test_KeypadLinc::test_input_level","tests/test_Scenes.py::Test_Scenes::test_set_group","tests/device/test_IOLinc.py::Test_IOLinc_Set::test_relay_on[False-Modes.MOMENTARY_A-True-False-0-1]","tests/device/test_IOLinc.py::Test_IOLinc_Set_Flags::test_set_flags_unknown","tests/mqtt/test_FanLinc.py::Test_FanLinc::test_mqtt","tests/mqtt/test_IOLincMqtt.py::Test_IOLinc::test_input_on_off","tests/message/test_OutExtended.py::Test_OutExtended::test_direct","tests/device/test_IOLinc.py::Test_IOLinc_Set::test_set[255-17]","tests/mqtt/test_util.py::Test_util::test_parse_on_off_instant","tests/db/test_DeviceModifyManagerI1.py::Test_Device::test_finish_write","tests/mqtt/test_IOLincMqtt.py::Test_IOLinc::test_template","tests/device/test_IOLinc.py::Test_IOLinc_Set_Flags::test_set_flags_other[flag5-expected5]","tests/mqtt/test_KeypadLinc_sw.py::Test_KeypadLinc_sw::test_template","tests/mqtt/test_Outlet.py::Test_Outlet::test_input_scene","tests/mqtt/test_Motion.py::Test_Motion::test_old_config","tests/mqtt/test_Leak.py::Test_Leak::test_mqtt","tests/message/test_OutStandard.py::Test_OutStandard::test_size","tests/device/test_IOLinc.py::Test_IOLinc_Set_Flags::test_set_flags_other[flag7-expected7]","tests/device/test_IOLinc.py::Test_IOLinc_Simple::test_get_flags","tests/device/test_IOLinc.py::Test_Handles::test_handle_set_flags","tests/mqtt/test_EZIO4O.py::Test_EZIO4O::test_pubsub","tests/mqtt/test_MsgTemplate.py::Test_MsgTemplate::test_to_json","tests/test_Signal.py::test_multi","tests/db/test_DeviceEntry.py::Test_DeviceEntry::test_ctrl","tests/message/test_InpUserReset.py::Test_InpUserReset::test_in"]</t>
  </si>
  <si>
    <t>1510767750294065</t>
  </si>
  <si>
    <t>misnomer: "end" in input nodes:\nIn [config files](https://github.com/aimakerspace/PeekingDuck/blob/dev/peekingduck/configs/output/media_writer.yml) for `output` nodes, I noted that we are indicating a placeholder `"end"` in the outputs, but we never used it. \r\n\r\nIn fact, its the [input nodes](https://github.com/aimakerspace/PeekingDuck/blob/95ac4d45751c813daeb38faa9ce303f8fed19a59/peekingduck/pipeline/nodes/input/recorded.py#L53) that pushes the "end" into the pipeline. \r\n\r\nIs there a way to address this?</t>
  </si>
  <si>
    <t>["https://www.github.com/aimakerspace/peekingduck/issues/179"]</t>
  </si>
  <si>
    <t>Standardization of "end", "img" and "source" by replacing with "none"</t>
  </si>
  <si>
    <t>A new ["none"] output/input type for nodes that don't take in any input/output:\r\n1. output.media_writer will return ["none"] instead of ["end"]\r\n2. All draw nodes will return ["none"] instead of ["img"]\r\n3. input.live and input.recorded will take in ["none"] instead of ["source"] \r\n\r\n["none"] sounds consistent with our wildcard type ["all"].\r\n\r\nCloses #66 and #179.</t>
  </si>
  <si>
    <t>https://www.github.com/aimakerspace/peekingduck/pull/284</t>
  </si>
  <si>
    <t>["diff --git a/tests/pipeline/nodes/output/test_media_writer.py b/tests/pipeline/nodes/output/test_media_writer.py\nindex ea2626386..8a8638e0b 100644\n--- a/tests/pipeline/nodes/output/test_media_writer.py\n+++ b/tests/pipeline/nodes/output/test_media_writer.py\n@@ -31,7 +31,7 @@ def directory_contents():\n def writer():\n     media_writer = Node({\"output_dir\": OUTPUT_PATH,\n                          \"input\": \"img\",\n-                         \"output\": \"end\"\n+                         \"output\": \"none\"\n                          })\n     return media_writer\n \n","diff --git a/tests/pipeline/test_pipeline.py b/tests/pipeline/test_pipeline.py\nindex 38b0bdd1b..d671d1e90 100644\n--- a/tests/pipeline/test_pipeline.py\n+++ b/tests/pipeline/test_pipeline.py\n@@ -33,7 +33,7 @@ def run(self, inputs):\n \n @pytest.fixture\n def config_node_input():\n-    return {'input': [\"source\"],\n+    return {'input': [\"none\"],\n             'output': [\"test_output_1\"]}\n \n "]</t>
  </si>
  <si>
    <t>["diff --git a/peekingduck/configs/draw/bbox.yml b/peekingduck/configs/draw/bbox.yml\nindex 053bfe315..6b8d3b656 100644\n--- a/peekingduck/configs/draw/bbox.yml\n+++ b/peekingduck/configs/draw/bbox.yml\n@@ -1,5 +1,5 @@\n input: [\"bboxes\", \"img\"]\n-output: [\"img\"]\n+output: [\"none\"]\n \n bbox_color: [255, 0, 255]\n bbox_thickness: 2\n\\ No newline at end of file\n","diff --git a/peekingduck/configs/draw/bbox_count.yml b/peekingduck/configs/draw/bbox_count.yml\nindex 4ce922135..9e2a4c8fc 100644\n--- a/peekingduck/configs/draw/bbox_count.yml\n+++ b/peekingduck/configs/draw/bbox_count.yml\n@@ -1,2 +1,2 @@\n input: [\"count\", \"img\"]\n-output: [\"img\"]\n+output: [\"none\"]\n","diff --git a/peekingduck/configs/draw/btm_midpoint.yml b/peekingduck/configs/draw/btm_midpoint.yml\nindex 8645d648d..126e83731 100644\n--- a/peekingduck/configs/draw/btm_midpoint.yml\n+++ b/peekingduck/configs/draw/btm_midpoint.yml\n@@ -1,2 +1,2 @@\n input: [\"btm_midpoint\", \"img\"]\n-output: [\"img\"]\n+output: [\"none\"]\n","diff --git a/peekingduck/configs/draw/fps.yml b/peekingduck/configs/draw/fps.yml\nindex f2ba0972a..d4db73ed1 100644\n--- a/peekingduck/configs/draw/fps.yml\n+++ b/peekingduck/configs/draw/fps.yml\n@@ -1,2 +1,2 @@\n input: [\"img\"]\n-output: [\"img\"]\n\\ No newline at end of file\n+output: [\"none\"]\n\\ No newline at end of file\n","diff --git a/peekingduck/configs/draw/group_bbox_and_tag.yml b/peekingduck/configs/draw/group_bbox_and_tag.yml\nindex 34c097818..424d3a990 100644\n--- a/peekingduck/configs/draw/group_bbox_and_tag.yml\n+++ b/peekingduck/configs/draw/group_bbox_and_tag.yml\n@@ -1,5 +1,5 @@\n input: [\"img\", \"bboxes\", \"obj_groups\", \"large_groups\"]\n-output: [\"img\"]\n+output: [\"none\"]\n \n bbox_color: [0, 140, 255]\n bbox_thickness: 4\n","diff --git a/peekingduck/configs/draw/poses.yml b/peekingduck/configs/draw/poses.yml\nindex 46bc98037..651a32224 100644\n--- a/peekingduck/configs/draw/poses.yml\n+++ b/peekingduck/configs/draw/poses.yml\n@@ -1,5 +1,5 @@\n input: [\"keypoints\", \"keypoint_scores\", \"keypoint_conns\", \"img\"]\n-output: [\"img\"]\n+output: [\"none\"]\n \n keypoint_dot_color: [0, 255, 0]\n keypoint_dot_radius: 5\n","diff --git a/peekingduck/configs/draw/tag.yml b/peekingduck/configs/draw/tag.yml\nindex 561cc9674..9e4c27a34 100644\n--- a/peekingduck/configs/draw/tag.yml\n+++ b/peekingduck/configs/draw/tag.yml\n@@ -1,4 +1,4 @@\n input: [\"bboxes\", \"obj_tags\", \"img\"]\n-output: [\"img\"]\n+output: [\"none\"]\n \n tag_color: [100, 0, 255]\n\\ No newline at end of file\n","diff --git a/peekingduck/configs/draw/zone_count.yml b/peekingduck/configs/draw/zone_count.yml\nindex 891d3cb6d..88bde76ef 100644\n--- a/peekingduck/configs/draw/zone_count.yml\n+++ b/peekingduck/configs/draw/zone_count.yml\n@@ -1,2 +1,2 @@\n input: [\"zone_count\", \"img\"]\n-output: [\"img\"]\n+output: [\"none\"]\n","diff --git a/peekingduck/configs/draw/zones.yml b/peekingduck/configs/draw/zones.yml\nindex 716e6f483..3c753889d 100644\n--- a/peekingduck/configs/draw/zones.yml\n+++ b/peekingduck/configs/draw/zones.yml\n@@ -1,2 +1,2 @@\n input: [\"zones\", \"img\"]\n-output: [\"img\"]\n+output: [\"none\"]\n","diff --git a/peekingduck/configs/input/live.yml b/peekingduck/configs/input/live.yml\nindex 29438c78d..0373228d9 100644\n--- a/peekingduck/configs/input/live.yml\n+++ b/peekingduck/configs/input/live.yml\n@@ -1,4 +1,4 @@\n-input: [\"source\"]\n+input: [\"none\"]\n output: [\"img\", \"pipeline_end\", \"filename\", \"fps\"]\n \n fps_saved_output_video: 10   #may need to change depending on user machine performance\n","diff --git a/peekingduck/configs/input/recorded.yml b/peekingduck/configs/input/recorded.yml\nindex 764323922..14eefd569 100644\n--- a/peekingduck/configs/input/recorded.yml\n+++ b/peekingduck/configs/input/recorded.yml\n@@ -1,4 +1,4 @@\n-input: [\"source\"]\n+input: [\"none\"]\n output: [\"img\", \"pipeline_end\", \"filename\", \"fps\"]\n \n resize: {\n","diff --git a/peekingduck/configs/output/media_writer.yml b/peekingduck/configs/output/media_writer.yml\nindex 8833b7f33..6aeacf18b 100644\n--- a/peekingduck/configs/output/media_writer.yml\n+++ b/peekingduck/configs/output/media_writer.yml\n@@ -1,4 +1,4 @@\n input: [\"img\", \"filename\", \"fps\"]\n-output: [\"end\"]\n+output: [\"none\"]\n \n output_dir: 'PeekingDuck/data/output'\n\\ No newline at end of file\n","diff --git a/peekingduck/pipeline/nodes/draw/group_bbox_and_tag.py b/peekingduck/pipeline/nodes/draw/group_bbox_and_tag.py\nindex 044821113..1488f150e 100644\n--- a/peekingduck/pipeline/nodes/draw/group_bbox_and_tag.py\n+++ b/peekingduck/pipeline/nodes/draw/group_bbox_and_tag.py\n@@ -42,7 +42,7 @@ def run(self, inputs: Dict[str, Any]) -&gt; Dict[str, Any]:\n                 \"large_groups\".\n \n         Returns:\n-            outputs (dict): Dict with keys \"img\".\n+            outputs (dict): Dict with keys \"none\".\n         \"\"\"\n \n         group_bboxes = self._get_group_bbox_coords(\n","diff --git a/peekingduck/pipeline/nodes/draw/tag.py b/peekingduck/pipeline/nodes/draw/tag.py\nindex 1bafe9bff..58b8fc972 100644\n--- a/peekingduck/pipeline/nodes/draw/tag.py\n+++ b/peekingduck/pipeline/nodes/draw/tag.py\n@@ -36,7 +36,7 @@ def run(self, inputs: Dict[str, Any]) -&gt; Dict[str, Any]:\n             inputs (dict): Dict with keys \"bboxes\", \"obj_tags\", \"img\".\n \n         Returns:\n-            outputs (dict): Dict with keys \"img\".\n+            outputs (dict): Dict with keys \"none\".\n         \"\"\"\n \n         draw_tags(inputs[\"img\"], inputs[\"bboxes\"],\n","diff --git a/peekingduck/pipeline/nodes/draw/zone_count.py b/peekingduck/pipeline/nodes/draw/zone_count.py\nindex 9614a8f64..d77e1e859 100644\n--- a/peekingduck/pipeline/nodes/draw/zone_count.py\n+++ b/peekingduck/pipeline/nodes/draw/zone_count.py\n@@ -34,7 +34,7 @@ def run(self, inputs: Dict[str, Any]) -&gt; Dict[str, Any]:\n             inputs (dict): Dict with keys \"btm_midpoint\", \"img\".\n \n         Returns:\n-            outputs (dict): Dict with keys \"img\".\n+            outputs (dict): Dict with keys \"none\".\n         \"\"\"\n \n         draw_zone_count(inputs['img'], inputs['zone_count'])  # type: ignore\n","diff --git a/peekingduck/pipeline/nodes/draw/zones.py b/peekingduck/pipeline/nodes/draw/zones.py\nindex e52728240..95956a74a 100644\n--- a/peekingduck/pipeline/nodes/draw/zones.py\n+++ b/peekingduck/pipeline/nodes/draw/zones.py\n@@ -34,7 +34,7 @@ def run(self, inputs: Dict[str, Any]) -&gt; Dict[str, Any]:\n             inputs (dict): Dict with keys \"zones\", \"img\".\n \n         Returns:\n-            outputs (dict): Dict with keys \"img\".\n+            outputs (dict): Dict with keys \"none\".\n         \"\"\"\n \n         draw_zones(inputs[\"img\"], inputs[\"zones\"])  # type: ignore\n","diff --git a/peekingduck/pipeline/nodes/input/recorded.py b/peekingduck/pipeline/nodes/input/recorded.py\nindex ee74fc01b..ebaedc7c4 100644\n--- a/peekingduck/pipeline/nodes/input/recorded.py\n+++ b/peekingduck/pipeline/nodes/input/recorded.py\n@@ -48,7 +48,7 @@ def __init__(self, config: Dict[str, Any]) -&gt; None:\n \n     def run(self, inputs: Dict[str, Any]) -&gt; Dict[str, Any]:\n         '''\n-        input: [\"source\"],\n+        input: [\"none\"],\n         output: [\"img\", \"pipeline_end\"]\n         '''\n         outputs = self._run_single_file()\n","diff --git a/peekingduck/pipeline/pipeline.py b/peekingduck/pipeline/pipeline.py\nindex 9cfe95cbd..fa30e2183 100644\n--- a/peekingduck/pipeline/pipeline.py\n+++ b/peekingduck/pipeline/pipeline.py\n@@ -76,7 +76,7 @@ def _check_pipe(nodes: List[AbstractNode]) -&gt; None:\n \n         data_pool = []\n \n-        if nodes[0].inputs[0] == 'source':\n+        if nodes[0].inputs[0] == 'none':\n             data_pool.extend(nodes[0].outputs)\n \n         for node in nodes[1:]:\n"]</t>
  </si>
  <si>
    <t>5b14f676df4b0eb210391dbc65e7b483edc0808a</t>
  </si>
  <si>
    <t>1059494199470978</t>
  </si>
  <si>
    <t>https://github.com/aimakerspace/peekingduck.git</t>
  </si>
  <si>
    <t>manifold://spidermate_media_test/tree/2025_06_02/bin_dc76d7c8c20b6f3973fcdf481524a4ad85bcf79dbdce03699a8b5856c2022e4b7b9bf754.bin</t>
  </si>
  <si>
    <t>1090820623217143</t>
  </si>
  <si>
    <t>vmvm-registry.fbinfra.net/repomate_image_activ_pytest/aimakerspace_peekingduck:5b14f676df4b0eb210391dbc65e7b483edc0808a</t>
  </si>
  <si>
    <t>["podman run --entrypoint '' vmvm-registry.fbinfra.net/repomate_image_activ_pytest/aimakerspace_peekingduck:5b14f676df4b0eb210391dbc65e7b483edc0808a /bin/bash -c 'source /saved/ENV || source /saved/*/ENV &amp;&amp; pytest --no-header -rA --tb=no -p no:cacheprovider --continue-on-collection-errors'"]</t>
  </si>
  <si>
    <t>1717179588992922</t>
  </si>
  <si>
    <t>["peekingduck/pipeline/pipeline.py","peekingduck/configs/draw/btm_midpoint.yml","peekingduck/configs/draw/zones.yml","peekingduck/pipeline/nodes/draw/group_bbox_and_tag.py","peekingduck/configs/draw/tag.yml","peekingduck/pipeline/nodes/draw/zone_count.py","peekingduck/configs/input/recorded.yml","peekingduck/configs/draw/zone_count.yml","peekingduck/configs/input/live.yml","peekingduck/pipeline/nodes/draw/zones.py","peekingduck/configs/draw/bbox.yml","peekingduck/configs/output/media_writer.yml","peekingduck/configs/draw/poses.yml","peekingduck/pipeline/nodes/draw/tag.py","tests/pipeline/test_pipeline.py","tests/pipeline/nodes/output/test_media_writer.py","peekingduck/configs/draw/group_bbox_and_tag.yml","peekingduck/pipeline/nodes/input/recorded.py","peekingduck/configs/draw/bbox_count.yml","peekingduck/configs/draw/fps.yml"]</t>
  </si>
  <si>
    <t>{"lines_added":18,"lines_edited":18,"lines_removed":18,"number_hunks":18}</t>
  </si>
  <si>
    <t>{"lines_added":2,"lines_edited":2,"lines_removed":2,"number_hunks":2}</t>
  </si>
  <si>
    <t>[{"changed_files":["peekingduck/pipeline/nodes/draw/zone_count.py","peekingduck/pipeline/nodes/draw/zones.py","peekingduck/pipeline/pipeline.py","peekingduck/pipeline/nodes/input/recorded.py","peekingduck/pipeline/nodes/draw/tag.py","tests/pipeline/test_pipeline.py","tests/pipeline/nodes/output/test_media_writer.py","peekingduck/pipeline/nodes/draw/group_bbox_and_tag.py"],"language":"Python"}]</t>
  </si>
  <si>
    <t>[{"code_signals":{"lines_added":8,"lines_edited":8,"lines_removed":8,"number_hunks":8},"language":"Python"}]</t>
  </si>
  <si>
    <t>["https://github.com/aimakerspace/PeekingDuck/blob/dev/peekingduck/configs/output/media_writer.yml","https://github.com/aimakerspace/PeekingDuck/blob/95ac4d45751c813daeb38faa9ce303f8fed19a59/peekingduck/pipeline/nodes/input/recorded.py#L53"]</t>
  </si>
  <si>
    <t>2185691808534047</t>
  </si>
  <si>
    <t>{"branch_count":null,"contributors_count":null,"fork_count":24,"issue_count":132,"pull_request_count":276,"star_count":113,"tag_count":null,"taken_at":1660277613,"watch_count":null}</t>
  </si>
  <si>
    <t>["tests/pipeline/test_pipeline.py::TestPipeline::test_execute","tests/pipeline/test_pipeline.py::TestPipeline::test_empty_pipeline_results"]</t>
  </si>
  <si>
    <t>["tests/pipeline/nodes/heuristic/test_check_nearby_objs.py::TestCheckNearbyObjs::test_no_3D_locs","tests/pipeline/nodes/heuristic/test_keypoints_to_3d_loc.py::TestKeypointsTo3dLoc::test_enough_torso_keypoints","tests/pipeline/nodes/model/posenetv1/test_preprocessing.py::TestPreprocessing::test_preprocess_image_mobilenet[75]","tests/pipeline/nodes/model/posenetv1/test_preprocessing.py::TestPreprocessing::test_get_valid_resolution","tests/pipeline/nodes/model/posenetv1/test_decode.py::TestDecode::test_clip_to_indices","tests/loaders/test_configloader.py::TestConfigLoader::test_config_loader_load_correct_yaml","tests/pipeline/nodes/heuristic/test_check_nearby_objs.py::TestCheckNearbyObjs::test_objs_not_nearby","tests/pipeline/nodes/model/posenetv1/test_preprocessing.py::TestPreprocessing::test_rescale_image_resnet","tests/loaders/test_declarativeloader.py::TestDeclarativeLoader::test_init_node_pkd","tests/pipeline/nodes/heuristic/test_bbox_to_3d_loc.py::TestBboxTo3dLoc::test_multi_bboxes","tests/pipeline/nodes/model/posenetv1/test_preprocessing.py::TestPreprocessing::test_rescale_image_mobilenet[50]","tests/pipeline/nodes/model/posenetv1/test_preprocessing.py::TestPreprocessing::test_resize_image","tests/pipeline/nodes/heuristic/test_group_nearby_objs.py::TestGroupNearbyObjs::test_objs_are_nearby","tests/pipeline/nodes/model/posenetv1/test_preprocessing.py::TestPreprocessing::test_preprocess_image_resnet","tests/loaders/test_configloader.py::TestConfigLoader::test_config_loader_returns_correct_config_filepath","tests/pipeline/nodes/input/test_recorded.py::TestMediaReader::test_reader_run_throws_error_on_empty_folder","tests/pipeline/nodes/heuristic/test_bbox_to_3d_loc.py::TestBboxTo3dLoc::test_formula","tests/pipeline/nodes/heuristic/test_keypoints_to_3d_loc.py::TestKeypointsTo3dLoc::test_get_torso_keypoints","tests/pipeline/nodes/heuristic/test_check_nearby_objs.py::TestCheckNearbyObjs::test_some_nearby_some_not","tests/runner/test_runner.py::TestRunner::test_init_nodes_with_wrong_input","tests/pipeline/nodes/model/posenetv1/test_decode.py::TestDecode::test_traverse_to_target_keypoint","tests/pipeline/nodes/heuristic/test_bbox_to_btm_midpoint.py::TestBboxToBtmMidpoint::test_multi_bboxes","tests/pipeline/nodes/heuristic/test_keypoints_to_3d_loc.py::TestKeypointsTo3dLoc::test_get_bbox","tests/pipeline/nodes/heuristic/test_check_large_groups.py::TestCheckLargeGroups::test_no_large_groups","tests/runner/test_runner.py::TestRunner::test_run","tests/loaders/test_declarativeloader.py::TestDeclarativeLoader::test_get_pipeline_error","tests/pipeline/nodes/heuristic/test_check_large_groups.py::TestCheckLargeGroups::test_no_obj_groups","tests/runner/test_runner.py::TestRunner::test_init_nodes_none","tests/pipeline/nodes/heuristic/test_group_nearby_objs.py::TestGroupNearbyObjs::test_multi_separate_groups","tests/pipeline/nodes/heuristic/test_keypoints_to_3d_loc.py::TestKeypointsTo3dLoc::test_one_keypoint","tests/pipeline/nodes/heuristic/test_group_nearby_objs.py::TestGroupNearbyObjs::test_objs_not_nearby","tests/pipeline/nodes/test_node.py::TestNode::test_node_init_raises_error","tests/pipeline/nodes/test_node.py::TestNode::test_node_returns_correct_output","tests/pipeline/nodes/heuristic/test_keypoints_to_3d_loc.py::TestKeypointsTo3dLoc::test_multi_keypoints","tests/loaders/test_declarativeloader.py::TestDeclarativeLoader::test_edit_node_config","tests/pipeline/nodes/heuristic/test_keypoints_to_3d_loc.py::TestKeypointsTo3dLoc::test_get_3d_point_from_bbox","tests/loaders/test_declarativeloader.py::TestDeclarativeLoader::test_get_pipeline","tests/runner/test_runner.py::TestRunner::test_run_delete","tests/pipeline/nodes/output/test_media_writer.py::TestMediaWriter::test_writer_writes_multi_image","tests/pipeline/nodes/model/posenetv1/test_preprocessing.py::TestPreprocessing::test_preprocess_image_mobilenet[50]","tests/pipeline/nodes/model/posenetv1/test_preprocessing.py::TestPreprocessing::test_rescale_image_mobilenet[101]","tests/loaders/test_declarativeloader.py::TestDeclarativeLoader::test_loaded_node_list","tests/pipeline/nodes/heuristic/test_bbox_to_btm_midpoint.py::TestBboxToBtmMidpoint::test_formula","tests/pipeline/nodes/output/test_media_writer.py::TestMediaWriter::test_writer_writes_single_image","tests/pipeline/nodes/heuristic/test_keypoints_to_3d_loc.py::TestKeypointsTo3dLoc::test_no_keypoints","tests/pipeline/nodes/heuristic/test_bbox_to_btm_midpoint.py::TestBboxToBtmMidpoint::test_no_bboxes","tests/pipeline/nodes/input/test_recorded.py::TestMediaReader::test_reader_reads_one_image","tests/pipeline/nodes/model/posenetv1/test_preprocessing.py::TestPreprocessing::test_rescale_image_mobilenet[75]","tests/pipeline/nodes/test_node.py::TestNode::test_node_gives_correct_outputs","tests/pipeline/nodes/input/test_recorded.py::TestMediaReader::test_reader_reads_one_video","tests/pipeline/nodes/test_node.py::TestNode::test_node_no_concrete_run_raises_error","tests/pipeline/nodes/heuristic/test_group_nearby_objs.py::TestGroupNearbyObjs::test_no_3D_locs","tests/pipeline/nodes/heuristic/test_bbox_count.py::TestBboxCount::test_multi_bboxes","tests/loaders/test_declarativeloader.py::TestDeclarativeLoader::test_instantiate_nodes","tests/runner/test_runner.py::TestRunner::test_get_run_config","tests/loaders/test_declarativeloader.py::TestDeclarativeLoader::test_init_node_custom","tests/pipeline/test_pipeline.py::TestPipeline::test_pipeline_wrong_order","tests/pipeline/nodes/heuristic/test_check_nearby_objs.py::TestCheckNearbyObjs::test_objs_are_nearby","tests/pipeline/nodes/output/test_media_writer.py::TestMediaWriter::test_cwd_starts_empty","tests/pipeline/nodes/heuristic/test_bbox_to_3d_loc.py::TestBboxTo3dLoc::test_no_bbox","tests/pipeline/nodes/input/test_recorded.py::TestMediaReader::test_reader_run_throws_error_on_wrong_file_path","tests/pipeline/nodes/output/test_media_writer.py::TestMediaWriter::test_writer_writes_multi_video","tests/pipeline/nodes/output/test_media_writer.py::TestMediaWriter::test_writer_writes_single_video","tests/pipeline/nodes/input/test_recorded.py::TestMediaReader::test_reader_reads_multi_images","tests/pipeline/nodes/heuristic/test_check_large_groups.py::TestCheckLargeGroups::test_multi_large_groups","tests/pipeline/nodes/model/posenetv1/test_preprocessing.py::TestPreprocessing::test_preprocess_image_mobilenet[101]","tests/runner/test_runner.py::TestRunner::test_init_nodes_with_instantiated_nodes","tests/loaders/test_declarativeloader.py::TestDeclarativeLoader::test_init_node_edit","tests/pipeline/nodes/heuristic/test_bbox_count.py::TestBboxCount::test_no_bboxes","tests/pipeline/nodes/test_node.py::TestNode::test_node_gives_correct_inputs","tests/pipeline/nodes/input/test_recorded.py::TestMediaReader::test_reader_reads_multiple_videos"]</t>
  </si>
  <si>
    <t>1436436551030761</t>
  </si>
  <si>
    <t>Image links not rendered correctly (regression in v0.3.68):\n## Reproducible example\r\n\r\n```markdown\r\n[![Image title][image-link]][link]\r\n\r\n[image-link]: https://image.ext\r\n[link]: https://link.ext\r\n```\r\n\r\n```po\r\n#\r\nmsgid ""\r\nmsgstr ""\r\n```\r\n\r\n```markdown\r\n$ po2md foo.md -p foo.po\r\n![Image title](https://image.ext)[][link]\r\n\r\n[image-link]: https://image.ext\r\n[link]: https://link.ext\r\n```\r\n\r\nRelated #175</t>
  </si>
  <si>
    <t>["https://www.github.com/mondeja/mdpo/issues/174"]</t>
  </si>
  <si>
    <t>Modernize codebase, unify variable names...</t>
  </si>
  <si>
    <t>- Use f-strings for string formatting.\r\n- Replace `pofile.__unicode__()` with `str(pofile)`.\r\n- Always use `pofile` instead of `po` as variable name for `polib.POFile` object instances.\r\n- Get rid of `striplastline` tests fixture.\r\n- Get rid of `filehash` and `save_pofile_checking_file_changed` utility functions.\r\n- Rewrite `tempfile.NamedTemporaryFile` in tests using context managers.\r\n- Add more tests.\r\n- Performance improvement for `text.parse_strint_0_inf` function.\r\n- `wrapwidth` arguments now accept floats and negative numbers.\r\n- Fix indented code block empty line error in `po2md`.\r\n- Fix image links regression from [v0.3.68](https://github.com/mondeja/mdpo/releases/tag/v0.3.68) (closes #174).</t>
  </si>
  <si>
    <t>https://www.github.com/mondeja/mdpo/pull/172</t>
  </si>
  <si>
    <t>["diff --git a/.bumpversion.cfg b/.bumpversion.cfg\nindex 4b4e6969..b41be539 100644\n--- a/.bumpversion.cfg\n+++ b/.bumpversion.cfg\n@@ -1,5 +1,5 @@\n [bumpversion]\n-current_version = 0.3.70\n+current_version = 0.3.71\n \n [bumpversion:file:mdpo/__init__.py]\n \n","diff --git a/docs/pre-commit-hooks.rst b/docs/pre-commit-hooks.rst\nindex eeec67d9..0fcf2407 100644\n--- a/docs/pre-commit-hooks.rst\n+++ b/docs/pre-commit-hooks.rst\n@@ -15,7 +15,7 @@ so you don't need to specify them.\n .. code-block:: yaml\n \n    - repo: https://github.com/mondeja/mdpo\n-     rev: v0.3.70\n+     rev: v0.3.71\n      hooks:\n        - id: md2po\n          args:\n@@ -43,7 +43,7 @@ po2md\n .. code-block:: yaml\n \n    - repo: https://github.com/mondeja/mdpo\n-     rev: v0.3.70\n+     rev: v0.3.71\n      hooks:\n        - id: po2md\n          args:\n@@ -56,7 +56,7 @@ po2md\n .. code-block:: yaml\n \n    - repo: https://github.com/mondeja/mdpo\n-     rev: v0.3.70\n+     rev: v0.3.71\n      hooks:\n        - id: po2md\n          files: README\\.md\n@@ -75,7 +75,7 @@ md2po2md\n .. code-block:: yaml\n \n    - repo: https://github.com/mondeja/mdpo\n-     rev: v0.3.70\n+     rev: v0.3.71\n      hooks:\n        - id: md2po2md\n          args:\n@@ -88,7 +88,7 @@ md2po2md\n .. code-block:: yaml\n \n    - repo: https://github.com/mondeja/mdpo\n-     rev: v0.3.70\n+     rev: v0.3.71\n      hooks:\n        - id: md2po2md\n          files: README\\.md\n","diff --git a/mdpo/__init__.py b/mdpo/__init__.py\nindex a14bce83..71f3d57a 100644\n--- a/mdpo/__init__.py\n+++ b/mdpo/__init__.py\n@@ -6,7 +6,7 @@\n from mdpo.po2md import pofile_to_markdown\n \n \n-__version__ = '0.3.70'\n+__version__ = '0.3.71'\n __title__ = 'mdpo'\n __description__ = ('Markdown files translation using PO files.')\n __all__ = (\n","diff --git a/mdpo/event.py b/mdpo/event.py\nindex 7140560b..b22d9d10 100644\n--- a/mdpo/event.py\n+++ b/mdpo/event.py\n@@ -36,7 +36,7 @@ def _block_msg(block, details):\n     return block.name\n \n \n-def debug_events(program):  # pragma: no cover\n+def debug_events(program):\n     \"\"\"Debugging events for interfaces. Displays in STDOUT all event targets.\n \n     Args:\n","diff --git a/mdpo/html.py b/mdpo/html.py\nindex 5027f2f9..8de609c0 100644\n--- a/mdpo/html.py\n+++ b/mdpo/html.py\n@@ -18,9 +18,9 @@ def html_attrs_tuple_to_string(attrs):\n     \"\"\"\n     response = ''\n     for i, (name, value) in enumerate(attrs):\n-        response += '%s' % name\n+        response += name\n         if value is not None:\n-            response += '=\"%s\"' % value\n+            response += f'=\"{value}\"'\n         if i &lt; len(attrs) - 1:\n             response += ' '\n     return response\n","diff --git a/mdpo/io.py b/mdpo/io.py\nindex 4a2ea5c5..6a90158f 100644\n--- a/mdpo/io.py\n+++ b/mdpo/io.py\n@@ -1,9 +1,13 @@\n \"\"\"mdpo I/O utilities.\"\"\"\n \n+import filecmp\n import glob\n-import hashlib\n import os\n import re\n+import tempfile\n+\n+\n+MDPO_FILECMP_TEMPFILE = os.path.join(tempfile.gettempdir(), '__mpdo-filecmp')\n \n \n def filter_paths(filepaths, ignore_paths=[]):\n@@ -85,18 +89,6 @@ def to_glob_or_content(value):\n     return (True, parsed)\n \n \n-def filehash(filepath):\n-    \"\"\"Compute the hash of a file.\n-\n-    Args:\n-        filepath (str): Path to the file.\n-    \"\"\"\n-    hasher = hashlib.md5()\n-    with open(filepath, 'rb') as f:\n-        hasher.update(f.read())\n-    return hasher.hexdigest()\n-\n-\n def save_file_checking_file_changed(filepath, content, encoding='utf-8'):\n     \"\"\"Save a file checking if the content has changed.\n \n@@ -112,9 +104,9 @@ def save_file_checking_file_changed(filepath, content, encoding='utf-8'):\n             f.write(content)\n         return True\n \n-    pre_hash = filehash(filepath)\n+    with open(MDPO_FILECMP_TEMPFILE, 'w') as temp_f, open(filepath) as f:\n+        temp_f.write(f.read())\n     with open(filepath, 'w', encoding=encoding) as f:\n         f.write(content)\n-    post_hash = filehash(filepath)\n \n-    return pre_hash != post_hash\n+    return filecmp.cmp(MDPO_FILECMP_TEMPFILE, filepath)\n","diff --git a/mdpo/md.py b/mdpo/md.py\nindex 93aede7c..9a3fe5da 100644\n--- a/mdpo/md.py\n+++ b/mdpo/md.py\n@@ -46,9 +46,8 @@ def escape_links_titles(text, link_start_string='[', link_end_string=']'):\n \n     for match in re.findall(regex, text):\n         original_string = match[0] + match[1]\n-        target_string = match[0] + '\"%s\"' % (\n-            match[1][1:-1].replace('\"', '\\\\\"')\n-        )\n+        escaped_title = match[1][1:-1].replace('\"', '\\\\\"')\n+        target_string = f'{match[0]}\"{escaped_title}\"'\n         text = text.replace(original_string, target_string)\n     return text\n \n@@ -418,10 +417,10 @@ def solve_link_reference_targets(translations):\n         # store in solutions\n         solutions[new_msgid] = new_msgstr\n \n-        # print(\"----&gt; new_msgid\", new_msgid)\n-        # print(\"----&gt; new_msgstr\", new_msgstr)\n+        # print('----&gt; new_msgid', new_msgid)\n+        # print('----&gt; new_msgstr', new_msgstr)\n \n-    # print(\"----&gt; link_references_text_targets\", link_references_text_targets)\n-    # print(\"----&gt; msgid_msgstrs_with_links\", msgid_msgstrs_with_links)\n-    # print(\"----&gt; solutions\", solutions)\n+    # print('----&gt; link_references_text_targets', link_references_text_targets)\n+    # print('----&gt; msgid_msgstrs_with_links', msgid_msgstrs_with_links)\n+    # print('----&gt; solutions', solutions)\n     return solutions\n","diff --git a/mdpo/md2po/__init__.py b/mdpo/md2po/__init__.py\nindex efadba9a..b8031584 100644\n--- a/mdpo/md2po/__init__.py\n+++ b/mdpo/md2po/__init__.py\n@@ -10,7 +10,11 @@\n     parse_mdpo_html_command,\n )\n from mdpo.event import debug_events, raise_skip_event\n-from mdpo.io import filter_paths, to_glob_or_content\n+from mdpo.io import (\n+    filter_paths,\n+    save_file_checking_file_changed,\n+    to_glob_or_content,\n+)\n from mdpo.md import parse_link_references\n from mdpo.md4c import (\n     DEFAULT_MD4C_GENERIC_PARSER_EXTENSIONS,\n@@ -21,7 +25,6 @@\n     mark_not_found_entries_as_obsoletes,\n     po_escaped_string,\n     remove_not_found_entries,\n-    save_pofile_checking_file_changed,\n )\n from mdpo.text import min_not_max_chars_in_a_row, parse_wrapwidth_argument\n \n@@ -172,7 +175,7 @@ def __init__(self, glob_or_content, **kwargs):\n         self._include_next_codeblock = False\n         self._disable_next_codeblock = False\n \n-        self._saved_files_changed = (  # pragma: no cover\n+        self._saved_files_changed = (\n             False if kwargs.get('_check_saved_files_changed') else None\n         )\n \n@@ -781,16 +784,30 @@ def leave_span(self, span, details):\n                     )\n                 self._codespan_backticks = None\n             elif span is md4c.SpanType.IMG:\n-                self._current_msgid += '![{}]({}'.format(\n-                    self._current_imgspan['text'],\n-                    self._current_imgspan['src'],\n-                )\n-                if self._current_imgspan['title']:\n-                    self._current_msgid += ' \"%s\"' % (\n-                        self._current_imgspan['title']\n+                # TODO: refactor with getattr? Currently getting next error\n+                # getattr(self, target_varname) += '![{}]({}'.format(\n+                # SyntaxError: cannot assign to function call\n+\n+                if not self._inside_aspan:\n+                    self._current_msgid += '![{}]({}'.format(\n+                        self._current_imgspan['text'],\n+                        self._current_imgspan['src'],\n+                    )\n+                    title = self._current_imgspan['title']\n+                    if title:\n+                        self._current_msgid += f' \"{title}\"'\n+                    self._current_msgid += ')'\n+                    self._current_imgspan = {}\n+                else:\n+                    self._current_aspan_text += '![{}]({}'.format(\n+                        self._current_imgspan['text'],\n+                        self._current_imgspan['src'],\n                     )\n-                self._current_msgid += ')'\n-                self._current_imgspan = {}\n+                    title = self._current_imgspan['title']\n+                    if title:\n+                        self._current_aspan_text += f' \"{title}\"'\n+                    self._current_aspan_text += ')'\n+                    self._current_imgspan = {}\n             elif span is md4c.SpanType.U:\n                 self._inside_uspan = False\n \n@@ -968,9 +985,10 @@ def _parse(content):\n \n         if save and po_filepath:\n             if self._saved_files_changed is False:  # pragma: no cover\n-                self._saved_files_changed = save_pofile_checking_file_changed(\n-                    self.pofile,\n+                self._saved_files_changed = save_file_checking_file_changed(\n                     po_filepath,\n+                    str(self.pofile),\n+                    encoding=self.pofile.encoding,\n                 )\n             else:\n                 self.pofile.save(fpath=po_filepath)\n@@ -1034,8 +1052,8 @@ def markdown_to_pofile(\n                 for you. It depends on the use you are going to give to\n                 this library activate this mode (``plaintext=False``) or not.\n         wrapwidth (int): Wrap width for po file indicated at ``po_filepath``\n-            parameter. Only useful when the ``-w`` option was passed\n-            to xgettext.\n+            parameter. If negative, 0, 'inf' or 'math.inf' the content won't\n+            be wrapped.\n         mark_not_found_as_obsolete (bool): The strings extracted from markdown\n             that will not be found inside the provided pofile will be marked\n             as obsolete.\n","diff --git a/mdpo/md2po/__main__.py b/mdpo/md2po/__main__.py\nindex c5ea89e4..f0453a26 100755\n--- a/mdpo/md2po/__main__.py\n+++ b/mdpo/md2po/__main__.py\n@@ -76,9 +76,8 @@ def build_parser():\n         '-w', '--wrapwidth', dest='wrapwidth', metavar='N/inf', type=str,\n         default='78',\n         help='Wrap width for po file indicated at \\'-po/--po-filepath\\''\n-             ' parameter. Only useful when the \\'-w\\' option was passed to'\n-             ' xgettext. You can use the values \\'0\\' and \\'inf\\' for infinite'\n-             ' width.',\n+             ' parameter. If negative, \\'0\\' or \\'inf\\', the PO file content'\n+             ' will not be wrapped.',\n     )\n     parser.add_argument(\n         '-m', '--merge-po-files', '--merge-pofiles',\n@@ -204,12 +203,10 @@ def run(args=[]):\n         pofile = md2po.extract(**extract_kwargs)\n \n         if not opts.quiet:\n-            sys.stdout.write(pofile.__unicode__() + '\\n')\n+            sys.stdout.write(f'{pofile}\\n')\n \n         # pre-commit mode\n-        if (  # pragma: no cover\n-            opts.check_saved_files_changed and md2po._saved_files_changed\n-        ):\n+        if opts.check_saved_files_changed and md2po._saved_files_changed:\n             return (pofile, 1)\n \n     return (pofile, 0)\n","diff --git a/mdpo/md2po2md/__init__.py b/mdpo/md2po2md/__init__.py\nindex b8c1213b..5af777de 100644\n--- a/mdpo/md2po2md/__init__.py\n+++ b/mdpo/md2po2md/__init__.py\n@@ -108,9 +108,9 @@ def markdown_to_pofile_to_markdown(\n \n             os.makedirs(os.path.abspath(po_dirpath), exist_ok=True)\n             if os.path.isdir(po_filepath):\n-                po_filepath = (\n-                    po_filepath.rstrip(os.sep) + os.sep +\n-                    os.path.basename(filepath) + '.po'\n+                po_filepath = os.path.join(\n+                    po_filepath.rstrip(os.sep),\n+                    f'{os.path.basename(filepath)}.po',\n                 )\n             if not po_filepath.endswith('.po'):\n                 po_filepath += '.po'\n@@ -139,9 +139,7 @@ def markdown_to_pofile_to_markdown(\n                 po_encoding=po_encoding,\n                 md_encoding=md_encoding,\n             )\n-            if (  # pragma: no cover\n-                _check_saved_files_changed and _saved_files_changed is False\n-            ):\n+            if _check_saved_files_changed and _saved_files_changed is False:\n                 _saved_files_changed = md2po._saved_files_changed\n \n             # po2md\n@@ -158,9 +156,7 @@ def markdown_to_pofile_to_markdown(\n                 save=md_filepath,\n                 md_encoding=md_encoding,\n             )\n-            if (  # pragma: no cover\n-                _check_saved_files_changed and _saved_files_changed is False\n-            ):\n+            if _check_saved_files_changed and _saved_files_changed is False:\n                 _saved_files_changed = po2md._saved_files_changed\n \n     return _saved_files_changed\n","diff --git a/mdpo/md2po2md/__main__.py b/mdpo/md2po2md/__main__.py\nindex 6619282d..f2538457 100644\n--- a/mdpo/md2po2md/__main__.py\n+++ b/mdpo/md2po2md/__main__.py\n@@ -112,9 +112,7 @@ def run(args=[]):\n             _check_saved_files_changed=opts.check_saved_files_changed,\n             **kwargs,\n         )\n-        if (  # pragma: no cover\n-            opts.check_saved_files_changed and _saved_files_changed\n-        ):\n+        if opts.check_saved_files_changed and _saved_files_changed:\n             exitcode = 1\n     return exitcode\n \n","diff --git a/mdpo/mdpo2html/__init__.py b/mdpo/mdpo2html/__init__.py\nindex 81abbcb7..74acecc9 100644\n--- a/mdpo/mdpo2html/__init__.py\n+++ b/mdpo/mdpo2html/__init__.py\n@@ -123,7 +123,7 @@ def _remove_lastline_from_output_if_empty(self):\n             self.output = '\\n'.join(split_output)[:-1]\n \n     def _process_replacer(self):\n-        # print(\"REPLACER:\", self.replacer)\n+        # print('REPLACER:', self.replacer)\n \n         template_tags = []\n         raw_html_template, _current_replacement = ('', '')\n@@ -143,7 +143,7 @@ def _process_replacer(self):\n                     raw_html_template += '&lt;{}{}&gt;'.format(\n                         handled,\n                         (\n-                            ' ' + html_attrs_tuple_to_string(attrs)\n+                            f' {html_attrs_tuple_to_string(attrs)}'\n                             if attrs else ''\n                         ),\n                     )\n@@ -152,7 +152,7 @@ def _process_replacer(self):\n                     raw_html_template += '&lt;{}{}&gt;'.format(\n                         handled,\n                         (\n-                            ' ' + html_attrs_tuple_to_string(attrs)\n+                            f' {html_attrs_tuple_to_string(attrs)}'\n                             if attrs else ''\n                         ),\n                     )\n@@ -161,25 +161,24 @@ def _process_replacer(self):\n                     raw_html_template += '&lt;{}{}&gt;'.format(\n                         handled,\n                         (\n-                            ' ' + html_attrs_tuple_to_string(attrs)\n+                            f' {html_attrs_tuple_to_string(attrs)}'\n                             if attrs else ''\n                         ),\n                     )\n                 elif handled in self.link_tags:\n                     title = get_html_attrs_tuple_attr(attrs, 'title')\n-                    _current_link_target += '(%s' % get_html_attrs_tuple_attr(\n-                        attrs, 'href',\n-                    )\n+                    href = get_html_attrs_tuple_attr(attrs, 'href')\n+                    _current_link_target += f'({href}'\n                     if title:\n-                        _current_link_target += ' \"%s\"' % title\n+                        _current_link_target += f' \"{title}\"'\n                     _current_link_target += ')'\n \n-                    raw_html_template += '&lt;%s' % handled\n+                    raw_html_template += f'&lt;{handled}'\n \n                     # attrs_except_href_title = []\n                     for attr, value in attrs:\n                         if attr in ['title', 'href']:\n-                            raw_html_template += ' %s=\"{}\"' % attr\n+                            raw_html_template += f' {attr}=\"{{}}\"'\n                         # else:\n                         #     These attributes are not included in output\n                         #    attrs_except_href_title.append((attr, value))\n@@ -191,7 +190,7 @@ def _process_replacer(self):\n                 else:\n                     raw_html_template += '&lt;{}{}&gt;'.format(\n                         handled,\n-                        ' ' + html_attrs_tuple_to_string(attrs)\n+                        f' {html_attrs_tuple_to_string(attrs)}'\n                         if attrs else '',\n                     )\n                 _last_start_tag = handled\n@@ -215,7 +214,7 @@ def _process_replacer(self):\n                     else:\n                         _current_replacement += handled\n             elif handle == 'end':\n-                raw_html_template += '&lt;/%s&gt;' % handled\n+                raw_html_template += f'&lt;/{handled}&gt;'\n                 if handled in self.code_tags:\n                     _current_replacement += '`'\n                 elif handled in self.bold_tags:\n@@ -226,7 +225,7 @@ def _process_replacer(self):\n                 if _last_end_tag == 'code':\n                     _inside_code = False\n             elif handle == 'comment':\n-                raw_html_template += '&lt;!--%s--&gt;' % handled\n+                raw_html_template += f'&lt;!--{handled}--&gt;'\n             elif handle == 'startend':\n                 if handled in self.image_tags:\n                     _current_replacement += '![{}]({}'.format(\n@@ -235,7 +234,7 @@ def _process_replacer(self):\n                     )\n                     title = get_html_attrs_tuple_attr(attrs, 'title')\n                     if title:\n-                        _current_replacement += ' \"%s\"' % title\n+                        _current_replacement += f' \"{title}\"'\n                     _current_replacement += ')'\n \n                     raw_html_template += '{}'\n@@ -243,7 +242,7 @@ def _process_replacer(self):\n                     raw_html_template += '&lt;{}{}/&gt;'.format(\n                         handled,\n                         (\n-                            (' %s' % html_attrs_tuple_to_string(attrs))\n+                            f' {html_attrs_tuple_to_string(attrs)}'\n                             if attrs else ''\n                         ),\n                     )\n@@ -278,9 +277,9 @@ def _process_replacer(self):\n                         if tag not in template_tags:\n                             template_tags.append(tag)\n \n-        # print(\"RAW TEMPLATE:\", raw_html_template)\n-        # print(\"TEMPLATE TAGS:\", template_tags)\n-        # print('CURRENT MSGID: \\'%s\\'' % _current_replacement)\n+        # print('RAW TEMPLATE:', raw_html_template)\n+        # print('TEMPLATE TAGS:', template_tags)\n+        # print(f'CURRENT MSGID: \\'{_current_replacement}\\'')\n         # print('MSGSTR:', replacement)\n \n         html_before_first_replacement = raw_html_template.split('{')[0]\n@@ -288,9 +287,9 @@ def _process_replacer(self):\n         for tags_group in [self.bold_tags, self.italic_tags, self.code_tags]:\n             for tag in tags_group:\n                 html_before_first_replacement = \\\n-                    html_before_first_replacement.split('&lt;%s&gt;' % tag)[0]\n+                    html_before_first_replacement.split(f'&lt;{tag}&gt;')[0]\n                 html_after_last_replacement = \\\n-                    html_after_last_replacement.split('&lt;/%s&gt;' % tag)[-1]\n+                    html_after_last_replacement.split(f'&lt;/{tag}&gt;')[-1]\n             html_before_first_replacement = \\\n                 html_before_first_replacement.split('&lt;a href=\"')[0]\n \n@@ -316,27 +315,27 @@ def _process_replacer(self):\n         self._enable_next_line = False\n         self._current_msgctxt = None\n \n-        # print(\"________________________________________________\")\n+        # print('________________________________________________')\n \n     def handle_starttag(self, tag, attrs):\n-        # print(\"START TAG: %s | POS: %d:%d\" % (tag, *self.getpos()))\n+        # print('START TAG: %s | POS: %d:%d' % (tag, *self.getpos()))\n \n         if tag in self.ignore_grouper_tags:\n             self.context.append(tag)\n             self.output += '&lt;{}{}&gt;'.format(\n-                tag, ' ' + html_attrs_tuple_to_string(attrs) if attrs else '',\n+                tag, f' {html_attrs_tuple_to_string(attrs)}' if attrs else '',\n             )\n         elif self.context and self.context[0] in self.ignore_grouper_tags:\n             self.output += '&lt;{}{}&gt;'.format(\n-                tag, ' ' + html_attrs_tuple_to_string(attrs) if attrs else '',\n+                tag, f' {html_attrs_tuple_to_string(attrs)}' if attrs else '',\n             )\n         elif tag == 'ul' and not self.context:\n             self.output += '&lt;{}{}&gt;'.format(\n-                tag, ' ' + html_attrs_tuple_to_string(attrs) if attrs else '',\n+                tag, f' {html_attrs_tuple_to_string(attrs)}' if attrs else '',\n             )\n         elif tag in ['blockquote', 'table', 'thead', 'tbody', 'tr']:\n             self.output += '&lt;{}{}&gt;'.format(\n-                tag, ' ' + html_attrs_tuple_to_string(attrs) if attrs else '',\n+                tag, f' {html_attrs_tuple_to_string(attrs)}' if attrs else '',\n             )\n         else:\n             if tag == 'a' and self.real_link_reference_targets is None:\n@@ -351,26 +350,26 @@ def handle_starttag(self, tag, attrs):\n             self.context.append(tag)\n \n     def handle_endtag(self, tag):\n-        # print(\"END TAG: %s | POS: %d:%d\" % (tag, *self.getpos()))\n+        # print('END TAG: %s | POS: %d:%d' % (tag, *self.getpos()))\n \n         if tag in self.ignore_grouper_tags:\n-            self.output += '&lt;/%s&gt;' % tag\n+            self.output += f'&lt;/{tag}&gt;'\n             if self.context:\n                 self.context.pop()\n         elif self.context and self.context[0] in self.ignore_grouper_tags:\n-            self.output += '&lt;/%s&gt;' % tag\n+            self.output += f'&lt;/{tag}&gt;'\n         elif tag in PROCESS_REPLACER_TAGS:\n             self.replacer.append(('end', tag, None))\n             self._process_replacer()\n         elif tag in ['ul', 'blockquote', 'tr', 'table', 'thead', 'tbody']:\n-            self.output += '&lt;/%s&gt;' % tag\n+            self.output += f'&lt;/{tag}&gt;'\n         else:\n             self.replacer.append(('end', tag, None))\n             if self.context:\n                 self.context.pop()\n \n     def handle_startendtag(self, tag, attrs):\n-        # print(\"STARTEND TAG: %s | POS: %d:%d\" % (tag, *self.getpos()))\n+        # print('STARTEND TAG: %s | POS: %d:%d' % (tag, *self.getpos()))\n \n         if not self.replacer:\n             self.output += self.get_starttag_text()\n@@ -378,7 +377,7 @@ def handle_startendtag(self, tag, attrs):\n             self.replacer.append(('startend', tag, attrs))\n \n     def handle_data(self, data):\n-        # print(\"     DATA: '%s'\" % (data))\n+        # print(f'     DATA: \\'{data}\\'')\n \n         if data:\n             if not self.replacer or (\n@@ -394,7 +393,7 @@ def handle_data(self, data):\n                 self.replacer.append(('data', data, None))\n \n     def handle_comment(self, data):\n-        # print(\"     COMMENT: '%s'\" % (data))\n+        # print(f'     COMMENT: \\'{data}\\'')\n \n         if self.replacer:\n             self.replacer.append(('comment', data, None))\n","diff --git a/mdpo/mdpo2html/__main__.py b/mdpo/mdpo2html/__main__.py\nindex 33bbf3c7..84f57ae5 100644\n--- a/mdpo/mdpo2html/__main__.py\n+++ b/mdpo/mdpo2html/__main__.py\n@@ -103,7 +103,7 @@ def run(args=[]):\n         )\n \n         if not opts.quiet and not opts.save:\n-            sys.stdout.write(output + '\\n')\n+            sys.stdout.write(f'{output}\\n')\n \n     return (output, 0)\n \n","diff --git a/mdpo/po.py b/mdpo/po.py\nindex 4780a1fe..11022854 100644\n--- a/mdpo/po.py\n+++ b/mdpo/po.py\n@@ -1,11 +1,10 @@\n \"\"\"``.po`` files related stuff.\"\"\"\n \n import glob\n-import os\n \n import polib\n \n-from mdpo.io import filehash, filter_paths\n+from mdpo.io import filter_paths\n from mdpo.polib import poentry__cmp__\n \n \n@@ -21,7 +20,7 @@ def po_escaped_string(chars):\n     Returns:\n         str: First character of passed string with ``\\`` character prepended.\n     \"\"\"\n-    return '\\\\' + chars[0]\n+    return f'\\\\{chars[0]}'\n \n \n def find_entry_in_entries(entry, entries, **kwargs):\n@@ -162,24 +161,3 @@ def paths_or_globs_to_unique_pofiles(pofiles_globs, ignore, po_encoding=None):\n                 _po_filepaths.append(po_filepath)\n \n     return pofiles\n-\n-\n-def save_pofile_checking_file_changed(pofile, po_filepath):\n-    \"\"\"Save a :py:class:`polib.POFile` checking if the content has changed.\n-\n-    Args:\n-        pofile (:py:class:`polib.POFile`): POFile to save.\n-        po_filepath (str): Path to the new file to save in.\n-\n-    Returns:\n-        bool: If the PO file content has been changed.\n-    \"\"\"\n-    if not os.path.isfile(po_filepath):\n-        pofile.save(fpath=po_filepath)\n-        return True\n-\n-    pre_hash = filehash(po_filepath)\n-    pofile.save(fpath=po_filepath)\n-    post_hash = filehash(po_filepath)\n-\n-    return pre_hash != post_hash\n","diff --git a/mdpo/po2md/__init__.py b/mdpo/po2md/__init__.py\nindex ba761cf2..16ee9d14 100644\n--- a/mdpo/po2md/__init__.py\n+++ b/mdpo/po2md/__init__.py\n@@ -153,7 +153,7 @@ def __init__(self, pofiles, ignore=[], po_encoding=None, **kwargs):\n             ) if 'wrapwidth' in kwargs else 80\n         )\n \n-        self._saved_files_changed = (  # pragma: no cover\n+        self._saved_files_changed = (\n             False if kwargs.get('_check_saved_files_changed') else None\n         )\n \n@@ -360,8 +360,6 @@ def _save_current_msgid(self):\n         if self._inside_indented_codeblock:\n             new_translation = ''\n             for line in translation.splitlines():\n-                if not line:\n-                    continue\n                 new_translation += f'    {line}\\n'\n             translation = new_translation\n         else:\n@@ -421,7 +419,7 @@ def _save_current_line(self):\n \n     def enter_block(self, block, details):\n         # raise 'enter_block' event\n-        if raise_skip_event(  # pragma: no cover\n+        if raise_skip_event(\n             self.events,\n             'enter_block',\n             self, block,\n@@ -459,7 +457,8 @@ def enter_block(self, block, details):\n                 self._save_current_line()\n         elif block is md4c.BlockType.H:\n             self._inside_hblock = True\n-            self._current_line += '%s ' % ('#' * details['level'])\n+            hash_signs = '#' * details['level']\n+            self._current_line += f'{hash_signs} '\n         elif block is md4c.BlockType.LI:\n             if self._current_list_type[-1][0] == 'ol':\n                 # inside OL\n@@ -480,7 +479,8 @@ def enter_block(self, block, details):\n                     self._ul_marks[-1],\n                 )\n                 if details['is_task']:\n-                    self._current_line += '[%s] ' % details['task_mark']\n+                    mark = details['task_mark']\n+                    self._current_line += f'[{mark}] '\n                 self._current_list_type[-1][-1].append(details['is_task'])\n             self._inside_liblock = True\n             self._inside_liblock_first_p = True\n@@ -528,7 +528,7 @@ def enter_block(self, block, details):\n \n     def leave_block(self, block, details):\n         # raise 'leave_block' event\n-        if raise_skip_event(  # pragma: no cover\n+        if raise_skip_event(\n             self.events,\n             'leave_block',\n             self,\n@@ -671,7 +671,7 @@ def leave_block(self, block, details):\n \n     def enter_span(self, span, details):\n         # raise 'enter_span' event\n-        if raise_skip_event(  # pragma: no cover\n+        if raise_skip_event(\n             self.events,\n             'enter_span',\n             self,\n@@ -731,7 +731,7 @@ def enter_span(self, span, details):\n \n     def leave_span(self, span, details):\n         # raise 'leave_span' event\n-        if raise_skip_event(  # pragma: no cover\n+        if raise_skip_event(\n             self.events,\n             'leave_span',\n             self,\n@@ -794,20 +794,33 @@ def leave_span(self, span, details):\n             )\n             self._codespan_backticks = None\n         elif span is md4c.SpanType.IMG:\n-            self._current_msgid += '![{}]({}'.format(\n-                self._current_imgspan['text'],\n-                self._current_imgspan['src'],\n-            )\n-            if self._current_imgspan['title']:\n-                self._current_msgid += ' \"%s\"' % polib.escape(\n-                    self._current_imgspan['title'],\n+            # TODO: refactor with getattr? Currently getting next error\n+            # getattr(self, target_varname) += '![{}]({}'.format(\n+            # SyntaxError: cannot assign to function call\n+\n+            if not self._inside_aspan:\n+                self._current_msgid += '![{}]({}'.format(\n+                    self._current_imgspan['text'],\n+                    self._current_imgspan['src'],\n+                )\n+                if self._current_imgspan['title']:\n+                    title = self._current_imgspan['title']\n+                    self._current_msgid += f' \"{title}\"'\n+                self._current_msgid += ')'\n+            else:\n+                self._current_aspan_text += '![{}]({}'.format(\n+                    self._current_imgspan['text'],\n+                    self._current_imgspan['src'],\n                 )\n-            self._current_msgid += ')'\n+                if self._current_imgspan['title']:\n+                    title = self._current_imgspan['title']\n+                    self._current_aspan_text += f' \"{title}\"'\n+                self._current_aspan_text += ')'\n             self._current_imgspan = {}\n \n     def text(self, block, text):\n         # raise 'text' event\n-        if raise_skip_event(  # pragma: no cover\n+        if raise_skip_event(\n             self.events,\n             'text',\n             self,\n@@ -939,7 +952,7 @@ def translate(\n         self.output = '\\n'.join(self._outputlines)\n \n         if save:\n-            if self._saved_files_changed is False:  # pragma: no cover\n+            if self._saved_files_changed is False:\n                 self._saved_files_changed = save_file_checking_file_changed(\n                     save,\n                     self.output,\n","diff --git a/mdpo/po2md/__main__.py b/mdpo/po2md/__main__.py\nindex 3dd2e4c4..cf0d4de0 100644\n--- a/mdpo/po2md/__main__.py\n+++ b/mdpo/po2md/__main__.py\n@@ -59,8 +59,8 @@ def build_parser():\n     )\n     parser.add_argument(\n         '-w', '--wrapwidth', dest='wrapwidth', default='80', type=str,\n-        help='Maximum width rendering the Markdown output, when possible. You'\n-             ' can use the values \\'0\\' and \\'inf\\' for infinite width.',\n+        help='Maximum width rendering the Markdown output, when possible. If'\n+             ' negative, \\'0\\' or \\'inf\\', the content will not be wrapped.',\n         metavar='N/inf',\n     )\n     add_encoding_arguments(parser)\n@@ -117,12 +117,10 @@ def run(args=[]):\n         )\n \n         if not opts.quiet and not opts.save:\n-            sys.stdout.write(output + '\\n')\n+            sys.stdout.write(f'{output}\\n')\n \n         # pre-commit mode\n-        if (  # pragma: no cover\n-            opts.check_saved_files_changed and po2md._saved_files_changed\n-        ):\n+        if opts.check_saved_files_changed and po2md._saved_files_changed:\n             return (output, 1)\n \n     return (output, 0)\n","diff --git a/mdpo/text.py b/mdpo/text.py\nindex 9caf1be3..f8e902ac 100644\n--- a/mdpo/text.py\n+++ b/mdpo/text.py\n@@ -112,13 +112,11 @@ def parse_strint_0_inf(value):\n     Args:\n         value (str): Value to parse.\n     \"\"\"\n+    num = float(value)\n     try:\n-        num = int(value)\n-    except ValueError:\n-        if value.lower() == 'inf':\n-            return math.inf\n-        raise ValueError(value)\n-    return num if num else math.inf\n+        return int(num) if num &gt; 0 else math.inf\n+    except OverflowError:  # cannot convert float infinity to integer\n+        return math.inf\n \n \n def parse_wrapwidth_argument(value):\n@@ -130,7 +128,7 @@ def parse_wrapwidth_argument(value):\n     try:\n         value = parse_strint_0_inf(value)\n     except ValueError as err:\n-        if os.environ.get('_MDPO_RUNNING'):\n+        if os.environ.get('_MDPO_RUNNING'):  # executed as CLI\n             sys.stderr.write(\n                 f\"Invalid value '{err.value}' for -w/--wrapwidth argument.\\n\",\n             )\n@@ -160,7 +158,7 @@ def removeprefix(text, prefix):\n         return text.removeprefix(prefix)\n     if text.startswith(prefix):\n         return text[len(prefix):]\n-    return text  # pragma: no cover\n+    return text\n \n \n def removesuffix(text, suffix):\n@@ -183,4 +181,4 @@ def removesuffix(text, suffix):\n         return text.removesuffix(suffix)\n     if suffix and text.endswith(suffix):\n         return text[:-len(suffix)]\n-    return text  # pragma: no cover\n+    return text\n","diff --git a/setup.cfg b/setup.cfg\nindex 0973fc23..d07d43ae 100644\n--- a/setup.cfg\n+++ b/setup.cfg\n@@ -1,6 +1,6 @@\n [metadata]\n name = mdpo\n-version = 0.3.70\n+version = 0.3.71\n description = Markdown files translation using PO files.\n long_description = file: README.md\n long_description_content_type = text/markdown\n"]</t>
  </si>
  <si>
    <t>4bff661182d5e4be1dcec90a6ca05d97060fdeb7</t>
  </si>
  <si>
    <t>https://github.com/mondeja/mdpo.git</t>
  </si>
  <si>
    <t>manifold://spidermate_media_test/tree/2025_10_10/bin_8e00e8df31416eb135ec5b4bdf80364d8e12082cb2b9c2415edcd1fefac4f77903a3dc56.bin</t>
  </si>
  <si>
    <t>vmvm-registry.fbinfra.net/repomate_image_activ_pytest/mondeja_mdpo:4bff661182d5e4be1dcec90a6ca05d97060fdeb7</t>
  </si>
  <si>
    <t>["podman run --entrypoint '' vmvm-registry.fbinfra.net/repomate_image_activ_pytest/mondeja_mdpo:4bff661182d5e4be1dcec90a6ca05d97060fdeb7 /bin/bash -c 'source /saved/ENV &amp;&amp; pytest'"]</t>
  </si>
  <si>
    <t>1416148853038196</t>
  </si>
  <si>
    <t>["test/test_md2po/test_md2po_cli.py","test/test_md2po/test_commands/test_md2po_disable.py","test/test_md2po/test_obsoletes.py","mdpo/mdpo2html/__main__.py","test/test_cli.py","test/test_mdpo2html/test_mdpo2html_cli.py","test/test_md2po/test_extractor.py","mdpo/io.py",".pre-commit-config.yaml","setup.cfg","mdpo/po2md/__init__.py","test/test_po2md/translate-examples/images.md.expect.md","test/test_po2md/translate-examples/images.po","mdpo/po.py","test/test_md2po/extract-examples/markuptext/images.md.expect.po","test/test_po2md/translate-examples/code-blocks.md.expect.md","test/test_text.py","mdpo/__init__.py","mdpo/md2po/__init__.py","test/test_md2po/test_commands/test_md2po_codeblocks.py","mdpo/text.py","mdpo/md2po2md/__init__.py","mdpo/html.py","test/test_md2po/test_commands/test_md2po_include.py","docs/pre-commit-hooks.rst","test/conftest.py","mdpo/md2po/__main__.py","test/test_md2po/test_extract.py","test/test_po2md/translate-examples/code-blocks.md","test/test_md2po/test_commands/test_md2po_context.py","test/test_po2md/test_po2md_translate.py","test/test_md2po/test_commands/test_md2po_translator.py","mdpo/md.py","test/test_po2md/translate-examples/images.md","test/test_md2po/extract-examples/markuptext/images.md","test/test_md2po/test_x_headers.py",".bumpversion.cfg","mdpo/event.py","mdpo/md2po2md/__main__.py","test/test_md2po/test_md2po_events.py","mdpo/mdpo2html/__init__.py","test/test_po2md/test_po2md_cli.py","mdpo/po2md/__main__.py"]</t>
  </si>
  <si>
    <t>{"lines_added":152,"lines_edited":225,"lines_removed":186,"number_hunks":64}</t>
  </si>
  <si>
    <t>{"lines_added":441,"lines_edited":465,"lines_removed":259,"number_hunks":92}</t>
  </si>
  <si>
    <t>[{"changed_files":["test/test_md2po/test_md2po_cli.py","test/test_md2po/test_commands/test_md2po_disable.py","test/test_md2po/test_obsoletes.py","mdpo/mdpo2html/__main__.py","test/test_cli.py","test/test_mdpo2html/test_mdpo2html_cli.py","test/test_md2po/test_extractor.py","mdpo/io.py","mdpo/po2md/__init__.py","mdpo/po.py","test/test_text.py","mdpo/__init__.py","mdpo/md2po/__init__.py","test/test_md2po/test_commands/test_md2po_codeblocks.py","mdpo/text.py","mdpo/md2po2md/__init__.py","mdpo/html.py","test/test_md2po/test_commands/test_md2po_include.py","test/conftest.py","mdpo/md2po/__main__.py","test/test_md2po/test_extract.py","test/test_md2po/test_commands/test_md2po_context.py","test/test_po2md/test_po2md_translate.py","test/test_md2po/test_commands/test_md2po_translator.py","mdpo/md.py","test/test_md2po/test_x_headers.py","mdpo/event.py","mdpo/md2po2md/__main__.py","test/test_md2po/test_md2po_events.py","mdpo/mdpo2html/__init__.py","test/test_po2md/test_po2md_cli.py","mdpo/po2md/__main__.py"],"language":"Python"}]</t>
  </si>
  <si>
    <t>[{"code_signals":{"lines_added":535,"lines_edited":632,"lines_removed":437,"number_hunks":141},"language":"Python"}]</t>
  </si>
  <si>
    <t>["https://image.ext","https://link.ext","https://image.ext","https://image.ext","https://link.ext"]</t>
  </si>
  <si>
    <t>2783123098552189</t>
  </si>
  <si>
    <t>{"branch_count":null,"contributors_count":null,"fork_count":6,"issue_count":118,"pull_request_count":178,"star_count":30,"tag_count":null,"taken_at":1756980169,"watch_count":null}</t>
  </si>
  <si>
    <t>1981359709273938</t>
  </si>
  <si>
    <t>["test/test_text.py::test_parse_strint_0_inf[-1-inf-None1]","test/test_text.py::test_parse_strint_0_inf[-1.1-inf-None0]","test/test_text.py::test_parse_strint_0_inf[-1-inf-None0]","test/test_po2md/test_po2md_translate.py::test_translate_markuptext[code-blocks.md]","test/test_text.py::test_parse_strint_0_inf[-inf-inf-None]","test/test_po2md/test_po2md_translate.py::test_translate_markuptext[images.md]","test/test_text.py::test_parse_strint_0_inf[-1.1-inf-None1]","test/test_md2po/test_extract.py::test_extract_markuptext[images.md]","test/test_text.py::test_parse_strint_0_inf[1.1-1-None]"]</t>
  </si>
  <si>
    <t>["test/test_mdpo2html/test_mdpo2html_translate.py::test_translate_markuptext[images.html]","test/test_md2po/test_extract.py::test_extract_markuptext[ul-with-others.md]","test/test_md2po/test_extract.py::test_extract_plaintext[paragraphs-with-others.md]","test/test_md2po/test_extract.py::test_extract_markuptext[ul-nested.md]","test/test_md2po/test_commands/test_md2po_disable.py::test_disabled_entries","test/test_md2po/test_commands/test_md2po_disable.py::test_enable_next_line[on-next-line-command_aliases1]","test/test_command.py::test_normalize_mdpo_command_aliases[command_aliases3-ValueError]","test/test_md2po/test_commands/test_md2po_translator.py::test_translator_command_paragraph[mdpo-translator-command_aliases0]","test/test_md2po/test_commands/test_md2po_include.py::test_include_comment[mdpo-include-command_aliases0]","test/test_md2po/test_extract.py::test_extract_plaintext[ul.md]","test/test_po.py::test_po_escaped_string[jfsakjbfjksafs-\\\\j]","test/test_mdpo2html/test_mdpo2html_cli.py::test_stdin","test/test_po2md/test_po2md_wrapwidth.py::test_wrapwidth[paragraphs.md-80]","test/test_po2md/test_po2md_wrapwidth.py::test_wrapwidth[ul.md-80]","test/test_po2md/test_po2md_translate.py::test_translate_markuptext[bold.md]","test/test_md2po/test_extract.py::test_extract_plaintext[latexmath-display.md]","test/test_po2md/test_po2md_wrapwidth.py::test_wrapwidth[ul.md-10]","test/test_po2md/test_po2md_translate.py::test_translate_markuptext[ol-nested.md]","test/test_mdpo2html/test_mdpo2html_translate.py::test_translate_merge_adjacent_markups[bold.html]","test/test_text.py::test_min_not_max_chars_in_a_row[`-hello","test/test_md2po/test_extract.py::test_extract_markuptext[blockquotes.md]","test/test_md2po/test_extract.py::test_extract_markuptext[italic-link.md]","test/test_md2po/test_extract.py::test_extract_plaintext[default-escapes.md]","test/test_md2po/test_obsoletes.py::test_tcomment_obsolete_msgstr_fallback_without_found_tcomment[]","test/test_md2po/test_extract.py::test_extract_markuptext[wikilinks.md]","test/test_io.py::TestToFileContentIfIsFile::test_file","test/test_io.py::TestToFileContentIfIsFile::test_content","test/test_mdpo2html/test_commands/test_mdpo2html_include_codeblock.py::test_include_codeblock[mdpo-include-codeblock-command_aliases0]","test/test_po2md/test_po2md_wrapwidth.py::test_wrapwidth[ul.md-0]","test/test_text.py::test_min_not_max_chars_in_a_row[`-hello-1]","test/test_md2po/test_obsoletes.py::test_fuzzy_obsolete_msgstr_fallback[Por","test/test_md2po/test_location.py::test_location_quotes","test/test_text.py::test_parse_escaped_pair[foo:","test/test_md2po/test_commands/test_md2po_include.py::test_include_comment_with_extracted_and_context","test/test_po.py::test_po_escaped_string[`[-\\\\`]","test/test_mdpo2html/test_commands/test_mdpo2html_context.py::test_context_without_value[contextualization-command_aliases1]","test/test_md2po/test_obsoletes.py::test_obsolete_msgstr_fallback[]","test/test_cli.py::test_parse_command_aliases_cli_arguments[foo:bar,baz\\\\\\\\::qux-{\"foo\":","test/test_md2po/test_extract.py::test_extract_plaintext[images.md]","test/test_md2po/test_md2po_events.py::test_enter_leave_span_event[False-Hello","test/test_po2md/test_po2md_translate.py::test_translate_markuptext[wikilinks.md]","test/test_md2po/test_commands/test_md2po_codeblocks.py::test_include_fenced_codeblock","test/test_po2md/test_po2md_translate.py::test_translate_markuptext[ul-nested.md]","test/test_po2md/test_po2md_translate.py::test_translate_markuptext[tasklist-nested.md]","test/test_md2po/test_extract.py::test_extract_markuptext[default-escapes.md]","test/test_md2po/test_extract.py::test_extract_markuptext[bold-link.md]","test/test_text.py::test_parse_escaped_pair[foo:Bar\\\\:-foo-Bar\\\\:-None]","test/test_po2md/test_po2md_wrapwidth.py::test_wrapwidth[tasklist.md-10]","test/test_command.py::test_normalize_mdpo_command[include-mdpo-include]","test/test_command.py::test_normalize_mdpo_command_aliases[command_aliases1-expected_result1]","test/test_mdpo2html/test_mdpo2html_translate.py::test_translate_markuptext[hr.html]","test/test_mdpo2html/test_commands/test_mdpo2html_disable.py::test_disable_enable[commands0-command_aliases0]","test/test_md2po/test_extract.py::test_extract_markuptext[links-bold.md]","test/test_md2po/test_extract.py::test_extract_plaintext[softbreaks.md]","test/test_po2md/test_po2md_wrapwidth.py::test_wrapwidth[tasklist.md-40]","test/test_io.py::TestToGlobOrContent::test_content","test/test_po2md/test_po2md_cli.py::test_stdin","test/test_mdpo2html/test_commands/test_mdpo2html_disable.py::test_enable_next_line[on-next-line-command_aliases1]","test/test_po2md/test_commands/test_po2md_disable.py::test_enable_next_line[mdpo-enable-next-line-command_aliases0]","test/test_command.py::test_normalize_mdpo_command_aliases[command_aliases2-expected_result2]","test/test_md2po/test_extract.py::test_extract_plaintext[strikethrough.md]","test/test_md2po/test_extract.py::test_extract_plaintext[ul-with-others.md]","test/test_command.py::test_parse_mdpo_html_command[&lt;!--mdpo-include","test/test_po2md/test_po2md_translate.py::test_translate_markuptext[links.md]","test/test_text.py::test_parse_escaped_pair[\\\\:foo:bar-:foo-bar-None]","test/test_md2po/test_md2po_events.py::test_enter_leave_span_event[True-Hello","test/test_md2po/test_commands/test_md2po_context.py::test_context_without_value[mdpo-context-command_aliases0]","test/test_md2po/test_commands/test_md2po_include.py::test_include_comment_without_value[this-message-also-command_aliases1]","test/test_mdpo2html/test_commands/test_mdpo2html_context.py::test_context[mdpo-context-command_aliases0]","test/test_po2md/test_po2md_disabled_entries.py::test_disabled_entries","test/test_command.py::test_normalize_mdpo_command[include-codeblock-mdpo-include-codeblock]","test/test_po2md/test_commands/test_po2md_context.py::test_context[contextualization-command_aliases1]","test/test_md2po/test_obsoletes.py::test_tcomment_obsolete_msgstr_fallback_with_found_tcomment[Por","test/test_md2po/test_commands/test_md2po_codeblocks.py::test_disable_codeblocks[mdpo-disable-codeblocks-command_aliases0]","test/test_md2po/test_location.py::test_location_unordered_lists","test/test_mdpo2html/test_commands/test_mdpo2html_disable.py::test_disable_enable[commands2-command_aliases2]","test/test_md2po/test_commands/test_md2po_translator.py::test_translator_command_without_value[mdpo-translator-command_aliases0]","test/test_po2md/test_commands/test_po2md_disable.py::test_disable_next_line[off-next-line-command_aliases1]","test/test_po.py::test_po_escaped_string[**-\\\\*]","test/test_po2md/test_po2md_wrapwidth.py::test_wrapwidth[ol.md-40]","test/test_text.py::test_parse_escaped_pair[:foo\\\\\\\\:Bar:baz\\\\\\\\-:foo:Bar-baz\\\\\\\\-None]","test/test_md2po/test_commands/test_md2po_disable.py::test_disable_enable_raw_inline","test/test_po2md/test_po2md_translate.py::test_translate_markuptext[paragraphs.md]","test/test_cli.py::test_parse_command_aliases_cli_arguments[foo:bar-{\"foo\":","test/test_md2po/test_extract.py::test_extract_plaintext[horizontal-rule.md]","test/test_mdpo2html/test_mdpo2html_translate.py::test_translate_markuptext[ul-bold.html]","test/test_mdpo2html/test_mdpo2html_translate.py::test_translate_markuptext[h.html]","test/test_command.py::test_parse_mdpo_html_command[&lt;!--","test/test_po2md/test_po2md_translate.py::test_translate_markuptext[ol.md]","test/test_md2po/test_extractor.py::test_md2po_save_without_po_filepath","test/test_po2md/test_po2md_wrapwidth.py::test_wrapwidth[blockquote.md-10]","test/test_po2md/test_po2md_wrapwidth.py::test_wrapwidth[paragraphs.md-0]","test/test_cli.py::test_parse_command_aliases_cli_arguments[foo:bar,foo:baz-error:","test/test_md2po/test_extract.py::test_extract_markuptext[headers-with-code.md]","test/test_md2po/test_obsoletes.py::test_tcomment_obsolete_msgstr_fallback_with_found_tcomment[]","test/test_command.py::test_get_valid_mdpo_command_names","test/test_md2po/test_extract.py::test_extract_markuptext[links.md]","test/test_po2md/test_po2md_wrapwidth.py::test_wrapwidth[tasklist.md-0]","test/test_md2po/test_extract.py::test_extract_plaintext[latexmath.md]","test/test_md2po/test_extract.py::test_extract_markuptext[bold.md]","test/test_po2md/test_po2md_wrapwidth.py::test_wrapwidth[tasklist.md-inf]","test/test_md2po/test_md2po_cli.py::test_pipe_redirect_file_stdin","test/test_md2po/test_extract.py::test_extract_markuptext[strikethrough.md]","test/test_mdpo2html/test_mdpo2html_translate.py::test_translate_markuptext[ul-bold-code.html]","test/test_md2po/test_commands/test_md2po_include.py::test_include_comment[this-message-also-command_aliases1]","test/test_po2md/test_po2md_translate.py::test_translate_markuptext[bold-link.md]","test/test_po2md/test_po2md_translate.py::test_translate_save[blockquotes.md]","test/test_md2po/test_extractor.py::test_msgstr","test/test_md2po/test_commands/test_md2po_codeblocks.py::test_disable_codeblocks[off-codeblocks-command_aliases1]","test/test_mdpo2html/test_commands/test_mdpo2html_context.py::test_context[contextualization-command_aliases1]","test/test_command.py::test_normalize_mdpo_command_aliases[command_aliases0-expected_result0]","test/test_command.py::test_normalize_mdpo_command[mdpo-include-mdpo-include]","test/test_io.py::TestToGlobOrContent::test_glob","test/test_command.py::test_parse_mdpo_html_command[&lt;!--mdpo-includeHello","test/test_io.py::TestFilterPaths::test_ignore_files_by_dirpath","test/test_md2po/test_extract.py::test_extract_markuptext[latexmath.md]","test/test_md2po/test_extract.py::test_extract_plaintext[wikilinks.md]","test/test_command.py::test_parse_mdpo_html_command[&lt;!--mdpo_include","test/test_md2po/test_commands/test_md2po_disable.py::test_enable_next_line[mdpo-enable-next-line-command_aliases0]","test/test_po2md/test_commands/test_po2md_include_codeblock.py::test_include_fenced_codeblock","test/test_po2md/test_po2md_wrapwidth.py::test_wrapwidth[paragraphs.md-10]","test/test_text.py::test_parse_escaped_pair[foo:Bar:-foo-Bar:-None]","test/test_md2po/test_commands/test_md2po_context.py::test_context[mdpo-context-command_aliases0]","test/test_md2po/test_extract.py::test_extract_plaintext[headers.md]","test/test_md2po/test_extract.py::test_extract_markuptext[bold-italic.md]","test/test_md2po/test_md2po_events.py::test_enter_leave_block_event[True]","test/test_md2po/test_location.py::test_location_headers","test/test_md2po/test_obsoletes.py::test_obsolete_not_equal_found[mark_not_found_as_obsolete=True]","test/test_mdpo2html/test_commands/test_mdpo2html_disable.py::test_enable_next_line[mdpo-enable-next-line-command_aliases0]","test/test_mdpo2html/test_mdpo2html_translate.py::test_translate_markuptext[bold-italic.html]","test/test_md2po/test_obsoletes.py::test_fuzzy_obsolete_msgstr_fallback[]","test/test_po2md/test_commands/test_po2md_include_codeblock.py::test_include_indented_codeblock","test/test_md2po/test_commands/test_md2po_codeblocks.py::test_disable_next_codeblock[off-codeblock-command_aliases1]","test/test_po2md/test_po2md_translate.py::test_translate_markuptext[gh-tables.md]","test/test_po2md/test_po2md_translate.py::test_translate_markuptext[tasklist.md]","test/test_md2po/test_extract.py::test_extract_plaintext[ol.md]","test/test_md2po/test_extract.py::test_extract_plaintext[paragraphs.md]","test/test_md2po/test_location.py::test_location_ordered_lists","test/test_md2po/test_commands/test_md2po_translator.py::test_translator_command_without_value[hey-translator-command_aliases1]","test/test_po.py::test_po_escaped_string[\\n-\\\\\\n]","test/test_po2md/test_po2md_wrapwidth.py::test_wrapwidth[tasklist.md-80]","test/test_md2po/test_extract.py::test_extract_plaintext[gh-tables.md]","test/test_po2md/test_commands/test_po2md_disable.py::test_disable_enable[commands2-command_aliases2]","test/test_po2md/test_po2md_pofiles_glob.py::test_multiple_pofiles_glob","test/test_po2md/test_commands/test_po2md_disable.py::test_disable_enable[commands1-command_aliases1]","test/test_md2po/test_md2po_events.py::test_enter_block_event[False]","test/test_md2po/test_location.py::test_location_html","test/test_md2po/test_commands/test_md2po_translator.py::test_translator_command_paragraph[hey-translator-command_aliases1]","test/test_md2po/test_md2po_events.py::test_text_event[True]","test/test_po.py::test_po_escaped_string[\\\\n-\\\\\\\\]","test/test_po2md/test_po2md_wrapwidth.py::test_wrapwidth[ul.md-40]","test/test_po2md/test_commands/test_po2md_disable.py::test_enable_next_line[on-next-line-command_aliases1]","test/test_text.py::test_parse_escaped_pair[-None-None-ValueError]","test/test_md2po/test_extract.py::test_extract_plaintext[bold-code.md]","test/test_po2md/test_po2md_translated_entries.py::test_translated_entries","test/test_md2po/test_extract.py::test_extract_markuptext[links-code.md]","test/test_md2po/test_commands/test_md2po_codeblocks.py::test_include_codeblocks[on-codeblocks-command_aliases1]","test/test_md2po/test_md2po_events.py::test_text_event[False]","test/test_md2po/test_extract.py::test_extract_plaintext[bold-italic.md]","test/test_po2md/test_po2md_wrapwidth.py::test_wrapwidth[ol.md-0]","test/test_mdpo2html/test_commands/test_mdpo2html_context.py::test_context_without_value[mdpo-context-command_aliases0]","test/test_mdpo2html/test_mdpo2html_translate.py::test_translate_markuptext[paragraphs.html]","test/test_po2md/test_po2md_translate.py::test_translate_markuptext[ul.md]","test/test_md2po/test_extract.py::test_extract_markuptext[headers-with-bold.md]","test/test_mdpo2html/test_commands/test_mdpo2html_disable.py::test_disable_enable[commands1-command_aliases1]","test/test_io.py::TestFilterPaths::test_ignore_directory_by_dirname","test/test_po2md/test_po2md_wrapwidth.py::test_wrapwidth[ul.md-inf]","test/test_md2po/test_commands/test_md2po_codeblocks.py::test_include_indented_codeblock[mdpo-include-codeblock-command_aliases0]","test/test_md2po/test_obsoletes.py::test_obsolete_msgstr_fallback[Por","test/test_po2md/test_po2md_translate.py::test_translate_markuptext[links-bold.md]","test/test_md2po/test_commands/test_md2po_disable.py::test_disable_next_line[off-next-line-command_aliases1]","test/test_po2md/test_po2md_wrapwidth.py::test_wrapwidth[blockquote.md-0]","test/test_md2po/test_md2po_events.py::test_command_event[True]","test/test_md2po/test_commands/test_md2po_context.py::test_context_without_value[contextualization-command_aliases1]","test/test_md2po/test_extract.py::test_extract_markuptext[paragraphs-with-others.md]","test/test_md2po/test_commands/test_md2po_include.py::test_include_comment_without_value[mdpo-include-command_aliases0]","test/test_md2po/test_md2po_events.py::test_link_reference_event","test/test_md2po/test_commands/test_md2po_codeblocks.py::test_include_indented_codeblock[on-codeblock-command_aliases1]","test/test_md2po/test_location.py::test_location_file_independent","test/test_md2po/test_extract.py::test_extract_plaintext[links.md]","test/test_io.py::TestFilterPaths::test_ignore_files_by_filename","test/test_md2po/test_extract.py::test_extract_markuptext[tasklist.md]","test/test_md2po/test_extract.py::test_extract_plaintext[bold.md]","test/test_po2md/test_po2md_translate.py::test_translate_markuptext[bold-code.md]","test/test_md2po/test_obsoletes.py::test_tcomment_obsolete_msgstr_fallback_without_found_tcomment[Por","test/test_mdpo2html/test_mdpo2html_translate.py::test_translate_markuptext[ul.html]","test/test_po2md/test_po2md_translate.py::test_translate_markuptext[bold-italic.md]","test/test_command.py::test_normalize_mdpo_command[include_codeblock-None]","test/test_po2md/test_po2md_events.py::test_msgid_event","test/test_po2md/test_commands/test_po2md_disable.py::test_disable_enable[commands0-command_aliases0]","test/test_po2md/test_po2md_wrapwidth.py::test_wrapwidth[blockquote.md-80]","test/test_md2po/test_extract.py::test_extract_markuptext[indented-code-blocks.md]","test/test_mdpo2html/test_mdpo2html_translate.py::test_translate_markuptext[tables.html]","test/test_po2md/test_po2md_translate.py::test_translate_markuptext[paragraph-code-softbreaks.md]","test/test_md2po/test_x_headers.py::test_x_headers_included","test/test_io.py::TestToGlobOrContent::test_bad_glob_characters_range","test/test_po2md/test_po2md_events.py::test_command_event","test/test_md2po/test_commands/test_md2po_disable.py::test_disable_enable[commands1-command_aliases1]","test/test_text.py::test_parse_escaped_pair[:-None-None-ValueError]","test/test_po2md/test_commands/test_po2md_context.py::test_context_without_value[mdpo-context-command_aliases0]","test/test_po2md/test_po2md_translate.py::test_translate_markuptext[links-italic.md]","test/test_text.py::test_parse_escaped_pair[foo:bar-foo-bar-None]","test/test_po2md/test_commands/test_po2md_context.py::test_context_without_value[contextualization-command_aliases1]","test/test_mdpo2html/test_commands/test_mdpo2html_disable.py::test_disable[off-command_aliases1]","test/test_po2md/test_po2md_wrapwidth.py::test_wrapwidth[paragraphs.md-inf]","test/test_md2po/test_extractor.py::test_ignore_msgids","test/test_po.py::test_po_escaped_string[*-\\\\*]","test/test_md2po/test_commands/test_md2po_disable.py::test_disable_enable[commands0-command_aliases0]","test/test_md2po/test_commands/test_md2po_context.py::test_context[contextualization-command_aliases1]","test/test_md2po/test_obsoletes.py::test_obsolete_with_msgctxt_not_matching_msgstr_fallback","test/test_md2po/test_location.py::test_location_paragraphs","test/test_md2po/test_extract.py::test_extract_markuptext[latexmath-display.md]","test/test_po2md/test_po2md_wrapwidth.py::test_wrapwidth[paragraphs.md-40]","test/test_text.py::test_parse_escaped_pair[foo-None-None-ValueError]","test/test_md2po/test_obsoletes.py::test_obsolete_with_msgctxt_matching_msgstr_fallback","test/test_po2md/test_po2md_translate.py::test_translate_markuptext[blockquotes.md]","test/test_md2po/test_extract.py::test_extract_markuptext[links-italic.md]","test/test_md2po/test_md2po_events.py::test_enter_leave_block_event[False]","test/test_md2po/test_location.py::test_location_tables","test/test_po2md/test_po2md_translate.py::test_translate_markuptext[links-code.md]","test/test_po2md/test_po2md_wrapwidth.py::test_wrapwidth[blockquote.md-inf]","test/test_text.py::test_parse_escaped_pair[foo\\\\\\\\:Bar:baz\\\\\\\\-foo:Bar-baz\\\\\\\\-None]","test/test_text.py::test_min_not_max_chars_in_a_row[``-hello","test/test_po2md/test_commands/test_po2md_context.py::test_context[mdpo-context-command_aliases0]","test/test_mdpo2html/test_commands/test_mdpo2html_disable.py::test_disable_next_line[off-next-line-command_aliases1]","test/test_po2md/test_po2md_translate.py::test_translate_markuptext[paragraphs-with-others.md]","test/test_po2md/test_po2md_wrapwidth.py::test_wrapwidth[ol.md-10]","test/test_md2po/test_extractor.py::test_mark_not_found_as_obsolete","test/test_md2po/test_extract.py::test_extract_plaintext[raw-inline.md]","test/test_mdpo2html/test_commands/test_mdpo2html_disable.py::test_disabled_entries","test/test_cli.py::test_parse_command_aliases_cli_arguments[foobar-error:","test/test_md2po/test_extract.py::test_extract_markuptext[italic-code.md]","test/test_md2po/test_commands/test_md2po_include.py::test_include_comment_with_extracted","test/test_md2po/test_extract.py::test_extract_plaintext[indented-code-blocks.md]","test/test_md2po/test_commands/test_md2po_codeblocks.py::test_disable_next_codeblock[mdpo-disable-codeblock-command_aliases0]","test/test_po2md/test_commands/test_po2md_disable.py::test_disable_next_line[mdpo-disable-next-line-command_aliases0]","test/test_command.py::test_normalize_mdpo_command[mdpo-mdpo-include-None]","test/test_md2po/test_md2po_events.py::test_command_event[False]","test/test_po2md/test_po2md_translate.py::test_translate_markuptext[default-escapes.md]","test/test_mdpo2html/test_mdpo2html_translate.py::test_translate_markuptext[div.html]","test/test_md2po/test_commands/test_md2po_disable.py::test_disable_next_line[mdpo-disable-next-line-command_aliases0]","test/test_po2md/test_po2md_events.py::test_link_reference_footnotes","test/test_io.py::TestFilterPaths::test_ignore_files_by_filepath","test/test_md2po/test_extract.py::test_extract_underline[underlines.md]","test/test_md2po/test_extract.py::test_extract_plaintext[comments.md]","test/test_md2po/test_extract.py::test_extract_plaintext[ul-nested.md]","test/test_po2md/test_po2md_wrapwidth.py::test_wrapwidth[ol.md-80]","test/test_md2po/test_md2po_cli.py::test_stdin","test/test_md2po/test_commands/test_md2po_disable.py::test_disable_enable[commands2-command_aliases2]","test/test_mdpo2html/test_commands/test_mdpo2html_disable.py::test_disable[mdpo-disable-command_aliases0]","test/test_mdpo2html/test_mdpo2html_translate.py::test_translate_markuptext[comments.html]","test/test_md2po/test_commands/test_md2po_codeblocks.py::test_include_codeblocks[mdpo-include-codeblocks-command_aliases0]","test/test_md2po/test_extract.py::test_extract_plaintext[blockquotes.md]","test/test_mdpo2html/test_mdpo2html_translate.py::test_translate_markuptext[ul-others.html]","test/test_md2po/test_location.py::test_location_code_blocks","test/test_md2po/test_extract.py::test_extract_markuptext[softbreaks.md]","test/test_md2po/test_extract.py::test_extract_markuptext[ul.md]","test/test_mdpo2html/test_mdpo2html_translate.py::test_translate_markuptext[links.html]","test/test_po2md/test_po2md_wrapwidth.py::test_wrapwidth[blockquote.md-40]","test/test_md2po/test_extract.py::test_extract_markuptext[italic.md]","test/test_md2po/test_extract.py::test_extract_markuptext[bold-code.md]","test/test_md2po/test_extract.py::test_extract_markuptext[headers-with-italics.md]","test/test_md2po/test_md2po_events.py::test_msgid_event","test/test_md2po/test_extractor.py::test_content_extractor","test/test_md2po/test_md2po_cli.py::test_stdin_subprocess_input","test/test_md2po/test_md2po_events.py::test_enter_block_event[True]","test/test_mdpo2html/test_mdpo2html_translate.py::test_translate_markuptext[codehilite.html]","test/test_mdpo2html/test_mdpo2html_translate.py::test_translate_markuptext[blockquote.html]","test/test_po2md/test_commands/test_po2md_disable.py::test_disabled_entries","test/test_mdpo2html/test_commands/test_mdpo2html_disable.py::test_disable_next_line[mdpo-disable-next-line-command_aliases0]","test/test_mdpo2html/test_mdpo2html_translate.py::test_translate_markuptext[code.html]","test/test_mdpo2html/test_commands/test_mdpo2html_include_codeblock.py::test_include_codeblock[on-codeblock-command_aliases1]","test/test_po2md/test_po2md_translate.py::test_translate_markuptext[thematic-breaks.md]","test/test_md2po/test_extract.py::test_extract_plaintext[italic.md]","test/test_md2po/test_obsoletes.py::test_obsolete_not_equal_found[mark_not_found_as_obsolete=False]","test/test_po2md/test_po2md_wrapwidth.py::test_wrapwidth[ol.md-inf]","test/test_mdpo2html/test_mdpo2html_translate.py::test_translate_markuptext[bold.html]","test/test_mdpo2html/test_mdpo2html_translate.py::test_translate_markuptext[tasklist.html]","test/test_md2po/test_extract.py::test_extract_plaintext[headers-with-code.md]","test/test_text.py::test_parse_escaped_pair[foo\\\\\\\\:Bar:baz-foo:Bar-baz-None]","test/test_md2po/test_extract.py::test_extract_markuptext[ol-nested.md]"]</t>
  </si>
  <si>
    <t>4033302526882103</t>
  </si>
  <si>
    <t>change sequence / segment attribute names 'onset_Hz' and 'offset_Hz' :\n@yardencsGitHub points out 'Hz' is confusing since it is a frequency -- I used it because I wanted something quick to type (and I'm a bad physicist who abuses units of measure)\r\n\r\nMaybe 'onset_sample_ind' and 'offset_sample_ind'? 'onset_index' and 'offset_index'?\r\nThis is one of those cases where there's no good short name.\r\n'onset_ind' and 'offset_ind' might have to suffice and then for clarity it would need to be clearly defined in docstrings, examples, etc.\r\n</t>
  </si>
  <si>
    <t>["https://www.github.com/NickleDave/crowsetta/issues/87"]</t>
  </si>
  <si>
    <t>CLN: rename `on/offsets_Hz` -&gt; `on/offset_inds`, fix #87</t>
  </si>
  <si>
    <t>This PR renames `onset_Hz` and `offset_Hz` to `onset_ind` and `offset_ind` respectively. As discussed in #87.\r\n\r\nThe reason is that `Hz` doesn't make sense as the unit to use here; it's a sampling *rate*.\r\n\r\nI went with `ind` even though I think that `sample` is technically the most correct term to use -- there is some number of samples per second. Even though from googling I get the sense DSP people would rarely refer to a single sample.\r\n\r\nThe problem with `sample` besides it not being immediately apparent what a "sample" is, is that pluralization makes it even weirder -- `onset_samples` and `offset_samples` sounds like we're providing the samples themselves?\r\n\r\nI'm going with `ind` because it's (1) concise, (2) relatively self-evident (I don't have to put on my DSP hat to guess what it means) and (3) pluralizes well, `onset_ind`, `offset_ind` -&gt; `onset_inds`, `offset_inds`. I think `ind` is a conventional shortening of `index` that's used widely enough that most people will get what it means</t>
  </si>
  <si>
    <t>https://www.github.com/NickleDave/crowsetta/pull/128</t>
  </si>
  <si>
    <t>["diff --git a/tests/data_for_tests/csv/example_annotation_with_onsets_Hz_offsets_Hz_None.csv b/tests/data_for_tests/csv/example_annotation_with_onset_inds_offset_inds_None.csv\nsimilarity index 98%\nrename from tests/data_for_tests/csv/example_annotation_with_onsets_Hz_offsets_Hz_None.csv\nrename to tests/data_for_tests/csv/example_annotation_with_onset_inds_offset_inds_None.csv\nindex 4851987c..7b21f706 100644\n--- a/tests/data_for_tests/csv/example_annotation_with_onsets_Hz_offsets_Hz_None.csv\n+++ b/tests/data_for_tests/csv/example_annotation_with_onset_inds_offset_inds_None.csv\n@@ -1,4 +1,4 @@\n-label,onset_s,offset_s,onset_Hz,offset_Hz,audio_path,annot_path,sequence,annotation\r\n+label,onset_s,offset_s,onset_ind,offset_ind,audio_path,annot_path,sequence,annotation\r\n 1,0.0029761904761904934,0.14150432900432905,None,None,lbr3009_0005_2017_04_27_06_14_46.wav,../test_data/example_user_format/bird1_annotation.mat,0,0\r\n 1,0.279125,0.504625,None,None,lbr3009_0005_2017_04_27_06_14_46.wav,../test_data/example_user_format/bird1_annotation.mat,0,0\r\n 5,0.5556472915365209,0.5962916666666667,None,None,lbr3009_0005_2017_04_27_06_14_46.wav,../test_data/example_user_format/bird1_annotation.mat,0,0\r\n","diff --git a/tests/data_for_tests/csv/gy6or6_032312.csv b/tests/data_for_tests/csv/gy6or6_032312.csv\nindex d9d96cf5..b8c27af8 100644\n--- a/tests/data_for_tests/csv/gy6or6_032312.csv\n+++ b/tests/data_for_tests/csv/gy6or6_032312.csv\n@@ -1,4 +1,4 @@\n-label,onset_s,offset_s,onset_Hz,offset_Hz,audio_path,annot_path,sequence,annotation\r\n+label,onset_s,offset_s,onset_ind,offset_ind,audio_path,annot_path,sequence,annotation\r\n i,1.278,1.351,None,None,gy6or6_baseline_230312_0808.138.cbin,gy6or6_baseline_230312_0808.138.cbin.not.mat,0,0\r\n i,1.452,1.536,None,None,gy6or6_baseline_230312_0808.138.cbin,gy6or6_baseline_230312_0808.138.cbin.not.mat,0,0\r\n i,1.605,1.712,None,None,gy6or6_baseline_230312_0808.138.cbin,gy6or6_baseline_230312_0808.138.cbin.not.mat,0,0\r\n","diff --git a/tests/data_for_tests/csv/missing_fields_in_header.csv b/tests/data_for_tests/csv/missing_fields_in_header.csv\nindex 44dddd6f..0c209f12 100644\n--- a/tests/data_for_tests/csv/missing_fields_in_header.csv\n+++ b/tests/data_for_tests/csv/missing_fields_in_header.csv\n@@ -1,4 +1,4 @@\n-filename,onset_Hz,offset_Hz,onset_s,offset_s\n+filename,onset_ind,offset_ind,onset_s,offset_s\n gy6or6_baseline_230312_0808.138.cbin,40888,43239,1.278,1.351,i\n gy6or6_baseline_230312_0808.138.cbin,46478,49146,1.452,1.536,i\n gy6or6_baseline_230312_0808.138.cbin,51370,54774,1.605,1.712,i\n","diff --git a/tests/data_for_tests/csv/unrecognized_fields_in_header.csv b/tests/data_for_tests/csv/unrecognized_fields_in_header.csv\nindex 035ce890..7ba3e1d8 100644\n--- a/tests/data_for_tests/csv/unrecognized_fields_in_header.csv\n+++ b/tests/data_for_tests/csv/unrecognized_fields_in_header.csv\n@@ -1,4 +1,4 @@\n-filename,onset_Hz,offset_Hz,onset_s,offset_s,label,unrecognized\n+filename,onset_ind,offset_ind,onset_s,offset_s,label,unrecognized\n gy6or6_baseline_230312_0808.138.cbin,40888,43239,1.278,1.351,i\n gy6or6_baseline_230312_0808.138.cbin,46478,49146,1.452,1.536,i\n gy6or6_baseline_230312_0808.138.cbin,51370,54774,1.605,1.712,i\n","diff --git a/tests/fixtures/segment.py b/tests/fixtures/segment.py\nindex 56b58656..b8ce6382 100644\n--- a/tests/fixtures/segment.py\n+++ b/tests/fixtures/segment.py\n@@ -7,7 +7,7 @@\n def list_of_segments():\n     list_of_segments = []\n \n-    for label, onset_Hz, offset_Hz in zip(\n+    for label, onset_ind, offset_ind in zip(\n             ('a', 'b', 'c'),\n             (16000, 32000, 64000),\n             (17000, 33000, 65000)\n@@ -15,8 +15,8 @@ def list_of_segments():\n         list_of_segments.append(\n             Segment.from_keyword(\n                 label=label,\n-                onset_Hz=onset_Hz,\n-                offset_Hz=offset_Hz,\n+                onset_ind=onset_ind,\n+                offset_ind=offset_ind,\n             )\n         )\n \n@@ -27,7 +27,7 @@ def list_of_segments():\n def different_list_of_segments():\n     list_of_segments = []\n \n-    for label, onset_Hz, offset_Hz in zip(\n+    for label, onset_ind, offset_ind in zip(\n             ('a', 'b', 'c', 'd'),\n             (16000, 32000, 64000, 128000),\n             (17100, 33100, 65100, 129100)\n@@ -35,8 +35,8 @@ def different_list_of_segments():\n         list_of_segments.append(\n             Segment.from_keyword(\n                 label=label,\n-                onset_Hz=onset_Hz,\n-                offset_Hz=offset_Hz,\n+                onset_ind=onset_ind,\n+                offset_ind=offset_ind,\n             )\n         )\n \n","diff --git a/tests/fixtures/sequence.py b/tests/fixtures/sequence.py\nindex bf5085b9..50c57461 100644\n--- a/tests/fixtures/sequence.py\n+++ b/tests/fixtures/sequence.py\n@@ -7,15 +7,15 @@\n \n @pytest.fixture\n def a_seq(list_of_segments):\n-    (onsets_Hz,\n-     offsets_Hz,\n+    (onset_inds,\n+     offset_inds,\n      onsets_s,\n      offsets_s,\n      labels) = keywords.from_segments(list_of_segments)\n \n     a_seq = Sequence(segments=list_of_segments,\n-                     onsets_Hz=onsets_Hz,\n-                     offsets_Hz=offsets_Hz,\n+                     onset_inds=onset_inds,\n+                     offset_inds=offset_inds,\n                      onsets_s=onsets_s,\n                      offsets_s=offsets_s,\n                      labels=labels,\n@@ -25,15 +25,15 @@ def a_seq(list_of_segments):\n \n @pytest.fixture\n def same_seq(list_of_segments):\n-    (onsets_Hz,\n-     offsets_Hz,\n+    (onset_inds,\n+     offset_inds,\n      onsets_s,\n      offsets_s,\n      labels) = keywords.from_segments(list_of_segments)\n \n     same_seq = Sequence(segments=list_of_segments,\n-                        onsets_Hz=onsets_Hz,\n-                        offsets_Hz=offsets_Hz,\n+                        onset_inds=onset_inds,\n+                        offset_inds=offset_inds,\n                         onsets_s=onsets_s,\n                         offsets_s=offsets_s,\n                         labels=labels,\n@@ -43,15 +43,15 @@ def same_seq(list_of_segments):\n \n @pytest.fixture\n def different_seq(different_list_of_segments):\n-    (onsets_Hz,\n-     offsets_Hz,\n+    (onset_inds,\n+     offset_inds,\n      onsets_s,\n      offsets_s,\n      labels) = keywords.from_segments(different_list_of_segments)\n \n     different_seq = Sequence(segments=different_list_of_segments,\n-                             onsets_Hz=onsets_Hz,\n-                             offsets_Hz=offsets_Hz,\n+                             onset_inds=onset_inds,\n+                             offset_inds=offset_inds,\n                              onsets_s=onsets_s,\n                              offsets_s=offsets_s,\n                              labels=labels,\n","diff --git a/tests/helpers/keywords.py b/tests/helpers/keywords.py\nindex 1aadc7c6..a16fd27a 100644\n--- a/tests/helpers/keywords.py\n+++ b/tests/helpers/keywords.py\n@@ -3,18 +3,18 @@\n \n def from_segments(segments):\n     labels = []\n-    onsets_Hz = []\n-    offsets_Hz = []\n+    onset_inds = []\n+    offset_inds = []\n     onsets_s = []\n     offsets_s = []\n     for seg in segments:\n         labels.append(seg.label)\n-        onsets_Hz.append(seg.onset_Hz)\n-        offsets_Hz.append(seg.offset_Hz)\n+        onset_inds.append(seg.onset_ind)\n+        offset_inds.append(seg.offset_ind)\n         onsets_s.append(None)\n         offsets_s.append(None)\n-    onsets_Hz = np.asarray(onsets_Hz)\n-    offsets_Hz = np.asarray(offsets_Hz)\n+    onset_inds = np.asarray(onset_inds)\n+    offset_inds = np.asarray(offset_inds)\n     onsets_s = np.asarray(onsets_s)\n     offsets_s = np.asarray(offsets_s)\n-    return onsets_Hz, offsets_Hz, onsets_s, offsets_s, labels\n+    return onset_inds, offset_inds, onsets_s, offsets_s, labels\n","diff --git a/tests/scripts/remake_test_csv.py b/tests/scripts/remake_test_csv.py\nindex 3dea1a68..acb7c0fa 100644\n--- a/tests/scripts/remake_test_csv.py\n+++ b/tests/scripts/remake_test_csv.py\n@@ -23,7 +23,7 @@ def main():\n         TEST_DATA.joinpath('example_user_format', 'bird1_annotation.mat')\n     )\n     csv_filename = str(\n-        TEST_DATA.joinpath('csv', 'example_annotation_with_onsets_Hz_offsets_Hz_None.csv')\n+        TEST_DATA.joinpath('csv', 'example_annotation_with_onset_inds_offset_inds_None.csv')\n     )\n     scribe.to_csv(mat_file, csv_filename=csv_filename)\n \n","diff --git a/tests/test_csv.py b/tests/test_csv.py\nindex a0a951aa..0196e4f2 100644\n--- a/tests/test_csv.py\n+++ b/tests/test_csv.py\n@@ -48,9 +48,9 @@ def test_annot2csv_when_one_pair_of_onsets_and_offsets_is_None(tmp_path,\n                                                                example_user_format_root,\n                                                                example_user_format_annotation_file):\n     # example2seq only gets onset and offset times in seconds\n-    # so onset_Hz and offset_Hz will be None\n+    # so onset_ind and offset_ind will be None\n     # Test that we can make a csv that has 'None' in columns for\n-    # onset_Hz and offset_Hz when they are None for each segment\n+    # onset_ind and offset_ind when they are None for each segment\n     sys.path.append(str(example_user_format_root))\n     example_module = import_module(name='example')\n     sys.path.remove(str(example_user_format_root))\n@@ -58,7 +58,7 @@ def test_annot2csv_when_one_pair_of_onsets_and_offsets_is_None(tmp_path,\n     annot_list = example_module.example2annot(annot_path=example_user_format_annotation_file)\n     assert(\n         all(\n-            [seg.onset_Hz is None and seg.offset_Hz is None\n+            [seg.onset_ind is None and seg.offset_ind is None\n              for annot in annot_list for seg in annot.seq.segments]\n         )\n     )\n@@ -69,10 +69,10 @@ def test_annot2csv_when_one_pair_of_onsets_and_offsets_is_None(tmp_path,\n     with open(csv_filename, 'r', newline='') as csvfile:\n         reader = csv.reader(csvfile)\n         header = next(reader)\n-        onset_Hz_ind = header.index('onset_Hz')\n-        offset_Hz_ind = header.index('offset_Hz')\n+        onset_ind_ind = header.index('onset_ind')\n+        offset_ind_ind = header.index('offset_ind')\n         for row in reader:\n-            assert row[onset_Hz_ind] == 'None' and row[offset_Hz_ind] == 'None'\n+            assert row[onset_ind_ind] == 'None' and row[offset_ind_ind] == 'None'\n \n \n def test_toannot_func_to_csv_with_builtin_format(test_data_root, tmp_path):\n@@ -141,12 +141,12 @@ def test_csv2annot_missing_fields_raises(test_data_root):\n \n def test_csv2annot_when_one_pair_of_onsets_and_offsets_is_None(test_data_root):\n     # Test that we can load a csv that has 'None' in columns for\n-    # onset_Hz and offset_Hz, so that they are None for each segment\n+    # onset_ind and offset_ind, so that they are None for each segment\n     csv_with_None_columns = test_data_root.joinpath(\n-        'csv/example_annotation_with_onsets_Hz_offsets_Hz_None.csv'\n+        'csv/example_annotation_with_onset_inds_offset_inds_None.csv'\n     )\n     seq = crowsetta.csv.csv2annot(csv_filename=csv_with_None_columns)\n     assert (\n-        seg.onset_Hz is None and seg.offset_Hz is None\n+        seg.onset_ind is None and seg.offset_ind is None\n         for a_seq in seq for seg in a_seq.segments\n     )\n","diff --git a/tests/test_phn.py b/tests/test_phn.py\nindex 56e6bd90..0e25f7c8 100644\n--- a/tests/test_phn.py\n+++ b/tests/test_phn.py\n@@ -60,8 +60,8 @@ def test_annot2phn(tmp_path, phns):\n         shutil.copyfile(src=annot.audio_path, dst=Path(tmp_path).joinpath(Path(annot.audio_path.name)))\n         crowsetta.phn.annot2phn(annot, annot_path)\n         annot_made = crowsetta.phn.phn2annot(annot_path)\n-        assert np.all(np.equal(annot.seq.onsets_Hz, annot_made.seq.onsets_Hz))\n-        assert np.all(np.equal(annot.seq.offsets_Hz, annot_made.seq.offsets_Hz))\n+        assert np.all(np.equal(annot.seq.onset_inds, annot_made.seq.onset_inds))\n+        assert np.all(np.equal(annot.seq.offset_inds, annot_made.seq.offset_inds))\n         assert np.all(np.char.equal(annot.seq.labels, annot_made.seq.labels))\n \n \n@@ -132,6 +132,6 @@ def test_annot2PHN(tmp_path, PHNs):\n         shutil.copyfile(src=annot.audio_path, dst=Path(tmp_path).joinpath(Path(annot.audio_path.name)))\n         crowsetta.phn.annot2phn(annot, annot_path)\n         annot_made = crowsetta.phn.phn2annot(annot_path)\n-        assert np.all(np.equal(annot.seq.onsets_Hz, annot_made.seq.onsets_Hz))\n-        assert np.all(np.equal(annot.seq.offsets_Hz, annot_made.seq.offsets_Hz))\n+        assert np.all(np.equal(annot.seq.onset_inds, annot_made.seq.onset_inds))\n+        assert np.all(np.equal(annot.seq.offset_inds, annot_made.seq.offset_inds))\n         assert np.all(np.char.equal(annot.seq.labels, annot_made.seq.labels))\n","diff --git a/tests/test_segment.py b/tests/test_segment.py\nindex 03eb2187..6ef95e47 100644\n--- a/tests/test_segment.py\n+++ b/tests/test_segment.py\n@@ -9,35 +9,35 @@ def test_Segment_init_onset_offset_in_seconds_from_keyword():\n                                      offset_s=0.170)\n     for attr in ['label', 'onset_s', 'offset_s']:\n         assert hasattr(a_segment, attr)\n-    for attr in ['onset_Hz', 'offset_Hz']:\n+    for attr in ['onset_ind', 'offset_ind']:\n         assert getattr(a_segment, attr) is None\n \n \n def test_Segment_init_onset_offset_in_Hertz_from_keyword():\n     a_segment = Segment.from_keyword(label='a',\n-                                     onset_Hz=15655,\n-                                     offset_Hz=20001)\n-    for attr in ['label', 'onset_Hz', 'offset_Hz']:\n+                                     onset_ind=15655,\n+                                     offset_ind=20001)\n+    for attr in ['label', 'onset_ind', 'offset_ind']:\n         assert hasattr(a_segment, attr)\n     for attr in ['onset_s', 'offset_s']:\n         assert getattr(a_segment, attr) is None\n \n \n def test_Segment_init_onset_offset_in_seconds_from_row():\n-    header = ['label', 'onset_s', 'offset_s', 'onset_Hz', 'offset_Hz']\n+    header = ['label', 'onset_s', 'offset_s', 'onset_ind', 'offset_ind']\n     row = ['a', '0.123', '0.170', 'None', 'None']\n     a_segment = Segment.from_row(row=row, header=header)\n     for attr in ['label', 'onset_s', 'offset_s']:\n         assert hasattr(a_segment, attr)\n-    for attr in ['onset_Hz', 'offset_Hz']:\n+    for attr in ['onset_ind', 'offset_ind']:\n         assert getattr(a_segment, attr) is None\n \n \n def test_Segment_init_onset_offset_in_Hertz_from_row():\n-    header = ['label', 'onset_s', 'offset_s', 'onset_Hz', 'offset_Hz']\n+    header = ['label', 'onset_s', 'offset_s', 'onset_ind', 'offset_ind']\n     row = ['a', 'None', 'None', '15655', '20001']\n     a_segment = Segment.from_row(row=row, header=header)\n-    for attr in ['label', 'onset_Hz', 'offset_Hz']:\n+    for attr in ['label', 'onset_ind', 'offset_ind']:\n         assert hasattr(a_segment, attr)\n     for attr in ['onset_s', 'offset_s']:\n         assert getattr(a_segment, attr) is None\n@@ -63,10 +63,10 @@ def test_Segment_init_missing_onset_seconds_raises():\n def test_Segment_init_missing_offset_Hertz_raises():\n     with pytest.raises(ValueError):\n         a_segment = Segment.from_keyword(label='a',\n-                                         onset_Hz=0.123)\n+                                         onset_ind=0.123)\n \n \n def test_Segment_init_missing_onset_Hertz_raises():\n     with pytest.raises(ValueError):\n         a_segment = Segment.from_keyword(label='a',\n-                                         offset_Hz=0.177)\n+                                         offset_ind=0.177)\n","diff --git a/tests/test_sequence.py b/tests/test_sequence.py\nindex 1b5ab858..96c80f39 100644\n--- a/tests/test_sequence.py\n+++ b/tests/test_sequence.py\n@@ -7,15 +7,15 @@\n \n \n def test_init(list_of_segments):\n-    (onsets_Hz,\n-     offsets_Hz,\n+    (onset_inds,\n+     offset_inds,\n      onsets_s,\n      offsets_s,\n      labels) = keywords.from_segments(list_of_segments)\n \n     seq = Sequence(segments=list_of_segments,\n-                   onsets_Hz=onsets_Hz,\n-                   offsets_Hz=offsets_Hz,\n+                   onset_inds=onset_inds,\n+                   offset_inds=offset_inds,\n                    onsets_s=onsets_s,\n                    offsets_s=offsets_s,\n                    labels=labels,\n@@ -35,8 +35,8 @@ def test_init_with_wrong_type_for_segments_raises(list_of_segments):\n def test_init_with_bad_type_in_segments_raises(list_of_segments):\n     segment_dict = {\n         'label': 'a',\n-        'onset_Hz': 16000,\n-        'offset_Hz': 32000,\n+        'onset_ind': 16000,\n+        'offset_ind': 32000,\n     }\n     list_of_segments.append(segment_dict)\n     with pytest.raises(TypeError):\n@@ -51,11 +51,11 @@ def test_from_segments(list_of_segments):\n \n def test_from_keyword_bad_labels_type_raises():\n     labels = 12345\n-    onsets_Hz = np.asarray([0, 2, 4, 6, 8])\n-    offsets_Hz = np.asarray([1, 3, 5, 7, 9])\n+    onset_inds = np.asarray([0, 2, 4, 6, 8])\n+    offset_inds = np.asarray([1, 3, 5, 7, 9])\n     with pytest.raises(TypeError):\n-        Sequence.from_keyword(labels=labels, onsets_Hz=onsets_Hz,\n-                              offsets_Hz=offsets_Hz)\n+        Sequence.from_keyword(labels=labels, onset_inds=onset_inds,\n+                              offset_inds=offset_inds)\n \n \n def test_from_keyword__onset_offset_in_seconds():\n@@ -71,11 +71,11 @@ def test_from_keyword__onset_offset_in_seconds():\n \n def test_from_keyword_onset_offset_in_Hertz():\n     labels = 'abcde'\n-    onsets_Hz = np.asarray([0, 2, 4, 6, 8])\n-    offsets_Hz = np.asarray([1, 3, 5, 7, 9])\n+    onset_inds = np.asarray([0, 2, 4, 6, 8])\n+    offset_inds = np.asarray([1, 3, 5, 7, 9])\n     seq = Sequence.from_keyword(labels=labels,\n-                                onsets_Hz=onsets_Hz,\n-                                offsets_Hz=offsets_Hz)\n+                                onset_inds=onset_inds,\n+                                offset_inds=offset_inds)\n     assert hasattr(seq, 'segments')\n     assert type(seq.segments) == tuple\n \n@@ -94,8 +94,8 @@ def test_from_dict_onset_offset_in_seconds():\n def test_from_dict_onset_offset_in_Hertz():\n     seq_dict = {\n         'labels': 'abcde',\n-        'onsets_Hz':  np.asarray([0, 2, 4, 6, 8]),\n-        'offsets_Hz': np.asarray([1, 3, 5, 7, 9]),\n+        'onset_inds':  np.asarray([0, 2, 4, 6, 8]),\n+        'offset_inds': np.asarray([1, 3, 5, 7, 9]),\n     }\n     seq = Sequence.from_dict(seq_dict=seq_dict)\n     assert hasattr(seq, 'segments')\n@@ -122,27 +122,27 @@ def test_missing_onset_seconds_raises():\n def test_missing_offset_Hertz_raises():\n     with pytest.raises(ValueError):\n         Sequence.from_keyword(labels='abcde',\n-                              onsets_Hz=np.asarray([0, 2, 4, 6, 8]))\n+                              onset_inds=np.asarray([0, 2, 4, 6, 8]))\n \n \n def test_missing_onset_Hertz_raises():\n     with pytest.raises(ValueError):\n         Sequence.from_keyword(labels='abcde',\n-                              offsets_Hz=np.asarray([0, 2, 4, 6, 8]))\n+                              offset_inds=np.asarray([0, 2, 4, 6, 8]))\n \n \n def test_as_dict_onset_offset_in_Hertz():\n     labels = 'abcde'\n-    onsets_Hz = np.asarray([0, 2, 4, 6, 8])\n-    offsets_Hz = np.asarray([1, 3, 5, 7, 9])\n+    onset_inds = np.asarray([0, 2, 4, 6, 8])\n+    offset_inds = np.asarray([1, 3, 5, 7, 9])\n     seq = Sequence.from_keyword(labels=labels,\n-                                onsets_Hz=onsets_Hz,\n-                                offsets_Hz=offsets_Hz)\n+                                onset_inds=onset_inds,\n+                                offset_inds=offset_inds)\n     seq_dict = seq.as_dict()\n \n     assert np.all(seq_dict['labels'] == np.asarray(list(labels)))\n-    assert np.all(seq_dict['onsets_Hz'] == onsets_Hz)\n-    assert np.all(seq_dict['offsets_Hz'] == offsets_Hz)\n+    assert np.all(seq_dict['onset_inds'] == onset_inds)\n+    assert np.all(seq_dict['offset_inds'] == offset_inds)\n     assert seq_dict['onsets_s'] is None\n     assert seq_dict['offsets_s'] is None\n \n@@ -159,19 +159,19 @@ def test_as_dict_onset_offset_in_seconds():\n     assert np.all(seq_dict['labels'] == np.asarray(list(labels)))\n     assert np.all(seq_dict['onsets_s'] == onsets_s)\n     assert np.all(seq_dict['offsets_s'] == offsets_s)\n-    assert seq_dict['onsets_Hz'] is None\n-    assert seq_dict['offsets_Hz'] is None\n+    assert seq_dict['onset_inds'] is None\n+    assert seq_dict['offset_inds'] is None\n \n \n def test_to_dict_onset_offset_both_units():\n     labels = 'abcde'\n-    onsets_Hz = np.asarray([0, 2, 4, 6, 8])\n-    offsets_Hz = np.asarray([1, 3, 5, 7, 9])\n+    onset_inds = np.asarray([0, 2, 4, 6, 8])\n+    offset_inds = np.asarray([1, 3, 5, 7, 9])\n     onsets_s = np.asarray([0., 0.2, 0.4, 0.6, 0.8]),\n     offsets_s = np.asarray([0.1, 0.3, 0.5, 0.7, 0.9]),\n     seq = Sequence.from_keyword(labels=labels,\n-                                onsets_Hz=onsets_Hz,\n-                                offsets_Hz=offsets_Hz,\n+                                onset_inds=onset_inds,\n+                                offset_inds=offset_inds,\n                                 onsets_s=onsets_s,\n                                 offsets_s=offsets_s)\n     seq_dict = seq.as_dict()\n@@ -179,8 +179,8 @@ def test_to_dict_onset_offset_both_units():\n     assert np.all(seq_dict['labels'] == np.asarray(list(labels)))\n     assert np.all(seq_dict['onsets_s'] == onsets_s)\n     assert np.all(seq_dict['offsets_s'] == offsets_s)\n-    assert np.all(seq_dict['onsets_Hz'] == onsets_Hz)\n-    assert np.all(seq_dict['offsets_Hz'] == offsets_Hz)\n+    assert np.all(seq_dict['onset_inds'] == onset_inds)\n+    assert np.all(seq_dict['offset_inds'] == offset_inds)\n \n \n def test_eq(a_seq, same_seq):"]</t>
  </si>
  <si>
    <t>["diff --git a/README.md b/README.md\nindex c27be256..aef1232f 100644\n--- a/README.md\n+++ b/README.md\n@@ -17,17 +17,17 @@ work with any format: namely, `Sequence`s made up of `Segment`s.\n     &gt;&gt;&gt; from crowsetta import Segment, Sequence\n     &gt;&gt;&gt; a_segment = Segment.from_keyword(\n     ...     label='a',\n-    ...     onset_Hz=16000,\n-    ...     offset_Hz=32000,\n+    ...     onset_ind=16000,\n+    ...     offset_ind=32000,\n     ...     file='bird21.wav'\n     ...     )\n     &gt;&gt;&gt; list_of_segments = [a_segment] * 3\n     &gt;&gt;&gt; seq = Sequence(segments=list_of_segments)\n     &gt;&gt;&gt; print(seq)\n-    Sequence(segments=[Segment(label='a', onset_s=None, offset_s=None, onset_Hz=16000, \n-    offset_Hz=32000, file='bird21.wav'), Segment(label='a', onset_s=None, offset_s=None, \n-    onset_Hz=16000, offset_Hz=32000, file='bird21.wav'), Segment(label='a', onset_s=None, \n-    offset_s=None, onset_Hz=16000, offset_Hz=32000, file='bird21.wav')])\n+    Sequence(segments=[Segment(label='a', onset_s=None, offset_s=None, onset_ind=16000, \n+    offset_ind=32000, file='bird21.wav'), Segment(label='a', onset_s=None, offset_s=None, \n+    onset_ind=16000, offset_ind=32000, file='bird21.wav'), Segment(label='a', onset_s=None, \n+    offset_s=None, onset_ind=16000, offset_ind=32000, file='bird21.wav')])\n ```\n \n You can load annotation from your format of choice into `Sequence`s of `Segment`s \n","diff --git a/doc/CHANGELOG.md b/doc/CHANGELOG.md\nindex 80f8ab00..ce459212 100644\n--- a/doc/CHANGELOG.md\n+++ b/doc/CHANGELOG.md\n@@ -193,8 +193,8 @@ and this project adheres to [Semantic Versioning](https://semver.org/spec/v2.0.0\n \n ## 0.2.0a5\n ### added\n-- Sequence instances have attributes: labels, onsets_s, offsets_s, onsets_Hz, \n-  offsets_Hz, and file. \n+- Sequence instances have attributes: labels, onsets_s, offsets_s, onset_inds, \n+  offset_inds, and file. \n - Explanation of default `to_csv` function for user formats in `howto-user-config`.\n \n ### changed\n","diff --git a/doc/howto-user-format.rst b/doc/howto-user-format.rst\nindex 490c2751..0d56ee5c 100644\n--- a/doc/howto-user-format.rst\n+++ b/doc/howto-user-format.rst\n@@ -225,8 +225,8 @@ us back an instance of a ``Sequence``. One such factory function is\n     a_sequence = Sequence.from_keyword(labels=annot_dict['seg_types'],\n                                        onsets_s=annot_dict['seg_start_times'],\n                                        offsets_s=annot_dict['seg_end_times'],\n-                                       onsets_Hz=annot_dict['seg_start_times_Hz'],\n-                                       offsets_Hz=annot_dict['seg_end_times_Hz'],\n+                                       onset_inds=annot_dict['seg_start_times_Hz'],\n+                                       offset_inds=annot_dict['seg_end_times_Hz'],\n                                        file=annot_dict['audio_file'])\n     print(\"a_sequence:\\n\", a_sequence)\n \n@@ -268,8 +268,8 @@ Then at the end of your main loop, instead of making your\n                                 labels=seg_types,\n                                 onsets_s=seg_start_times,\n                                 offsets_s=seg_end_times,\n-                                onsets_Hz=seg_start_times_Hz,\n-                                offsets_Hz=seg_end_times_Hz)\n+                                onset_inds=seg_start_times_Hz,\n+                                offset_inds=seg_end_times_Hz)\n     seq_list.append(seq)\n         return seq_list\n \n@@ -391,7 +391,7 @@ of ``Sequence``\\ s from your format:\n \n     First item in seq_list: &lt;Sequence with 15 segments&gt;\n     First segment in first sequence:\n-    Segment(label='1', file='lbr3009_0005_2017_04_27_06_14_46.wav', onset_s=0.0029761904761904934, offset_s=0.14150432900432905, onset_Hz=143, offset_Hz=6792)\n+    Segment(label='1', file='lbr3009_0005_2017_04_27_06_14_46.wav', onset_s=0.0029761904761904934, offset_s=0.14150432900432905, onset_ind=143, offset_ind=6792)\n \n \n Notice that we also get a ``to_csv`` function for free:\n@@ -411,7 +411,7 @@ Notice that we also get a ``to_csv`` function for free:\n \n .. parsed-literal::\n \n-    ['label', 'onset_s', 'offset_s', 'onset_Hz', 'offset_Hz', 'file']\n+    ['label', 'onset_s', 'offset_s', 'onset_ind', 'offset_ind', 'file']\n     ['1', '0.0029761904761904934', '0.14150432900432905', '143', '6792', 'lbr3009_0005_2017_04_27_06_14_46.wav']\n     ['1', '0.279125', '0.504625', '13398', '24222', 'lbr3009_0005_2017_04_27_06_14_46.wav']\n     ['5', '0.5556472915365209', '0.5962916666666667', '26671', '28622', 'lbr3009_0005_2017_04_27_06_14_46.wav']\n","diff --git a/doc/index.rst b/doc/index.rst\nindex 546c81a1..daeb4365 100644\n--- a/doc/index.rst\n+++ b/doc/index.rst\n@@ -28,14 +28,14 @@ The code block below shows some of the features of these data types.\n     &gt;&gt;&gt; from crowsetta import Segment, Sequence\n     &gt;&gt;&gt; a_segment = Segment.from_keyword(\n     ...     label='a',\n-    ...     onset_Hz=16000,\n-    ...     offset_Hz=32000,\n+    ...     onset_ind=16000,\n+    ...     offset_ind=32000,\n     ...     file='bird21.wav'\n     ...     )\n     &gt;&gt;&gt; another_segment = Segment.from_keyword(\n     ...     label='b',\n-    ...     onset_Hz=36000,\n-    ...     offset_Hz=48000,\n+    ...     onset_ind=36000,\n+    ...     offset_ind=48000,\n     ...     file='bird21.wav'\n     ...     )\n     &gt;&gt;&gt; list_of_segments = [a_segment, another_segment]\n@@ -43,11 +43,11 @@ The code block below shows some of the features of these data types.\n     &gt;&gt;&gt; print(seq)\n     &lt;Sequence with 2 segments&gt;\n     &gt;&gt;&gt; for segment in seq.segments: print(segment)\n-    Segment(label='a', file='bird21.wav', onset_s=None, offset_s=None, onset_Hz=16000, offset_Hz=32000)\n-    Segment(label='b', file='bird21.wav', onset_s=None, offset_s=None, onset_Hz=36000, offset_Hz=48000)\n+    Segment(label='a', file='bird21.wav', onset_s=None, offset_s=None, onset_ind=16000, offset_ind=32000)\n+    Segment(label='b', file='bird21.wav', onset_s=None, offset_s=None, onset_ind=36000, offset_ind=48000)\n     &gt;&gt;&gt; seq.file\n     bird21.wav\n-    &gt;&gt;&gt; seq.onsets_Hz\n+    &gt;&gt;&gt; seq.onset_inds\n     array([16000, 36000])\n \n You load annotation from your format of choice into ``Sequence``\\ s of ``Segment``\\ s\n","diff --git a/doc/notebooks/batlab2seq.py b/doc/notebooks/batlab2seq.py\nindex 4bbe0657..ec37596e 100644\n--- a/doc/notebooks/batlab2seq.py\n+++ b/doc/notebooks/batlab2seq.py\n@@ -57,7 +57,7 @@ def batlab2seq(mat_file):\n                                     labels=seg_types,\n                                     onsets_s=seg_start_times,\n                                     offsets_s=seg_end_times,\n-                                    onsets_Hz=seg_start_times_Hz,\n-                                    offsets_Hz=seg_end_times_Hz)\n+                                    onset_inds=seg_start_times_Hz,\n+                                    offset_inds=seg_end_times_Hz)\n         seq_list.append(seq)\n     return seq_list\n","diff --git a/doc/notebooks/howto-user-format.ipynb b/doc/notebooks/howto-user-format.ipynb\nindex 5a42ca43..16ccb98e 100644\n--- a/doc/notebooks/howto-user-format.ipynb\n+++ b/doc/notebooks/howto-user-format.ipynb\n@@ -212,8 +212,8 @@\n     \"a_sequence = Sequence.from_keyword(labels=annot_dict['seg_types'],\\n\",\n     \"                                   onsets_s=annot_dict['seg_start_times'],\\n\",\n     \"                                   offsets_s=annot_dict['seg_end_times'],\\n\",\n-    \"                                   onsets_Hz=annot_dict['seg_start_times_Hz'],\\n\",\n-    \"                                   offsets_Hz=annot_dict['seg_end_times_Hz'],\\n\",\n+    \"                                   onset_inds=annot_dict['seg_start_times_Hz'],\\n\",\n+    \"                                   offset_inds=annot_dict['seg_end_times_Hz'],\\n\",\n     \"                                   file=annot_dict['audio_file'])\\n\",\n     \"print(\\\"a_sequence:\\\\n\\\", a_sequence)\"\n    ]\n@@ -261,8 +261,8 @@\n     \"                            labels=seg_types,\\n\",\n     \"                            onsets_s=seg_start_times,\\n\",\n     \"                            offsets_s=seg_end_times,\\n\",\n-    \"                            onsets_Hz=seg_start_times_Hz,\\n\",\n-    \"                            offsets_Hz=seg_end_times_Hz)\\n\",\n+    \"                            onset_inds=seg_start_times_Hz,\\n\",\n+    \"                            offset_inds=seg_end_times_Hz)\\n\",\n     \"seq_list.append(seq)\\n\",\n     \"    return seq_list\"\n    ]\n@@ -370,7 +370,7 @@\n      \"text\": [\n       \"First item in seq_list: &lt;Sequence with 15 segments&gt;\\n\",\n       \"First segment in first sequence:\\n\",\n-      \"Segment(label='1', file='lbr3009_0005_2017_04_27_06_14_46.wav', onset_s=0.0029761904761904934, offset_s=0.14150432900432905, onset_Hz=143, offset_Hz=6792)\\n\"\n+      \"Segment(label='1', file='lbr3009_0005_2017_04_27_06_14_46.wav', onset_s=0.0029761904761904934, offset_s=0.14150432900432905, onset_ind=143, offset_ind=6792)\\n\"\n      ]\n     }\n    ],\n@@ -395,7 +395,7 @@\n      \"name\": \"stdout\",\n      \"output_type\": \"stream\",\n      \"text\": [\n-      \"['label', 'onset_s', 'offset_s', 'onset_Hz', 'offset_Hz', 'file']\\n\",\n+      \"['label', 'onset_s', 'offset_s', 'onset_ind', 'offset_ind', 'file']\\n\",\n       \"['1', '0.0029761904761904934', '0.14150432900432905', '143', '6792', 'lbr3009_0005_2017_04_27_06_14_46.wav']\\n\",\n       \"['1', '0.279125', '0.504625', '13398', '24222', 'lbr3009_0005_2017_04_27_06_14_46.wav']\\n\",\n       \"['5', '0.5556472915365209', '0.5962916666666667', '26671', '28622', 'lbr3009_0005_2017_04_27_06_14_46.wav']\\n\"\n","diff --git a/doc/notebooks/tutorial.ipynb b/doc/notebooks/tutorial.ipynb\nindex 3627ab17..a511a5f1 100644\n--- a/doc/notebooks/tutorial.ipynb\n+++ b/doc/notebooks/tutorial.ipynb\n@@ -278,8 +278,8 @@\n       \"first element of seq:  &lt;Sequence with 54 segments&gt;\\n\",\n       \"\\n\",\n       \"First two Segments of first Sequence:\\n\",\n-      \"Segment(label='i', file='./data/cbin-notmat/032312/gy6or6_baseline_230312_0819.190.cbin', onset_s=0.435, offset_s=0.511, onset_Hz=13924, offset_Hz=16350)\\n\",\n-      \"Segment(label='i', file='./data/cbin-notmat/032312/gy6or6_baseline_230312_0819.190.cbin', onset_s=0.583, offset_s=0.662, onset_Hz=18670, offset_Hz=21184)\\n\"\n+      \"Segment(label='i', file='./data/cbin-notmat/032312/gy6or6_baseline_230312_0819.190.cbin', onset_s=0.435, offset_s=0.511, onset_ind=13924, offset_ind=16350)\\n\",\n+      \"Segment(label='i', file='./data/cbin-notmat/032312/gy6or6_baseline_230312_0819.190.cbin', onset_s=0.583, offset_s=0.662, onset_ind=18670, offset_ind=21184)\\n\"\n      ]\n     }\n    ],\n@@ -417,7 +417,7 @@\n     \"    smoothed = evfuncs.smooth_data(raw_audio, samp_freq,\\n\",\n     \"                                   freq_cutoffs=(500, 10000))\\n\",\n     \"    for segment in sequence.segments:\\n\",\n-    \"        smoothed_seg = smoothed[segment.onset_Hz:segment.offset_Hz]\\n\",\n+    \"        smoothed_seg = smoothed[segment.onset_ind:segment.offset_ind]\\n\",\n     \"        mean_seg_amp = np.mean(smoothed_seg)\\n\",\n     \"        syl_amp_dict[segment.label].append(mean_seg_amp)\\n\",\n     \"\\n\",\n","diff --git a/doc/tutorial.rst b/doc/tutorial.rst\nindex 0cdb9594..cf34b0bc 100644\n--- a/doc/tutorial.rst\n+++ b/doc/tutorial.rst\n@@ -205,8 +205,8 @@ part of the sequence defined by an ``onset`` and ``offset`` that has a\n     first element of seq:  &lt;Sequence with 54 segments&gt;\n     \n     First two Segments of first Sequence:\n-    Segment(label='i', file='./data/cbin-notmat/032312/gy6or6_baseline_230312_0819.190.cbin', onset_s=0.435, offset_s=0.511, onset_Hz=13924, offset_Hz=16350)\n-    Segment(label='i', file='./data/cbin-notmat/032312/gy6or6_baseline_230312_0819.190.cbin', onset_s=0.583, offset_s=0.662, onset_Hz=18670, offset_Hz=21184)\n+    Segment(label='i', file='./data/cbin-notmat/032312/gy6or6_baseline_230312_0819.190.cbin', onset_s=0.435, offset_s=0.511, onset_ind=13924, offset_ind=16350)\n+    Segment(label='i', file='./data/cbin-notmat/032312/gy6or6_baseline_230312_0819.190.cbin', onset_s=0.583, offset_s=0.662, onset_ind=18670, offset_ind=21184)\n \n \n **Using** ``crowsetta`` **data types to write clean code**\n@@ -329,7 +329,7 @@ the signal, and then smooths it with a sliding window.\n         smoothed = evfuncs.smooth_data(raw_audio, samp_freq,\n                                        freq_cutoffs=(500, 10000))\n         for segment in sequence.segments:\n-            smoothed_seg = smoothed[segment.onset_Hz:segment.offset_Hz]\n+            smoothed_seg = smoothed[segment.onset_ind:segment.offset_ind]\n             mean_seg_amp = np.mean(smoothed_seg)\n             syl_amp_dict[segment.label].append(mean_seg_amp)\n     \n","diff --git a/notebooks/batlab2seq.py b/notebooks/batlab2seq.py\nindex 4bbe0657..ec37596e 100644\n--- a/notebooks/batlab2seq.py\n+++ b/notebooks/batlab2seq.py\n@@ -57,7 +57,7 @@ def batlab2seq(mat_file):\n                                     labels=seg_types,\n                                     onsets_s=seg_start_times,\n                                     offsets_s=seg_end_times,\n-                                    onsets_Hz=seg_start_times_Hz,\n-                                    offsets_Hz=seg_end_times_Hz)\n+                                    onset_inds=seg_start_times_Hz,\n+                                    offset_inds=seg_end_times_Hz)\n         seq_list.append(seq)\n     return seq_list\n","diff --git a/notebooks/howto-user-format.ipynb b/notebooks/howto-user-format.ipynb\nindex 5a42ca43..16ccb98e 100644\n--- a/notebooks/howto-user-format.ipynb\n+++ b/notebooks/howto-user-format.ipynb\n@@ -212,8 +212,8 @@\n     \"a_sequence = Sequence.from_keyword(labels=annot_dict['seg_types'],\\n\",\n     \"                                   onsets_s=annot_dict['seg_start_times'],\\n\",\n     \"                                   offsets_s=annot_dict['seg_end_times'],\\n\",\n-    \"                                   onsets_Hz=annot_dict['seg_start_times_Hz'],\\n\",\n-    \"                                   offsets_Hz=annot_dict['seg_end_times_Hz'],\\n\",\n+    \"                                   onset_inds=annot_dict['seg_start_times_Hz'],\\n\",\n+    \"                                   offset_inds=annot_dict['seg_end_times_Hz'],\\n\",\n     \"                                   file=annot_dict['audio_file'])\\n\",\n     \"print(\\\"a_sequence:\\\\n\\\", a_sequence)\"\n    ]\n@@ -261,8 +261,8 @@\n     \"                            labels=seg_types,\\n\",\n     \"                            onsets_s=seg_start_times,\\n\",\n     \"                            offsets_s=seg_end_times,\\n\",\n-    \"                            onsets_Hz=seg_start_times_Hz,\\n\",\n-    \"                            offsets_Hz=seg_end_times_Hz)\\n\",\n+    \"                            onset_inds=seg_start_times_Hz,\\n\",\n+    \"                            offset_inds=seg_end_times_Hz)\\n\",\n     \"seq_list.append(seq)\\n\",\n     \"    return seq_list\"\n    ]\n@@ -370,7 +370,7 @@\n      \"text\": [\n       \"First item in seq_list: &lt;Sequence with 15 segments&gt;\\n\",\n       \"First segment in first sequence:\\n\",\n-      \"Segment(label='1', file='lbr3009_0005_2017_04_27_06_14_46.wav', onset_s=0.0029761904761904934, offset_s=0.14150432900432905, onset_Hz=143, offset_Hz=6792)\\n\"\n+      \"Segment(label='1', file='lbr3009_0005_2017_04_27_06_14_46.wav', onset_s=0.0029761904761904934, offset_s=0.14150432900432905, onset_ind=143, offset_ind=6792)\\n\"\n      ]\n     }\n    ],\n@@ -395,7 +395,7 @@\n      \"name\": \"stdout\",\n      \"output_type\": \"stream\",\n      \"text\": [\n-      \"['label', 'onset_s', 'offset_s', 'onset_Hz', 'offset_Hz', 'file']\\n\",\n+      \"['label', 'onset_s', 'offset_s', 'onset_ind', 'offset_ind', 'file']\\n\",\n       \"['1', '0.0029761904761904934', '0.14150432900432905', '143', '6792', 'lbr3009_0005_2017_04_27_06_14_46.wav']\\n\",\n       \"['1', '0.279125', '0.504625', '13398', '24222', 'lbr3009_0005_2017_04_27_06_14_46.wav']\\n\",\n       \"['5', '0.5556472915365209', '0.5962916666666667', '26671', '28622', 'lbr3009_0005_2017_04_27_06_14_46.wav']\\n\"\n","diff --git a/notebooks/tutorial.ipynb b/notebooks/tutorial.ipynb\nindex 3627ab17..a511a5f1 100644\n--- a/notebooks/tutorial.ipynb\n+++ b/notebooks/tutorial.ipynb\n@@ -278,8 +278,8 @@\n       \"first element of seq:  &lt;Sequence with 54 segments&gt;\\n\",\n       \"\\n\",\n       \"First two Segments of first Sequence:\\n\",\n-      \"Segment(label='i', file='./data/cbin-notmat/032312/gy6or6_baseline_230312_0819.190.cbin', onset_s=0.435, offset_s=0.511, onset_Hz=13924, offset_Hz=16350)\\n\",\n-      \"Segment(label='i', file='./data/cbin-notmat/032312/gy6or6_baseline_230312_0819.190.cbin', onset_s=0.583, offset_s=0.662, onset_Hz=18670, offset_Hz=21184)\\n\"\n+      \"Segment(label='i', file='./data/cbin-notmat/032312/gy6or6_baseline_230312_0819.190.cbin', onset_s=0.435, offset_s=0.511, onset_ind=13924, offset_ind=16350)\\n\",\n+      \"Segment(label='i', file='./data/cbin-notmat/032312/gy6or6_baseline_230312_0819.190.cbin', onset_s=0.583, offset_s=0.662, onset_ind=18670, offset_ind=21184)\\n\"\n      ]\n     }\n    ],\n@@ -417,7 +417,7 @@\n     \"    smoothed = evfuncs.smooth_data(raw_audio, samp_freq,\\n\",\n     \"                                   freq_cutoffs=(500, 10000))\\n\",\n     \"    for segment in sequence.segments:\\n\",\n-    \"        smoothed_seg = smoothed[segment.onset_Hz:segment.offset_Hz]\\n\",\n+    \"        smoothed_seg = smoothed[segment.onset_ind:segment.offset_ind]\\n\",\n     \"        mean_seg_amp = np.mean(smoothed_seg)\\n\",\n     \"        syl_amp_dict[segment.label].append(mean_seg_amp)\\n\",\n     \"\\n\",\n","diff --git a/src/crowsetta/birdsongrec.py b/src/crowsetta/birdsongrec.py\nindex 54217585..6f36d5a4 100644\n--- a/src/crowsetta/birdsongrec.py\n+++ b/src/crowsetta/birdsongrec.py\n@@ -82,8 +82,8 @@ def birdsongrec2annot(annot_path='Annotation.xml', concat_seqs_into_songs=True,\n \n     annot_list = []\n     for seq_xml in seq_list_xml:\n-        onsets_Hz = np.asarray([syl.position for syl in seq_xml.syls])\n-        offsets_Hz = np.asarray([syl.position + syl.length for syl in seq_xml.syls])\n+        onset_inds = np.asarray([syl.position for syl in seq_xml.syls])\n+        offset_inds = np.asarray([syl.position + syl.length for syl in seq_xml.syls])\n         labels = [syl.label for syl in seq_xml.syls]\n \n         wav_filename = os.path.join(wavpath, seq_xml.wav_file)\n@@ -94,11 +94,11 @@ def birdsongrec2annot(annot_path='Annotation.xml', concat_seqs_into_songs=True,\n                 f'annotation file {annot_path} is not found'\n             )\n         samp_freq = soundfile.info(wav_filename).samplerate\n-        onsets_s = np.round(onsets_Hz / samp_freq, decimals=3)\n-        offsets_s = np.round(offsets_Hz / samp_freq, decimals=3)\n+        onsets_s = np.round(onset_inds / samp_freq, decimals=3)\n+        offsets_s = np.round(offset_inds / samp_freq, decimals=3)\n \n-        seq = Sequence.from_keyword(onsets_Hz=onsets_Hz,\n-                                    offsets_Hz=offsets_Hz,\n+        seq = Sequence.from_keyword(onset_inds=onset_inds,\n+                                    offset_inds=offset_inds,\n                                     onsets_s=onsets_s,\n                                     offsets_s=offsets_s,\n                                     labels=labels\n","diff --git a/src/crowsetta/csv.py b/src/crowsetta/csv.py\nindex b8e1e56b..03da11b3 100644\n--- a/src/crowsetta/csv.py\n+++ b/src/crowsetta/csv.py\n@@ -13,8 +13,8 @@\n     'label',\n     'onset_s',\n     'offset_s',\n-    'onset_Hz',\n-    'offset_Hz',\n+    'onset_ind',\n+    'offset_ind',\n     'audio_path',\n     'annot_path',\n     'sequence',\n@@ -26,8 +26,8 @@\n     'label': str,\n     'onset_s': float,\n     'offset_s': float,\n-    'onset_Hz': int,\n-    'offset_Hz': int,\n+    'onset_ind': int,\n+    'offset_ind': int,\n     'audio_path': str,\n     'annot_path': str,\n     'sequence': int,\n","diff --git a/src/crowsetta/phn.py b/src/crowsetta/phn.py\nindex 8beb78cf..f09de3d2 100644\n--- a/src/crowsetta/phn.py\n+++ b/src/crowsetta/phn.py\n@@ -65,17 +65,17 @@ def phn2annot(annot_path,\n \n     annot = []\n     for a_phn in annot_path:\n-        labels, onsets_Hz, offsets_Hz = [], [], []\n+        labels, onset_inds, offset_inds = [], [], []\n         with open(a_phn) as fp:\n             lines = fp.read().splitlines()\n         for line in lines:\n             onset, offset, label = line.split()\n-            onsets_Hz.append(int(onset))\n-            offsets_Hz.append(int(offset))\n+            onset_inds.append(int(onset))\n+            offset_inds.append(int(offset))\n             labels.append(label)\n \n-        onsets_Hz = np.asarray(onsets_Hz)\n-        offsets_Hz = np.asarray(offsets_Hz)\n+        onset_inds = np.asarray(onset_inds)\n+        offset_inds = np.asarray(offset_inds)\n         labels = np.asarray(labels)\n \n         # checking for audio_pathname need to be case insensitive\n@@ -89,8 +89,8 @@ def phn2annot(annot_path,\n                 )\n \n         samp_freq = soundfile.info(audio_pathname).samplerate\n-        onsets_s = onsets_Hz / samp_freq\n-        offsets_s = offsets_Hz / samp_freq\n+        onsets_s = onset_inds / samp_freq\n+        offsets_s = offset_inds / samp_freq\n \n         if round_times:\n             onsets_s = np.around(onsets_s, decimals=decimals)\n@@ -104,8 +104,8 @@ def phn2annot(annot_path,\n             a_phn = os.path.basename(a_phn)\n \n         phn_seq = Sequence.from_keyword(labels=labels,\n-                                        onsets_Hz=onsets_Hz,\n-                                        offsets_Hz=offsets_Hz,\n+                                        onset_inds=onset_inds,\n+                                        offset_inds=offset_inds,\n                                         onsets_s=onsets_s,\n                                         offsets_s=offsets_s)\n         annot.append(\n@@ -174,8 +174,8 @@ def annot2phn(annot,\n     annot_path = Path(annot_path)\n \n     lines = []\n-    onsets_Hz, offsets_Hz, labels = annot.seq.onsets_Hz, annot.seq.offsets_Hz, annot.seq.labels\n-    for onset, offset, label in zip(onsets_Hz, offsets_Hz, labels):\n+    onset_inds, offset_inds, labels = annot.seq.onset_inds, annot.seq.offset_inds, annot.seq.labels\n+    for onset, offset, label in zip(onset_inds, offset_inds, labels):\n         lines.append(\n             f'{onset} {offset} {label}\\n'\n         )\n","diff --git a/src/crowsetta/segment.py b/src/crowsetta/segment.py\nindex fe2f82d8..de6a2e86 100644\n--- a/src/crowsetta/segment.py\n+++ b/src/crowsetta/segment.py\n@@ -24,13 +24,13 @@ def int_or_None(val):\n class Segment(object):\n     \"\"\"object that represents a segment of a time series,\n      usually a syllable in a bout of birdsong\"\"\"\n-    _FIELDS = ('label', 'onset_s', 'offset_s', 'onset_Hz', 'offset_Hz')\n+    _FIELDS = ('label', 'onset_s', 'offset_s', 'onset_ind', 'offset_ind')\n \n     label = attr.ib(converter=str)\n     onset_s = attr.ib(converter=attr.converters.optional(float_or_None))\n     offset_s = attr.ib(converter=attr.converters.optional(float_or_None))\n-    onset_Hz = attr.ib(converter=attr.converters.optional(int_or_None))\n-    offset_Hz = attr.ib(converter=attr.converters.optional(int_or_None))\n+    onset_ind = attr.ib(converter=attr.converters.optional(int_or_None))\n+    offset_ind = attr.ib(converter=attr.converters.optional(int_or_None))\n     asdict = attr.asdict\n \n     @classmethod\n@@ -64,20 +64,20 @@ def from_row(cls, row, header=None):\n \n     @classmethod\n     def from_keyword(cls, label, onset_s=None, offset_s=None,\n-                     onset_Hz=None, offset_Hz=None):\n-        if ((onset_Hz is None and offset_Hz is None) and\n+                     onset_ind=None, offset_ind=None):\n+        if ((onset_ind is None and offset_ind is None) and\n                 (onset_s is None and offset_s is None)):\n-            raise ValueError('must provide either onset_Hz and offset_Hz, or '\n+            raise ValueError('must provide either onset_ind and offset_ind, or '\n                              'onsets_s and offsets_s')\n \n-        if onset_Hz and offset_Hz is None:\n-            raise ValueError(f'onset_Hz specified as {onset_Hz} but offset_Hz is None')\n-        if onset_Hz is None and offset_Hz:\n-            raise ValueError(f'offset_Hz specified as {offset_Hz} but onset_Hz is None')\n+        if onset_ind and offset_ind is None:\n+            raise ValueError(f'onset_ind specified as {onset_ind} but offset_ind is None')\n+        if onset_ind is None and offset_ind:\n+            raise ValueError(f'offset_ind specified as {offset_ind} but onset_ind is None')\n         if onset_s and offset_s is None:\n             raise ValueError(f'onset_s specified as {onset_s} but offset_s is None')\n         if onset_s is None and offset_s:\n-            raise ValueError(f'offset_s specified as {offset_Hz} but onset_s is None')\n+            raise ValueError(f'offset_s specified as {offset_ind} but onset_s is None')\n \n         return cls(label=label, onset_s=onset_s, offset_s=offset_s,\n-                   onset_Hz=onset_Hz, offset_Hz=offset_Hz)\n+                   onset_ind=onset_ind, offset_ind=offset_ind)\n","diff --git a/src/crowsetta/sequence.py b/src/crowsetta/sequence.py\nindex 79cdfb1c..6d910eb4 100644\n--- a/src/crowsetta/sequence.py\n+++ b/src/crowsetta/sequence.py\n@@ -14,9 +14,9 @@ class Sequence:\n     ----------\n     segments : tuple\n         of Segment objects.\n-    onsets_Hz : numpy.ndarray or None\n+    onset_inds : numpy.ndarray or None\n         of type int, onset of each annotated segment in samples/second\n-    offsets_Hz : numpy.ndarray or None\n+    offset_inds : numpy.ndarray or None\n         of type int, offset of each annotated segment in samples/second\n     onsets_s : numpy.ndarray or None\n         of type float, onset of each annotated segment in seconds\n@@ -38,17 +38,17 @@ def __init__(self,\n                  labels,\n                  onsets_s=None,\n                  offsets_s=None,\n-                 onsets_Hz=None,\n-                 offsets_Hz=None):\n+                 onset_inds=None,\n+                 offset_inds=None):\n         \"\"\"Sequence __init__\n \n         Parameters\n         ----------\n         segments : list or tuple\n             of Segment objects.\n-        onsets_Hz : numpy.ndarray or None\n+        onset_inds : numpy.ndarray or None\n             of type int, onset of each annotated segment in samples/second\n-        offsets_Hz : numpy.ndarray or None\n+        offset_inds : numpy.ndarray or None\n             of type int, offset of each annotated segment in samples/second\n         onsets_s : numpy.ndarray or None\n             of type float, onset of each annotated segment in seconds\n@@ -72,12 +72,12 @@ def __init__(self,\n \n         (onsets_s,\n          offsets_s,\n-         onsets_Hz,\n-         offsets_Hz,\n+         onset_inds,\n+         offset_inds,\n          labels) = self._validate_onsets_offsets_labels(onsets_s,\n                                                         offsets_s,\n-                                                        onsets_Hz,\n-                                                        offsets_Hz,\n+                                                        onset_inds,\n+                                                        offset_inds,\n                                                         labels)\n \n         self._validate_segments_type(segments)\n@@ -85,8 +85,8 @@ def __init__(self,\n         super().__setattr__('_segments', segments)\n         super().__setattr__('_onsets_s', onsets_s)\n         super().__setattr__('_offsets_s', offsets_s)\n-        super().__setattr__('_onsets_Hz', onsets_Hz)\n-        super().__setattr__('_offsets_Hz', offsets_Hz)\n+        super().__setattr__('_onset_inds', onset_inds)\n+        super().__setattr__('_offset_inds', offset_inds)\n         super().__setattr__('_labels', labels)\n \n     @property\n@@ -102,12 +102,12 @@ def offsets_s(self):\n         return self._offsets_s\n \n     @property\n-    def onsets_Hz(self):\n-        return self._onsets_Hz\n+    def onset_inds(self):\n+        return self._onset_inds\n \n     @property\n-    def offsets_Hz(self):\n-        return self._offsets_Hz\n+    def offset_inds(self):\n+        return self._offset_inds\n \n     @property\n     def labels(self):\n@@ -117,8 +117,8 @@ def __hash__(self):\n         list_for_hash = [self._segments,\n                          self._onsets_s,\n                          self._offsets_s,\n-                         self._onsets_Hz,\n-                         self._offsets_Hz,\n+                         self._onset_inds,\n+                         self._offset_inds,\n                          self._labels]\n         list_for_hash = [tuple(item.tolist())\n                          if type(item) == np.ndarray\n@@ -137,7 +137,7 @@ def __eq__(self, other):\n \n         eq = []\n         for attr in ['_segments', '_labels', '_onsets_s', '_offsets_s',\n-                     '_onsets_Hz', '_offsets_Hz']:\n+                     '_onset_inds', '_offset_inds']:\n             self_attr = getattr(self, attr)\n             other_attr = getattr(other, attr)\n             if type(self_attr) == np.ndarray:\n@@ -195,8 +195,8 @@ def _validate_segments_type(segments):\n     @staticmethod\n     def _validate_onsets_offsets_labels(onsets_s,\n                                         offsets_s,\n-                                        onsets_Hz,\n-                                        offsets_Hz,\n+                                        onset_inds,\n+                                        offset_inds,\n                                         labels):\n         \"\"\"validate onsets, offsets, and labels passed to __init__ or class methods\n \n@@ -204,63 +204,63 @@ def _validate_onsets_offsets_labels(onsets_s,\n         ----------\n         onsets_s : numpy.ndarray or None\n         offsets_s : numpy.ndarray or None\n-        onsets_Hz : numpy.ndarray or None\n-        offsets_Hz : numpy.ndarray or None\n+        onset_inds : numpy.ndarray or None\n+        offset_inds : numpy.ndarray or None\n         labels : str, list, or tuple\n \n         Returns\n         -------\n         onsets_s : numpy.ndarray\n         offsets_s : numpy.ndarray\n-        onsets_Hz : numpy.ndarray\n-        offsets_Hz : numpy.ndarray\n+        onset_inds : numpy.ndarray\n+        offset_inds : numpy.ndarray\n         labels : numpy.ndarray \n         \"\"\"\n-        # make sure user passed either onsets_Hz and offsets_Hz, or\n+        # make sure user passed either onset_inds and offset_inds, or\n         # onsets_s and offsets_s, or both.\n         # first make sure at least one pair of onsets and offsets is specified\n-        if ((onsets_Hz is None and offsets_Hz is None) and\n+        if ((onset_inds is None and offset_inds is None) and\n                 (onsets_s is None and offsets_s is None)):\n-            raise ValueError('must provide either onsets_Hz and offsets_Hz, or '\n+            raise ValueError('must provide either onset_inds and offset_inds, or '\n                              'onsets_s and offsets_s')\n \n         # then make sure both elements of each pair are specified\n-        if onsets_Hz is not None and offsets_Hz is None:\n-            raise ValueError(f'onset_Hz specified as {onsets_Hz} but offset_Hz is None')\n-        if onsets_Hz is None and offsets_Hz is not None:\n-            raise ValueError(f'offset_Hz specified as {offsets_Hz} but onset_Hz is None')\n+        if onset_inds is not None and offset_inds is None:\n+            raise ValueError(f'onset_ind specified as {onset_inds} but offset_ind is None')\n+        if onset_inds is None and offset_inds is not None:\n+            raise ValueError(f'offset_ind specified as {offset_inds} but onset_ind is None')\n         if onsets_s is not None and offsets_s is None:\n             raise ValueError(f'onset_s specified as {onsets_s} but offset_s is None')\n         if onsets_s is None and offsets_s is not None:\n-            raise ValueError(f'offset_s specified as {offsets_Hz} but onset_s is None')\n+            raise ValueError(f'offset_s specified as {offset_inds} but onset_s is None')\n \n         # then do type/shape checking on onsets and offsets;\n         # also make sure everybody is the same length\n-        if (not (onsets_Hz is None and offsets_Hz is None) and\n-           not (np.all(onsets_Hz == None) and np.all(offsets_Hz == None))):\n-            onsets_Hz = column_or_row_or_1d(onsets_Hz)\n-            offsets_Hz = column_or_row_or_1d(offsets_Hz)\n+        if (not (onset_inds is None and offset_inds is None) and\n+           not (np.all(onset_inds == None) and np.all(offset_inds == None))):\n+            onset_inds = column_or_row_or_1d(onset_inds)\n+            offset_inds = column_or_row_or_1d(offset_inds)\n \n-            if onsets_Hz.dtype != int or offsets_Hz.dtype != int:\n-                raise TypeError('dtype of onsets_Hz and offsets_Hz '\n+            if onset_inds.dtype != int or offset_inds.dtype != int:\n+                raise TypeError('dtype of onset_inds and offset_inds '\n                                 'must be some kind of int')\n \n             try:\n-                check_consistent_length([labels, onsets_Hz, offsets_Hz])\n+                check_consistent_length([labels, onset_inds, offset_inds])\n             except ValueError:\n                 # try to give human-interpretable-error message\n-                if not (onsets_Hz.shape[0] == offsets_Hz.shape[0]):\n-                    raise ValueError('onsets_Hz and offsets_Hz have different lengths: '\n-                                     f'labels: {onsets_Hz.shape[0]}, '\n-                                     f'onsets_Hz: {offsets_Hz.shape[0]}')\n-                if not (labels.shape[0] == onsets_Hz.shape[0]):\n-                    raise ValueError('labels and onsets_Hz have different lengths: '\n+                if not (onset_inds.shape[0] == offset_inds.shape[0]):\n+                    raise ValueError('onset_inds and offset_inds have different lengths: '\n+                                     f'labels: {onset_inds.shape[0]}, '\n+                                     f'onset_inds: {offset_inds.shape[0]}')\n+                if not (labels.shape[0] == onset_inds.shape[0]):\n+                    raise ValueError('labels and onset_inds have different lengths: '\n                                      f'labels: {labels.shape[0]}, '\n-                                     f'onsets_Hz: {onsets_Hz.shape[0]}')\n-                if not (labels.shape[0] == offsets_Hz.shape[0]):\n-                    raise ValueError('labels and offsets_Hz have different lengths: '\n+                                     f'onset_inds: {onset_inds.shape[0]}')\n+                if not (labels.shape[0] == offset_inds.shape[0]):\n+                    raise ValueError('labels and offset_inds have different lengths: '\n                                      f'labels: {labels.shape[0]}, '\n-                                     f'onsets_Hz: {offsets_Hz.shape[0]}')\n+                                     f'onset_inds: {offset_inds.shape[0]}')\n \n         if (not (onsets_s is None and offsets_s is None) and\n            not (np.all(onsets_s == None) and np.all(offsets_s == None))):\n@@ -272,33 +272,33 @@ def _validate_onsets_offsets_labels(onsets_s,\n                                 'must be some kind of float')\n \n             try:\n-                check_consistent_length([labels, onsets_Hz, offsets_Hz])\n+                check_consistent_length([labels, onset_inds, offset_inds])\n             except ValueError:\n                 # try to give human-interpretable-error message\n                 if not (onsets_s.shape[0] == offsets_s.shape[0]):\n-                    raise ValueError('onsets_Hz and offsets_Hz have different lengths: '\n+                    raise ValueError('onset_inds and offset_inds have different lengths: '\n                                      f'labels: {onsets_s.shape[0]}, '\n-                                     f'onsets_Hz: {offsets_s.shape[0]}')\n+                                     f'onset_inds: {offsets_s.shape[0]}')\n                 if not (labels.shape[0] == onsets_s.shape[0]):\n                     raise ValueError('labels and onsets_s have different lengths: '\n                                      f'labels: {labels.shape[0]}, '\n-                                     f'onsets_Hz: {onsets_Hz.shape[0]}')\n-                if not (labels.shape[0] == offsets_Hz.shape[0]):\n-                    raise ValueError('labels and offsets_Hz have different lengths: '\n+                                     f'onset_inds: {onset_inds.shape[0]}')\n+                if not (labels.shape[0] == offset_inds.shape[0]):\n+                    raise ValueError('labels and offset_inds have different lengths: '\n                                      f'labels: {labels.shape[0]}, '\n-                                     f'onsets_Hz: {offsets_Hz.shape[0]}')\n+                                     f'onset_inds: {offset_inds.shape[0]}')\n \n         num_samples = _num_samples(labels)\n \n         # need to make arrays to iterate over for onsets and offsets that are None\n-        if onsets_Hz is None and offsets_Hz is None:\n-            onsets_Hz = np.asarray([None] * num_samples)\n-            offsets_Hz = np.asarray([None] * num_samples)\n+        if onset_inds is None and offset_inds is None:\n+            onset_inds = np.asarray([None] * num_samples)\n+            offset_inds = np.asarray([None] * num_samples)\n         elif onsets_s is None and offsets_s is None:\n             onsets_s = np.asarray([None] * num_samples)\n             offsets_s = np.asarray([None] * num_samples)\n \n-        return onsets_s, offsets_s, onsets_Hz, offsets_Hz, labels\n+        return onsets_s, offsets_s, onset_inds, offset_inds, labels\n \n     @classmethod\n     def from_segments(cls, segments):\n@@ -317,52 +317,52 @@ def from_segments(cls, segments):\n \n         onsets_s = []\n         offsets_s = []\n-        onsets_Hz = []\n-        offsets_Hz = []\n+        onset_inds = []\n+        offset_inds = []\n         labels = []\n \n         for seg in segments:\n             onsets_s.append(seg.onset_s)\n             offsets_s.append(seg.offset_s)\n-            onsets_Hz.append(seg.onset_Hz)\n-            offsets_Hz.append(seg.offset_Hz)\n+            onset_inds.append(seg.onset_ind)\n+            offset_inds.append(seg.offset_ind)\n             labels.append(seg.label)\n \n         onsets_s = np.asarray(onsets_s)\n         offsets_s = np.asarray(offsets_s)\n-        onsets_Hz = np.asarray(onsets_Hz)\n-        offsets_Hz = np.asarray(offsets_Hz)\n+        onset_inds = np.asarray(onset_inds)\n+        offset_inds = np.asarray(offset_inds)\n         labels = np.asarray(labels)\n \n         labels = cls._convert_labels(labels)\n \n         (onsets_s,\n          offsets_s,\n-         onsets_Hz,\n-         offsets_Hz,\n+         onset_inds,\n+         offset_inds,\n          labels) = cls._validate_onsets_offsets_labels(onsets_s,\n                                                        offsets_s,\n-                                                       onsets_Hz,\n-                                                       offsets_Hz,\n+                                                       onset_inds,\n+                                                       offset_inds,\n                                                        labels)\n \n         return cls(segments,\n                    labels,\n                    onsets_s,\n                    offsets_s,\n-                   onsets_Hz,\n-                   offsets_Hz)\n+                   onset_inds,\n+                   offset_inds)\n \n     @classmethod\n-    def from_keyword(cls, labels, onsets_Hz=None, offsets_Hz=None,\n+    def from_keyword(cls, labels, onset_inds=None, offset_inds=None,\n                      onsets_s=None, offsets_s=None):\n         \"\"\"construct a Sequence from keyword arguments\n \n         Parameters\n         ----------\n-        onsets_Hz : numpy.ndarray or None\n+        onset_inds : numpy.ndarray or None\n             of type int, onset of each annotated segment in samples/second\n-        offsets_Hz : numpy.ndarray or None\n+        offset_inds : numpy.ndarray or None\n             of type int, offset of each annotated segment in samples/second\n         onsets_s : numpy.ndarray or None\n             of type float, onset of each annotated segment in seconds\n@@ -377,20 +377,20 @@ def from_keyword(cls, labels, onsets_Hz=None, offsets_Hz=None,\n \n         (onsets_s,\n          offsets_s,\n-         onsets_Hz,\n-         offsets_Hz,\n+         onset_inds,\n+         offset_inds,\n          labels) = cls._validate_onsets_offsets_labels(onsets_s,\n                                                        offsets_s,\n-                                                       onsets_Hz,\n-                                                       offsets_Hz,\n+                                                       onset_inds,\n+                                                       offset_inds,\n                                                        labels)\n \n         segments = []\n-        zipped = zip(labels, onsets_Hz, offsets_Hz, onsets_s, offsets_s)\n-        for label, onset_Hz, offset_Hz, onset_s, offset_s in zipped:\n+        zipped = zip(labels, onset_inds, offset_inds, onsets_s, offsets_s)\n+        for label, onset_ind, offset_ind, onset_s, offset_s in zipped:\n             segments.append(Segment.from_keyword(label=label,\n-                                                 onset_Hz=onset_Hz,\n-                                                 offset_Hz=offset_Hz,\n+                                                 onset_ind=onset_ind,\n+                                                 offset_ind=offset_ind,\n                                                  onset_s=onset_s,\n                                                  offset_s=offset_s))\n \n@@ -398,8 +398,8 @@ def from_keyword(cls, labels, onsets_Hz=None, offsets_Hz=None,\n                    labels,\n                    onsets_s,\n                    offsets_s,\n-                   onsets_Hz,\n-                   offsets_Hz\n+                   onset_inds,\n+                   offset_inds\n                    )\n \n     @classmethod\n@@ -411,9 +411,9 @@ def from_dict(cls, seq_dict):\n         ----------\n         seq_dict : dict\n             with following key, value pairs\n-            onsets_Hz : numpy.ndarray or None\n+            onset_inds : numpy.ndarray or None\n                 of type int, onset of each annotated segment in samples/second\n-            offsets_Hz : numpy.ndarray or None\n+            offset_inds : numpy.ndarray or None\n                 of type int, offset of each annotated segment in samples/second\n             onsets_s : numpy.ndarray or None\n                 of type float, onset of each annotated segment in seconds\n@@ -429,8 +429,8 @@ def from_dict(cls, seq_dict):\n         --------\n         &gt;&gt;&gt; seq_dict = {\n         ...     'labels': 'abc',\n-        ...     'onsets_Hz': np.asarray([16005, 17925, 19837]),\n-        ...     'offsets_Hz': np.asarray([17602, 19520, 21435]),\n+        ...     'onset_inds': np.asarray([16005, 17925, 19837]),\n+        ...     'offset_inds': np.asarray([17602, 19520, 21435]),\n         ...     'file': 'bird0.wav',\n         ...     }\n         &gt;&gt;&gt; seq = Sequence.from_dict(seq_dict)\n@@ -450,9 +450,9 @@ def as_dict(self):\n         -------\n         seq_dict : dict\n             with the following key, value pairs:\n-                onsets_Hz : numpy.ndarray or None\n+                onset_inds : numpy.ndarray or None\n                     of type int, onset of each annotated segment in samples/second\n-                offsets_Hz : numpy.ndarray or None\n+                offset_inds : numpy.ndarray or None\n                     of type int, offset of each annotated segment in samples/second\n                 onsets_s : numpy.ndarray or None\n                     of type float, onset of each annotated segment in seconds\n@@ -461,12 +461,12 @@ def as_dict(self):\n                 labels : numpy.ndarray\n                     of type str; label for each annotated segment\n         \"\"\"\n-        seq_keys = ['onsets_Hz', 'offsets_Hz', 'onsets_s', 'offsets_s', 'labels']\n+        seq_keys = ['onset_inds', 'offset_inds', 'onsets_s', 'offsets_s', 'labels']\n         seq_dict = dict(zip(\n             seq_keys, [getattr(self, seq_key) for seq_key in seq_keys]\n         ))\n \n-        for a_key in ['onsets_Hz', 'offsets_Hz', 'onsets_s', 'offsets_s']:\n+        for a_key in ['onset_inds', 'offset_inds', 'onsets_s', 'offsets_s']:\n             # if value is an array full of Nones, just convert to one None.\n             # Use == to do elementwise comparison (so ignore warnings about\n             # 'comparison with None performed with equality operators')\n","diff --git a/src/crowsetta/textgrid.py b/src/crowsetta/textgrid.py\nindex c6e12547..44601e3c 100644\n--- a/src/crowsetta/textgrid.py\n+++ b/src/crowsetta/textgrid.py\n@@ -91,7 +91,7 @@ def textgrid2annot(annot_path,\n         onsets_s = np.asarray(onsets_s)\n         offsets_s = np.asarray(offsets_s)\n \n-        # do this *after* converting onsets_s and offsets_s to onsets_Hz and offsets_Hz\n+        # do this *after* converting onsets_s and offsets_s to onset_inds and offset_inds\n         # probably doesn't matter but why introduce more noise?\n         if round_times:\n             onsets_s = np.around(onsets_s, decimals=decimals)\n","diff --git a/src/crowsetta/yarden.py b/src/crowsetta/yarden.py\nindex 5e1c7f66..43c40f94 100644\n--- a/src/crowsetta/yarden.py\n+++ b/src/crowsetta/yarden.py\n@@ -159,14 +159,14 @@ def yarden2annot(annot_path,\n         )\n         # we want to wait to add file to seq dict until *after* casting all values in dict to numpy arrays\n         samp_freq = annotation[samp_freq_key].tolist()\n-        seq_dict['onsets_Hz'] = np.round(seq_dict['onsets_s'] * samp_freq).astype(int)\n-        seq_dict['offsets_Hz'] = np.round(seq_dict['offsets_s'] * samp_freq).astype(int)\n+        seq_dict['onset_inds'] = np.round(seq_dict['onsets_s'] * samp_freq).astype(int)\n+        seq_dict['offset_inds'] = np.round(seq_dict['offsets_s'] * samp_freq).astype(int)\n \n-        # do this *after* converting onsets_s and offsets_s to onsets_Hz and offsets_Hz\n+        # do this *after* converting onsets_s and offsets_s to onset_inds and offset_inds\n         # probably doesn't matter but why introduce more noise?\n         if round_times:\n-            seq_dict['onsets_Hz'] = np.around(seq_dict['onsets_Hz'], decimals=decimals)\n-            seq_dict['offsets_Hz'] = np.around(seq_dict['offsets_Hz'], decimals=decimals)\n+            seq_dict['onset_inds'] = np.around(seq_dict['onset_inds'], decimals=decimals)\n+            seq_dict['offset_inds'] = np.around(seq_dict['offset_inds'], decimals=decimals)\n \n         seq = Sequence.from_dict(seq_dict)\n         annot = Annotation(seq=seq,\n"]</t>
  </si>
  <si>
    <t>1373184630632242</t>
  </si>
  <si>
    <t>c44f9a86f63027ce598d27faf2cf1a63cd9d7510</t>
  </si>
  <si>
    <t>1167179758754693</t>
  </si>
  <si>
    <t>https://github.com/nickledave/crowsetta.git</t>
  </si>
  <si>
    <t>manifold://spidermate_media_test/tree/2025_08_03/bin_3dd40aab4ac179809157775c4bd9c7296d5113ce19c1220c2712be95eeb7bc6145b2e201.bin</t>
  </si>
  <si>
    <t>vmvm-registry.fbinfra.net/repomate_image_activ_pytest/nickledave_crowsetta:c44f9a86f63027ce598d27faf2cf1a63cd9d7510</t>
  </si>
  <si>
    <t>["podman run --entrypoint '' vmvm-registry.fbinfra.net/repomate_image_activ_pytest/nickledave_crowsetta:c44f9a86f63027ce598d27faf2cf1a63cd9d7510 /bin/bash -c 'source /saved/ENV || source /saved/*/ENV &amp;&amp; pytest'"]</t>
  </si>
  <si>
    <t>1436349290844007</t>
  </si>
  <si>
    <t>["tests/data_for_tests/csv/example_annotation_with_onset_inds_offset_inds_None.csv","src/crowsetta/textgrid.py","tests/test_phn.py","doc/notebooks/batlab2seq.py","src/crowsetta/phn.py","tests/data_for_tests/csv/gy6or6_032312.csv","tests/fixtures/sequence.py","tests/data_for_tests/csv/example_annotation_with_onsets_Hz_offsets_Hz_None.csv","src/crowsetta/csv.py","src/crowsetta/birdsongrec.py","tests/data_for_tests/csv/missing_fields_in_header.csv","tests/scripts/remake_test_csv.py","src/crowsetta/sequence.py","tests/test_sequence.py","doc/index.rst","doc/CHANGELOG.md","tests/fixtures/segment.py","doc/notebooks/howto-user-format.ipynb","src/crowsetta/yarden.py","src/crowsetta/segment.py","doc/notebooks/tutorial.ipynb","tests/data_for_tests/csv/unrecognized_fields_in_header.csv","tests/helpers/keywords.py","notebooks/batlab2seq.py","notebooks/howto-user-format.ipynb","doc/tutorial.rst","tests/test_segment.py","tests/test_csv.py","README.md","notebooks/tutorial.ipynb","doc/howto-user-format.rst"]</t>
  </si>
  <si>
    <t>{"lines_added":359,"lines_edited":511,"lines_removed":359,"number_hunks":66}</t>
  </si>
  <si>
    <t>{"lines_added":56,"lines_edited":56,"lines_removed":56,"number_hunks":17}</t>
  </si>
  <si>
    <t>[{"changed_files":["src/crowsetta/textgrid.py","tests/test_phn.py","doc/notebooks/batlab2seq.py","src/crowsetta/phn.py","tests/fixtures/sequence.py","src/crowsetta/csv.py","src/crowsetta/birdsongrec.py","tests/scripts/remake_test_csv.py","src/crowsetta/sequence.py","tests/test_sequence.py","tests/fixtures/segment.py","doc/notebooks/howto-user-format.ipynb","src/crowsetta/yarden.py","src/crowsetta/segment.py","doc/notebooks/tutorial.ipynb","tests/helpers/keywords.py","notebooks/batlab2seq.py","notebooks/howto-user-format.ipynb","tests/test_segment.py","tests/test_csv.py","notebooks/tutorial.ipynb"],"language":"Python"}]</t>
  </si>
  <si>
    <t>[{"code_signals":{"lines_added":236,"lines_edited":236,"lines_removed":236,"number_hunks":68},"language":"Python"}]</t>
  </si>
  <si>
    <t>2233592860403341</t>
  </si>
  <si>
    <t>1750421502519574</t>
  </si>
  <si>
    <t>{"branch_count":null,"contributors_count":null,"fork_count":1,"issue_count":112,"pull_request_count":39,"star_count":5,"tag_count":null,"taken_at":1649571742,"watch_count":null}</t>
  </si>
  <si>
    <t>1539765210342128</t>
  </si>
  <si>
    <t>["tests/test_sequence.py::test_seq_is_immutable","tests/test_csv.py::test_csv2annot_when_one_pair_of_onsets_and_offsets_is_None","tests/test_sequence.py::test_to_dict_onset_offset_both_units","tests/test_segment.py::test_Segment_init_onset_offset_in_Hertz_from_keyword","tests/test_sequence.py::test_missing_onset_Hertz_raises","tests/test_sequence.py::test_from_segments","tests/test_sequence.py::test_missing_offset_Hertz_raises","tests/test_segment.py::test_Segment_init_onset_offset_in_seconds_from_row","tests/test_segment.py::test_Segment_init_missing_offset_Hertz_raises","tests/test_sequence.py::test_ne","tests/test_sequence.py::test_ge_raises","tests/test_sequence.py::test_init_with_wrong_type_for_segments_raises","tests/test_sequence.py::test_from_keyword_onset_offset_in_Hertz","tests/test_csv.py::test_toannot_func_to_csv_with_builtin_format","tests/test_sequence.py::test_gt_raises","tests/test_csv.py::test_csv2annot","tests/test_segment.py::test_Segment_init_missing_onset_Hertz_raises","tests/test_sequence.py::test_as_dict_onset_offset_in_seconds","tests/test_phn.py::test_annot2phn","tests/test_sequence.py::test_init","tests/test_sequence.py::test_eq","tests/test_csv.py::test_annot2csv","tests/test_sequence.py::test_as_dict_onset_offset_in_Hertz","tests/test_sequence.py::test_init_with_bad_type_in_segments_raises","tests/test_sequence.py::test_le_raises","tests/test_phn.py::test_annot2PHN","tests/test_segment.py::test_Segment_init_onset_offset_in_seconds_from_keyword","tests/test_csv.py::test_annot2csv_when_one_pair_of_onsets_and_offsets_is_None","tests/test_segment.py::test_Segment_init_onset_offset_in_Hertz_from_row","tests/test_sequence.py::test_from_dict_onset_offset_in_Hertz","tests/test_sequence.py::test_lt_raises"]</t>
  </si>
  <si>
    <t>["tests/test_phn.py::test_phn2annot_single_str","tests/test_phn.py::test_PHN2csv","tests/test_phn.py::test_phn2annot_list_of_Path","tests/test_sequence.py::test_missing_onset_seconds_raises","tests/test_phn.py::test_phn2csv","tests/test_formats.py::test_show","tests/test_segment.py::test_Segment_init_missing_onsets_and_offsets_raises","tests/test_notmat.py::test_notmat2csv","tests/test_phn.py::test_PHN2annot_list_of_Path","tests/test_transcriber.py::test_only_module_and_from_file_required","tests/test_transcriber.py::test_example_from_file_name_import","tests/test_transcriber.py::test_yarden_from_file","tests/test_transcriber.py::test_call_to_format_when_None_raises","tests/test_segment.py::test_Segment_init_missing_onset_seconds_raises","tests/test_sequence.py::test_from_dict_onset_offset_in_seconds","tests/test_transcriber.py::test_call_to_csv_when_None_raises","tests/test_yarden.py::test_yarden2annot","tests/test_textgrid.py::test_textgrid2annot_single_str","tests/test_sequence.py::test_from_keyword__onset_offset_in_seconds","tests/test_notmat.py::test_notmat2annot_list_of_str","tests/test_birdsongrec.py::test_birdsongrec2annot","tests/test_csv.py::test_csv2annot_unrecognized_fields_raises","tests/test_notmat.py::test_notmat2annot_list_of_Path","tests/test_transcriber.py::test_missing_keys_in_config_raises","tests/test_transcriber.py::test_config_wrong_types_raise","tests/test_transcriber.py::test_birdsongrec_to_csv","tests/test_phn.py::test_PHN2annot_list_of_str","tests/test_textgrid.py::test_textgrid2annot_list_of_str","tests/test_birdsongrec.py::test_birdsongrec2csv","tests/test_sequence.py::test_hash","tests/test_sequence.py::test_from_keyword_bad_labels_type_raises","tests/test_phn.py::test_phn2annot_list_of_str","tests/test_segment.py::test_Segment_init_missing_offset_seconds_raises","tests/test_notmat.py::test_notmat2annot_single_str","tests/test_phn.py::test_PHN2annot_single_str","tests/test_transcriber.py::test_notmat_from_file","tests/test_textgrid.py::test_textgrid2csv","tests/test_notmat.py::test_make_notmat","tests/test_textgrid.py::test_textgrid2annot_list_of_Path","tests/test_transcriber.py::test_extra_keys_in_config_raises","tests/test_csv.py::test_csv2annot_missing_fields_raises","tests/test_sequence.py::test_from_keyword_missing_onsets_and_offsets_raises","tests/test_transcriber.py::test_yarden_to_csv","tests/test_sequence.py::test_missing_offset_seconds_raises","tests/test_transcriber.py::test_example_from_file_path_import","tests/test_transcriber.py::test_notmat_to_csv","tests/test_transcriber.py::test_birdsongrec_from_file"]</t>
  </si>
  <si>
    <t>1767876047493877</t>
  </si>
  <si>
    <t>Add Mechanics submodule:\n# Mechanics submodule\r\nA submodule for (solid) mechanics.\r\n\r\n## Solid Body\r\nA umat as a user material class with two methods, one for the evaluation of the gradient and one for the hessian of the total potential energy. A solid body is built on top of it and provides convenient methods for weak-form assemblies based on linear and bilinear forms in combination with fields. In a similar way, hydrostatic pressure boundaries are supported too.\r\n\r\n```python\r\n# Solid Body\r\nS = fem.mechanics.SolidBody(umat, field)\r\n\r\n# Assemble methods for internal force vector and stiffness matrix\r\nr = S.vector(field) # force attribute as last assembled vector\r\nK = S.matrix(field) # stiffness attribute as last assembled vector\r\n\r\n# Field gradients/values and stress from latest (force) assembly or given field\r\nF = S.extract(field) # kinematics as last evaluated extraction\r\nP = S.gradient(field) # stress as last evaluated gradient\r\nA = S.hessian(field) # elasticity as last evaluated hessian\r\n\r\n# Pressure Boundary\r\nSP = fem.mechanics.SolidBodyPressure(fieldp)\r\nSP.update(fieldp, other_field=field)\r\nr -= SP.vector(fieldp, pressure, resize=r)\r\nK -= SP.matrix(fieldp, pressure, resize=K)\r\n```</t>
  </si>
  <si>
    <t>["https://www.github.com/adtzlr/felupe/issues/215"]</t>
  </si>
  <si>
    <t>Add `mechanics` submodule: `SolidBody` and `SolidBodyPressure`</t>
  </si>
  <si>
    <t>fixes #215</t>
  </si>
  <si>
    <t>https://www.github.com/adtzlr/felupe/pull/216</t>
  </si>
  <si>
    <t>["diff --git a/tests/test_mechanics.py b/tests/test_mechanics.py\nnew file mode 100644\nindex 00000000..0507ee1b\n--- /dev/null\n+++ b/tests/test_mechanics.py\n@@ -0,0 +1,47 @@\n+# -*- coding: utf-8 -*-\n+\"\"\"\n+ _______  _______  ___      __   __  _______  _______ \n+|       ||       ||   |    |  | |  ||       ||       |\n+|    ___||    ___||   |    |  | |  ||    _  ||    ___|\n+|   |___ |   |___ |   |    |  |_|  ||   |_| ||   |___ \n+|    ___||    ___||   |___ |       ||    ___||    ___|\n+|   |    |   |___ |       ||       ||   |    |   |___ \n+|___|    |_______||_______||_______||___|    |_______|\n+\n+This file is part of felupe.\n+\n+Felupe is free software: you can redistribute it and/or modify\n+it under the terms of the GNU General Public License as published by\n+the Free Software Foundation, either version 3 of the License, or\n+(at your option) any later version.\n+\n+Felupe is distributed in the hope that it will be useful,\n+but WITHOUT ANY WARRANTY; without even the implied warranty of\n+MERCHANTABILITY or FITNESS FOR A PARTICULAR PURPOSE.  See the\n+GNU General Public License for more details.\n+\n+You should have received a copy of the GNU General Public License\n+along with Felupe.  If not, see &lt;http://www.gnu.org/licenses/&gt;.\n+\n+\"\"\"\n+\n+import pytest\n+import felupe as fe\n+import numpy as np\n+\n+\n+def pre(dim):\n+\n+    m = fe.Cube(n=3)\n+    r = fe.RegionHexahedron(m)\n+    u = fe.Field(r, dim=dim)\n+    return r, u\n+\n+\n+def test_solidbody():\n+\n+    B = fe.SolidBody()\n+\n+\n+if __name__ == \"__main__\":\n+    test_solidbody()\n","diff --git a/tests/test_mechanics.py b/tests/test_mechanics.py\nindex 0507ee1b..99854813 100644\n--- a/tests/test_mechanics.py\n+++ b/tests/test_mechanics.py\n@@ -30,18 +30,184 @@\n import numpy as np\n \n \n+def test_simple():\n+\n+    umat = fe.LinearElastic(E=1, nu=0.3)\n+\n+    m = fe.Cube(n=3)\n+    r = fe.RegionHexahedron(m)\n+    u = fe.Field(r, dim=3)\n+\n+    b = fe.SolidBody(umat, u)\n+    r = b.vector()\n+\n+    K = b.matrix()\n+    r = b.vector(u)\n+    F = b.kinematics[0]\n+    s = b.stress\n+    C = b.elasticity\n+\n+    assert K.shape == (81, 81)\n+    assert r.shape == (81, 1)\n+    assert F.shape == (3, 3, 8, 8)\n+    assert s.shape == (3, 3, 8, 8)\n+    assert C.shape == (3, 3, 3, 3, 8, 8)\n+\n+\n def pre(dim):\n \n+    umat = fe.NeoHooke(mu=1, bulk=2)\n+\n     m = fe.Cube(n=3)\n     r = fe.RegionHexahedron(m)\n     u = fe.Field(r, dim=dim)\n-    return r, u\n+\n+    return umat, u\n+\n+\n+def pre_axi():\n+\n+    umat = fe.NeoHooke(mu=1, bulk=2)\n+\n+    m = fe.Rectangle(n=3)\n+    r = fe.RegionQuad(m)\n+    u = fe.FieldAxisymmetric(r)\n+\n+    return umat, u\n+\n+\n+def pre_mixed(dim):\n+\n+    umat = fe.ThreeFieldVariation(fe.NeoHooke(mu=1, bulk=2))\n+\n+    m = fe.Cube(n=3)\n+    r = fe.RegionHexahedron(m)\n+    u = fe.FieldsMixed(r, n=3)\n+\n+    return umat, u\n \n \n def test_solidbody():\n \n-    B = fe.SolidBody()\n+    umat, u = pre(dim=3)\n+    b = fe.SolidBody(umat=umat, field=u)\n+\n+    for parallel in [False, True]:\n+        for jit in [False, True]:\n+\n+            kwargs = {\"parallel\": parallel, \"jit\": jit}\n+\n+            r1 = b.vector(u, **kwargs)\n+            assert r1.shape == (81, 1)\n+\n+            r2 = b.vector(**kwargs)\n+            assert np.allclose(r1.toarray(), r2.toarray())\n+\n+            K1 = b.matrix(u, **kwargs)\n+            assert K1.shape == (81, 81)\n+\n+            K2 = b.matrix(**kwargs)\n+            assert np.allclose(K1.toarray(), K2.toarray())\n+\n+            P1 = b.stress\n+            P2 = b.gradient()\n+            P2 = b.gradient(u)\n+            assert np.allclose(P1, P2)\n+\n+            A1 = b.elasticity\n+            A2 = b.hessian()\n+            A2 = b.hessian(u)\n+            assert np.allclose(A1, A2)\n+\n+            F1 = b.kinematics\n+            F2 = b.extract()\n+            F2 = b.extract(u)\n+            assert np.allclose(F1, F2)\n+\n+\n+def test_solidbody_axi():\n+\n+    umat, u = pre_axi()\n+    b = fe.SolidBody(umat=umat, field=u)\n+\n+    for parallel in [False, True]:\n+        for jit in [False, True]:\n+\n+            kwargs = {\"parallel\": parallel, \"jit\": jit}\n+\n+            r1 = b.vector(u, **kwargs)\n+            assert r1.shape == (18, 1)\n+\n+            r2 = b.vector(**kwargs)\n+            assert np.allclose(r1.toarray(), r2.toarray())\n+\n+            K1 = b.matrix(u, **kwargs)\n+            assert K1.shape == (18, 18)\n+\n+            K2 = b.matrix(**kwargs)\n+            assert np.allclose(K1.toarray(), K2.toarray())\n+\n+            P1 = b.stress\n+            P2 = b.gradient()\n+            P2 = b.gradient(u)\n+            assert np.allclose(P1, P2)\n+\n+            A1 = b.elasticity\n+            A2 = b.hessian()\n+            A2 = b.hessian(u)\n+            assert np.allclose(A1, A2)\n+\n+            F1 = b.kinematics\n+            F2 = b.extract()\n+            F2 = b.extract(u)\n+            assert np.allclose(F1, F2)\n+\n+\n+def test_solidbody_mixed():\n+\n+    umat, u = pre_mixed(dim=3)\n+    b = fe.SolidBody(umat=umat, field=u)\n+\n+    for parallel in [False, True]:\n+        for jit in [False, True]:\n+\n+            kwargs = {\"parallel\": parallel, \"jit\": jit}\n+\n+            r1 = b.vector(u, **kwargs)\n+            r1 = b.vector(u, items=3, **kwargs)\n+            assert r1.shape == (97, 1)\n+\n+            r2 = b.vector(**kwargs)\n+            assert np.allclose(r1.toarray(), r2.toarray())\n+\n+            K1 = b.matrix(u, **kwargs)\n+            K1 = b.matrix(u, items=6, **kwargs)\n+            assert K1.shape == (97, 97)\n+\n+            K2 = b.matrix(**kwargs)\n+            assert np.allclose(K1.toarray(), K2.toarray())\n+\n+            P1 = b.stress\n+            P2 = b.gradient()\n+            P2 = b.gradient(u)\n+            for p1, p2 in zip(P1, P2):\n+                assert np.allclose(p1, p2)\n+\n+            A1 = b.elasticity\n+            A2 = b.hessian()\n+            A2 = b.hessian(u)\n+            for a1, a2 in zip(A1, A2):\n+                assert np.allclose(a1, a2)\n+\n+            F1 = b.kinematics\n+            F2 = b.extract()\n+            F2 = b.extract(u)\n+            for f1, f2 in zip(F1, F2):\n+                assert np.allclose(f1, f2)\n \n \n if __name__ == \"__main__\":\n+    test_simple()\n     test_solidbody()\n+    test_solidbody_axi()\n+    test_solidbody_mixed()\n","diff --git a/tests/test_mechanics.py b/tests/test_mechanics.py\nindex 99854813..2cffaa5f 100644\n--- a/tests/test_mechanics.py\n+++ b/tests/test_mechanics.py\n@@ -62,6 +62,8 @@ def pre(dim):\n     r = fe.RegionHexahedron(m)\n     u = fe.Field(r, dim=dim)\n \n+    u.values = np.random.rand(*u.values.shape) / 10\n+\n     return umat, u\n \n \n@@ -73,6 +75,8 @@ def pre_axi():\n     r = fe.RegionQuad(m)\n     u = fe.FieldAxisymmetric(r)\n \n+    u.values = np.random.rand(*u.values.shape) / 10\n+\n     return umat, u\n \n \n@@ -84,6 +88,10 @@ def pre_mixed(dim):\n     r = fe.RegionHexahedron(m)\n     u = fe.FieldsMixed(r, n=3)\n \n+    u[0].values = np.random.rand(*u[0].values.shape) / 10\n+    u[1].values = np.random.rand(*u[1].values.shape) / 10\n+    u[2].values = np.random.rand(*u[2].values.shape) / 10\n+\n     return umat, u\n \n \n@@ -100,12 +108,18 @@ def test_solidbody():\n             r1 = b.vector(u, **kwargs)\n             assert r1.shape == (81, 1)\n \n+            r1b = b.force\n+            assert np.allclose(r1.toarray(), r1b.toarray())\n+\n             r2 = b.vector(**kwargs)\n             assert np.allclose(r1.toarray(), r2.toarray())\n \n             K1 = b.matrix(u, **kwargs)\n             assert K1.shape == (81, 81)\n \n+            K1b = b.stiffness\n+            assert np.allclose(K1.toarray(), K1b.toarray())\n+\n             K2 = b.matrix(**kwargs)\n             assert np.allclose(K1.toarray(), K2.toarray())\n \n@@ -120,7 +134,6 @@ def test_solidbody():\n             assert np.allclose(A1, A2)\n \n             F1 = b.kinematics\n-            F2 = b.extract()\n             F2 = b.extract(u)\n             assert np.allclose(F1, F2)\n \n@@ -158,7 +171,6 @@ def test_solidbody_axi():\n             assert np.allclose(A1, A2)\n \n             F1 = b.kinematics\n-            F2 = b.extract()\n             F2 = b.extract(u)\n             assert np.allclose(F1, F2)\n \n@@ -200,7 +212,6 @@ def test_solidbody_mixed():\n                 assert np.allclose(a1, a2)\n \n             F1 = b.kinematics\n-            F2 = b.extract()\n             F2 = b.extract(u)\n             for f1, f2 in zip(F1, F2):\n                 assert np.allclose(f1, f2)\n","diff --git a/tests/test_mechanics.py b/tests/test_mechanics.py\nindex 2cffaa5f..4b734088 100644\n--- a/tests/test_mechanics.py\n+++ b/tests/test_mechanics.py\n@@ -54,6 +54,48 @@ def test_simple():\n     assert C.shape == (3, 3, 3, 3, 8, 8)\n \n \n+def test_pressure():\n+\n+    umat = fe.LinearElastic(E=1, nu=0.3)\n+\n+    m = fe.Cube(n=3)\n+    r = fe.RegionHexahedron(m)\n+    u = fe.Field(r, dim=3)\n+\n+    u.values = np.random.rand(*u.values.shape) / 10\n+\n+    s = fe.RegionHexahedronBoundary(m)\n+    v = fe.Field(s, dim=3)\n+\n+    b = fe.SolidBody(umat, u)\n+    c = fe.SolidBodyPressure(umat, v)\n+\n+    r = b.vector()\n+    K = b.matrix()\n+    r = b.vector(u)\n+    F = b.kinematics[0]\n+    s = b.stress\n+    C = b.elasticity\n+\n+    assert K.shape == (81, 81)\n+    assert r.shape == (81, 1)\n+    assert F.shape == (3, 3, 8, 8)\n+    assert s.shape == (3, 3, 8, 8)\n+    assert C.shape == (3, 3, 3, 3, 8, 8)\n+\n+    r = c.vector()\n+    K = c.matrix()\n+    r = c.vector(v)\n+    F = c.kinematics[0]\n+\n+    assert K.shape == (81, 81)\n+    assert r.shape == (81, 1)\n+    assert F.shape == (3, 3, 4, 24)\n+\n+    c.update(u, v)\n+    assert np.allclose(u.values, v.values)\n+\n+\n def pre(dim):\n \n     umat = fe.NeoHooke(mu=1, bulk=2)\n@@ -222,3 +264,4 @@ def test_solidbody_mixed():\n     test_solidbody()\n     test_solidbody_axi()\n     test_solidbody_mixed()\n+    test_pressure()\n","diff --git a/tests/test_mechanics.py b/tests/test_mechanics.py\nindex 4b734088..a6632768 100644\n--- a/tests/test_mechanics.py\n+++ b/tests/test_mechanics.py\n@@ -85,7 +85,9 @@ def test_pressure():\n \n     r = c.vector()\n     K = c.matrix()\n+    K = c.matrix(v, resize=b.matrix())\n     r = c.vector(v)\n+    r = c.vector(v, resize=b.vector())\n     F = c.kinematics[0]\n \n     assert K.shape == (81, 81)\n","diff --git a/tests/test_constitution.py b/tests/test_constitution.py\nindex 183c53d7..2c3b864c 100644\n--- a/tests/test_constitution.py\n+++ b/tests/test_constitution.py\n@@ -207,9 +207,12 @@ def test_kinematics():\n \n         xf = lc.function(F)\n         xg = lc.gradient(F)\n+        xg = lc.gradient(F, parallel=parallel)\n \n         Yf = ac.function(F, N)\n+        Yf = ac.function(F, N, parallel=parallel)\n         Yg = ac.gradient(F, N)\n+        Yg = ac.gradient(F, N, parallel=parallel)\n \n         yf = ac.function(F)\n         yg = ac.gradient(F)\n@@ -217,6 +220,7 @@ def test_kinematics():\n         zf = vc.function(F)\n         zg = vc.gradient(F)\n         zh = vc.hessian(F)\n+        zh = vc.hessian(F, parallel=parallel)\n \n         assert np.allclose(xf, F)\n \n","diff --git a/tests/test_mechanics.py b/tests/test_mechanics.py\nindex a6632768..d7b2a414 100644\n--- a/tests/test_mechanics.py\n+++ b/tests/test_mechanics.py\n@@ -44,12 +44,14 @@ def test_simple():\n     K = b.matrix()\n     r = b.vector(u)\n     F = b.kinematics[0]\n-    s = b.stress\n+    P = b.stress\n+    s = b.cauchy_stress()\n     C = b.elasticity\n \n     assert K.shape == (81, 81)\n     assert r.shape == (81, 1)\n     assert F.shape == (3, 3, 8, 8)\n+    assert P.shape == (3, 3, 8, 8)\n     assert s.shape == (3, 3, 8, 8)\n     assert C.shape == (3, 3, 3, 3, 8, 8)\n \n@@ -68,7 +70,7 @@ def test_pressure():\n     v = fe.Field(s, dim=3)\n \n     b = fe.SolidBody(umat, u)\n-    c = fe.SolidBodyPressure(umat, v)\n+    c = fe.SolidBodyPressure(v)\n \n     r = b.vector()\n     K = b.matrix()\n@@ -180,6 +182,10 @@ def test_solidbody():\n             F1 = b.kinematics\n             F2 = b.extract(u)\n             assert np.allclose(F1, F2)\n+            \n+            s1 = b.cauchy_stress()\n+            s2 = b.cauchy_stress(u)\n+            assert np.allclose(s1, s2)\n \n \n def test_solidbody_axi():\n@@ -217,6 +223,10 @@ def test_solidbody_axi():\n             F1 = b.kinematics\n             F2 = b.extract(u)\n             assert np.allclose(F1, F2)\n+            \n+            s1 = b.cauchy_stress()\n+            s2 = b.cauchy_stress(u)\n+            assert np.allclose(s1, s2)\n \n \n def test_solidbody_mixed():\n@@ -259,6 +269,10 @@ def test_solidbody_mixed():\n             F2 = b.extract(u)\n             for f1, f2 in zip(F1, F2):\n                 assert np.allclose(f1, f2)\n+            \n+            s1 = b.cauchy_stress()\n+            s2 = b.cauchy_stress(u)\n+            assert np.allclose(s1, s2)\n \n \n if __name__ == \"__main__\":\n","diff --git a/tests/test_mechanics.py b/tests/test_mechanics.py\nindex d7b2a414..bb54f700 100644\n--- a/tests/test_mechanics.py\n+++ b/tests/test_mechanics.py\n@@ -39,14 +39,14 @@ def test_simple():\n     u = fe.Field(r, dim=3)\n \n     b = fe.SolidBody(umat, u)\n-    r = b.vector()\n+    r = b.assemble.vector()\n \n-    K = b.matrix()\n-    r = b.vector(u)\n-    F = b.kinematics[0]\n-    P = b.stress\n-    s = b.cauchy_stress()\n-    C = b.elasticity\n+    K = b.assemble.matrix()\n+    r = b.assemble.vector(u)\n+    F = b.results.kinematics[0]\n+    P = b.results.stress\n+    s = b.evaluate.cauchy_stress()\n+    C = b.results.elasticity\n \n     assert K.shape == (81, 81)\n     assert r.shape == (81, 1)\n@@ -72,12 +72,12 @@ def test_pressure():\n     b = fe.SolidBody(umat, u)\n     c = fe.SolidBodyPressure(v)\n \n-    r = b.vector()\n-    K = b.matrix()\n-    r = b.vector(u)\n-    F = b.kinematics[0]\n-    s = b.stress\n-    C = b.elasticity\n+    r = b.assemble.vector()\n+    K = b.assemble.matrix()\n+    r = b.assemble.vector(u)\n+    F = b.results.kinematics[0]\n+    s = b.results.stress\n+    C = b.results.elasticity\n \n     assert K.shape == (81, 81)\n     assert r.shape == (81, 1)\n@@ -85,12 +85,12 @@ def test_pressure():\n     assert s.shape == (3, 3, 8, 8)\n     assert C.shape == (3, 3, 3, 3, 8, 8)\n \n-    r = c.vector()\n-    K = c.matrix()\n-    K = c.matrix(v, resize=b.matrix())\n-    r = c.vector(v)\n-    r = c.vector(v, resize=b.vector())\n-    F = c.kinematics[0]\n+    r = c.assemble.vector()\n+    K = c.assemble.matrix()\n+    K = c.assemble.matrix(v, resize=b.assemble.matrix())\n+    r = c.assemble.vector(v)\n+    r = c.assemble.vector(v, resize=b.assemble.vector())\n+    F = c.results.kinematics[0]\n \n     assert K.shape == (81, 81)\n     assert r.shape == (81, 1)\n@@ -151,40 +151,40 @@ def test_solidbody():\n \n             kwargs = {\"parallel\": parallel, \"jit\": jit}\n \n-            r1 = b.vector(u, **kwargs)\n+            r1 = b.assemble.vector(u, **kwargs)\n             assert r1.shape == (81, 1)\n \n-            r1b = b.force\n+            r1b = b.results.force\n             assert np.allclose(r1.toarray(), r1b.toarray())\n \n-            r2 = b.vector(**kwargs)\n+            r2 = b.assemble.vector(**kwargs)\n             assert np.allclose(r1.toarray(), r2.toarray())\n \n-            K1 = b.matrix(u, **kwargs)\n+            K1 = b.assemble.matrix(u, **kwargs)\n             assert K1.shape == (81, 81)\n \n-            K1b = b.stiffness\n+            K1b = b.results.stiffness\n             assert np.allclose(K1.toarray(), K1b.toarray())\n \n-            K2 = b.matrix(**kwargs)\n+            K2 = b.assemble.matrix(**kwargs)\n             assert np.allclose(K1.toarray(), K2.toarray())\n \n-            P1 = b.stress\n-            P2 = b.gradient()\n-            P2 = b.gradient(u)\n+            P1 = b.results.stress\n+            P2 = b.evaluate.gradient()\n+            P2 = b.evaluate.gradient(u)\n             assert np.allclose(P1, P2)\n \n-            A1 = b.elasticity\n-            A2 = b.hessian()\n-            A2 = b.hessian(u)\n+            A1 = b.results.elasticity\n+            A2 = b.evaluate.hessian()\n+            A2 = b.evaluate.hessian(u)\n             assert np.allclose(A1, A2)\n \n-            F1 = b.kinematics\n-            F2 = b.extract(u)\n+            F1 = b.results.kinematics\n+            F2 = b._extract(u)\n             assert np.allclose(F1, F2)\n-            \n-            s1 = b.cauchy_stress()\n-            s2 = b.cauchy_stress(u)\n+\n+            s1 = b.evaluate.cauchy_stress()\n+            s2 = b.evaluate.cauchy_stress(u)\n             assert np.allclose(s1, s2)\n \n \n@@ -198,34 +198,34 @@ def test_solidbody_axi():\n \n             kwargs = {\"parallel\": parallel, \"jit\": jit}\n \n-            r1 = b.vector(u, **kwargs)\n+            r1 = b.assemble.vector(u, **kwargs)\n             assert r1.shape == (18, 1)\n \n-            r2 = b.vector(**kwargs)\n+            r2 = b.assemble.vector(**kwargs)\n             assert np.allclose(r1.toarray(), r2.toarray())\n \n-            K1 = b.matrix(u, **kwargs)\n+            K1 = b.assemble.matrix(u, **kwargs)\n             assert K1.shape == (18, 18)\n \n-            K2 = b.matrix(**kwargs)\n+            K2 = b.assemble.matrix(**kwargs)\n             assert np.allclose(K1.toarray(), K2.toarray())\n \n-            P1 = b.stress\n-            P2 = b.gradient()\n-            P2 = b.gradient(u)\n+            P1 = b.results.stress\n+            P2 = b.evaluate.gradient()\n+            P2 = b.evaluate.gradient(u)\n             assert np.allclose(P1, P2)\n \n-            A1 = b.elasticity\n-            A2 = b.hessian()\n-            A2 = b.hessian(u)\n+            A1 = b.results.elasticity\n+            A2 = b.evaluate.hessian()\n+            A2 = b.evaluate.hessian(u)\n             assert np.allclose(A1, A2)\n \n-            F1 = b.kinematics\n-            F2 = b.extract(u)\n+            F1 = b.results.kinematics\n+            F2 = b._extract(u)\n             assert np.allclose(F1, F2)\n-            \n-            s1 = b.cauchy_stress()\n-            s2 = b.cauchy_stress(u)\n+\n+            s1 = b.evaluate.cauchy_stress()\n+            s2 = b.evaluate.cauchy_stress(u)\n             assert np.allclose(s1, s2)\n \n \n@@ -239,39 +239,39 @@ def test_solidbody_mixed():\n \n             kwargs = {\"parallel\": parallel, \"jit\": jit}\n \n-            r1 = b.vector(u, **kwargs)\n-            r1 = b.vector(u, items=3, **kwargs)\n+            r1 = b.assemble.vector(u, **kwargs)\n+            r1 = b.assemble.vector(u, items=3, **kwargs)\n             assert r1.shape == (97, 1)\n \n-            r2 = b.vector(**kwargs)\n+            r2 = b.assemble.vector(**kwargs)\n             assert np.allclose(r1.toarray(), r2.toarray())\n \n-            K1 = b.matrix(u, **kwargs)\n-            K1 = b.matrix(u, items=6, **kwargs)\n+            K1 = b.assemble.matrix(u, **kwargs)\n+            K1 = b.assemble.matrix(u, items=6, **kwargs)\n             assert K1.shape == (97, 97)\n \n-            K2 = b.matrix(**kwargs)\n+            K2 = b.assemble.matrix(**kwargs)\n             assert np.allclose(K1.toarray(), K2.toarray())\n \n-            P1 = b.stress\n-            P2 = b.gradient()\n-            P2 = b.gradient(u)\n+            P1 = b.results.stress\n+            P2 = b.evaluate.gradient()\n+            P2 = b.evaluate.gradient(u)\n             for p1, p2 in zip(P1, P2):\n                 assert np.allclose(p1, p2)\n \n-            A1 = b.elasticity\n-            A2 = b.hessian()\n-            A2 = b.hessian(u)\n+            A1 = b.results.elasticity\n+            A2 = b.evaluate.hessian()\n+            A2 = b.evaluate.hessian(u)\n             for a1, a2 in zip(A1, A2):\n                 assert np.allclose(a1, a2)\n \n-            F1 = b.kinematics\n-            F2 = b.extract(u)\n+            F1 = b.results.kinematics\n+            F2 = b._extract(u)\n             for f1, f2 in zip(F1, F2):\n                 assert np.allclose(f1, f2)\n-            \n-            s1 = b.cauchy_stress()\n-            s2 = b.cauchy_stress(u)\n+\n+            s1 = b.evaluate.cauchy_stress()\n+            s2 = b.evaluate.cauchy_stress(u)\n             assert np.allclose(s1, s2)\n \n \n","diff --git a/tests/test_constitution.py b/tests/test_constitution.py\nindex 2c3b864c..925c0b65 100644\n--- a/tests/test_constitution.py\n+++ b/tests/test_constitution.py\n@@ -47,7 +47,7 @@ def pre_mixed(sym, add_identity):\n     v = fe.Field(r, dim=1)\n     z = fe.Field(r, dim=1, values=1)\n     w = fe.FieldMixed((u, v, z))\n-    return r, w.extract(grad=True, sym=sym, add_identity=add_identity)\n+    return r, w.extract(grad=True, sym=sym, add_identity=add_identity), m\n \n \n def test_nh():\n@@ -277,7 +277,7 @@ def hessian(self, x, threads=1):\n         assert P.shape == (3, 3, *F.shape[-2:])\n         assert A.shape == (3, 3, 3, 3, *F.shape[-2:])\n \n-        r, FpJ = pre_mixed(sym=False, add_identity=True)\n+        r, FpJ, m = pre_mixed(sym=False, add_identity=True)\n \n         umat = fe.MatadiMaterial(\n             AsMatadi(fe.ThreeFieldVariation(nh, parallel=parallel))\n@@ -289,6 +289,15 @@ def hessian(self, x, threads=1):\n         assert P[0].shape == (3, 3, *FpJ[0].shape[-2:])\n         assert A[0].shape == (3, 3, 3, 3, *FpJ[0].shape[-2:])\n \n+        m = fe.Rectangle(n=3)\n+        r = fe.RegionQuad(m)\n+        v = fe.FieldsMixed(r, n=3, axisymmetric=True)\n+        FpJ = v.extract()\n+        A = umat.hessian(*FpJ)\n+        K = fe.IntegralFormMixed(A, v, r.dV, v).assemble()\n+\n+        assert K.shape == (26, 26)\n+\n \n if __name__ == \"__main__\":\n     test_nh()\n","diff --git a/tests/test_constitution.py b/tests/test_constitution.py\nindex 925c0b65..9b82777c 100644\n--- a/tests/test_constitution.py\n+++ b/tests/test_constitution.py\n@@ -265,6 +265,13 @@ def hessian(self, x, threads=1):\n                 if len(x) == 1:\n                     return [self.material.hessian(*x)]\n                 else:\n+                    hess = self.material.hessian(*x)\n+                    for a in [1, 2]:\n+                        hess[a].reshape(*hess[a].shape[:-2], 1, 1, *hess[a].shape[-2:])\n+                    for b in [3, 4, 5]:\n+                        hess[b].reshape(\n+                            *hess[b].shape[:-2], 1, 1, 1, *hess[b].shape[-2:]\n+                        )\n                     return self.material.hessian(*x)\n \n         umat = fe.MatadiMaterial(AsMatadi(nh))\n","diff --git a/tests/test_mechanics.py b/tests/test_mechanics.py\nindex bb54f700..1d9b2c62 100644\n--- a/tests/test_mechanics.py\n+++ b/tests/test_mechanics.py\n@@ -61,8 +61,8 @@ def test_pressure():\n     umat = fe.LinearElastic(E=1, nu=0.3)\n \n     m = fe.Cube(n=3)\n-    r = fe.RegionHexahedron(m)\n-    u = fe.Field(r, dim=3)\n+    h = fe.RegionHexahedron(m)\n+    u = fe.Field(h, dim=3)\n \n     u.values = np.random.rand(*u.values.shape) / 10\n \n@@ -99,6 +99,12 @@ def test_pressure():\n     c.update(u, v)\n     assert np.allclose(u.values, v.values)\n \n+    w = fe.FieldsMixed(h)\n+    w[0].values = np.random.rand(*w[0].values.shape) / 10\n+\n+    c.update(w, v)\n+    assert np.allclose(w[0].values, v.values)\n+\n \n def pre(dim):\n \n","diff --git a/README.md b/README.md\nindex 3feed0b9..1c0c1a51 100644\n--- a/README.md\n+++ b/README.md\n@@ -13,7 +13,7 @@ Install Python, fire up a terminal and run\n pip install felupe[all]\n ```\n \n-where `[all]` installs all optional dependencies. By default, FElupe does not require `numba` and `sparse`. In order to make use of all features of FElupe, it is suggested to install all optional dependencies.\n+where `[all]` installs all optional dependencies. By default, FElupe only depends on `numpy` and `scipy`. In order to make use of all features of FElupe, it is suggested to install all optional dependencies.\n \n # Hello, FElupe!\n A quarter model of a solid cube with hyperelastic material behavior is subjected to a uniaxial elongation applied at a clamped end-face. This involves the creation of a mesh, a region and a displacement field. Furthermore, the boundary conditions are created by a template for a uniaxial loadcase. The material behavior is defined through a FElupe-built-in Neo-Hookean material formulation. Inside a Newton-Rhapson procedure, the internal force vector and the tangent stiffness matrix are generated by assembling both linear and bilinear forms of static equilibrium. Finally, the solution of the incremental displacements is calculated und updated until convergence is reached. For more details beside this high-level code snippet, please have a look at the [documentation](https://felupe.readthedocs.io/en/latest/?badge=latest).\n","diff --git a/tests/test_mesh.py b/tests/test_mesh.py\nindex 4c9df968..6fcb6f1c 100644\n--- a/tests/test_mesh.py\n+++ b/tests/test_mesh.py\n@@ -142,7 +142,7 @@ def test_meshes():\n     m.save()\n \n     m.cell_type = None\n-    with pytest.raises(TypeError):\n+    with pytest.raises(AttributeError):\n         m.save()\n \n \n","diff --git a/tests/test_mesh.py b/tests/test_mesh.py\nindex 6fcb6f1c..1b505ae5 100644\n--- a/tests/test_mesh.py\n+++ b/tests/test_mesh.py\n@@ -142,7 +142,7 @@ def test_meshes():\n     m.save()\n \n     m.cell_type = None\n-    with pytest.raises(AttributeError):\n+    with pytest.raises(AttributeError) or pytest.raises(KeyError):\n         m.save()\n \n \n","diff --git a/tests/test_mesh.py b/tests/test_mesh.py\nindex 1b505ae5..695fd7e5 100644\n--- a/tests/test_mesh.py\n+++ b/tests/test_mesh.py\n@@ -142,7 +142,7 @@ def test_meshes():\n     m.save()\n \n     m.cell_type = None\n-    with pytest.raises(AttributeError) or pytest.raises(KeyError):\n+    with pytest.raises(Exception):\n         m.save()\n \n \n"]</t>
  </si>
  <si>
    <t>["diff --git a/docs/felupe/global.rst b/docs/felupe/global.rst\nindex e829bf7..21618f4 100644\n--- a/docs/felupe/global.rst\n+++ b/docs/felupe/global.rst\n@@ -14,4 +14,5 @@ felupe\n    global/dof\n    global/constitution\n    global/assembly\n-   global/tools\n\\ No newline at end of file\n+   global/tools\n+   global/mechanics\n\\ No newline at end of file\n","diff --git a/docs/felupe/global/mechanics.rst b/docs/felupe/global/mechanics.rst\nnew file mode 100644\nindex 0000000..8ce1717\n--- /dev/null\n+++ b/docs/felupe/global/mechanics.rst\n@@ -0,0 +1,12 @@\n+Element\n+~~~~~~~\n+   \n+.. autoclass:: felupe.SolidBody\n+   :members:\n+   :undoc-members:\n+   :show-inheritance:\n+\n+.. autoclass:: felupe.SolidBodyPressure\n+   :members:\n+   :undoc-members:\n+   :show-inheritance:\n\\ No newline at end of file\n","diff --git a/docs/howto.rst b/docs/howto.rst\nindex b733421..b2d5109 100644\n--- a/docs/howto.rst\n+++ b/docs/howto.rst\n@@ -12,3 +12,4 @@ How-To Guides\n    howto/solvers\n    howto/composite\n    howto/forms\n+   howto/solid\n\\ No newline at end of file\n","diff --git a/docs/howto/solid.rst b/docs/howto/solid.rst\nnew file mode 100644\nindex 0000000..9a1a2e0\n--- /dev/null\n+++ b/docs/howto/solid.rst\n@@ -0,0 +1,62 @@\n+Solid Body (Mechanics)\n+~~~~~~~~~~~~~~~~~~~~~~\n+\n+The generation of internal force vectors or stiffness matrices of solid bodies are provided as assembly-methods of a :class:`felupe.SolidBody`. The correct integral form is chosen based on the :class:`felupe.Field`  (default, axisymmetric or mixed).\n+\n+..  code-block:: python\n+\n+    import felupe as fe\n+\n+    neohooke = fe.NeoHooke(mu=1.0, bulk=5000.0)\n+    mesh = fe.Cube(n=6)\n+    region = fe.RegionHexahedron(mesh)\n+    displacement = fe.Field(region, dim=3)\n+    \n+    body = fe.SolidBody(umat=neohooke, field=displacement)\n+    internal_force = body.assemble.vector(displacement, parallel=False, jit=False)\n+    stiffness_matrix = body.assemble.matrix(displacement, parallel=False, jit=False)\n+\n+\n+During assembly, several results are stored, e.g. the gradient of the strain energy density function per unit undeformed volume (first Piola-Kirchhoff stress tensor). Other results are the deformation gradient or the fourth-order elasticity tensor associated to the first Piola-Kirchhoff stress tensor.\n+\n+..  code-block:: python\n+    \n+    F = body.results.kinematics[0]\n+    P = body.results.stress\n+    A = body.results.elasticity\n+\n+\n+The Cauchy stress tensor, as well as the gradient and the hessian of the strain energy density function per unit undeformed volume are obtained by evaluate-methods of the solid body.\n+\n+..  code-block:: python\n+    \n+    P = body.evaluate.gradient(displacement)\n+    A = body.evaluate.hessian(displacement)\n+    s = body.evaluate.cauchy_stress(displacement)\n+\n+\n+Pressure Boundary on Solid Body (Mechanics)\n+~~~~~~~~~~~~~~~~~~~~~~~~~~~~~~~~~~~~~~~~~~~\n+\n+The generation of internal force vectors or stiffness matrices of pressure boundaries of solid bodies are provided as assembly-methods of a :class:`felupe.SolidBodyPressure`. The correct integral form is chosen based on the :class:`felupe.Field` (default or axisymmetric). If the internal field is a mixed field, the assembled vectors and matrices from the pressure contribution have to be resized to the dimensions of the internal force vector and the stiffness matrix.\n+\n+..  code-block:: python\n+    \n+    region_pressure = fe.RegionHexahedronBoundary(\n+        mesh=mesh,\n+        only_surface=True, # select only faces on the outline\n+        mask=lambda x: x==0, # select a subset of faces on the surface\n+    )\n+    \n+    displacement_boundary = fe.Field(region_pressure)\n+    displacement_boundary.values = displacement.values # link field values\n+    \n+    body_pressure = fe.SolidBodyPressure(field=displacement)\n+    \n+    internal_force_pressure = body.assemble.vector(\n+        field=displacement, parallel=False, jit=False, resize=internal_force\n+    )\n+    \n+    stiffness_matrix_pressure = body.assemble.matrix(\n+        field=displacement, parallel=False, jit=False, resize=stiffness_matrix\n+    )\n\\ No newline at end of file\n","diff --git a/docs/howto/solvers.rst b/docs/howto/solvers.rst\nindex 0a772b5..055e729 100644\n--- a/docs/howto/solvers.rst\n+++ b/docs/howto/solvers.rst\n@@ -88,36 +88,15 @@ Solvers from external packages:\n        # ...\n        \n        def solver(A, b):\n-           return PyPardisoSolver(mtype=6).solve(triu(A).tocsr(), b).squeeze()\n+           # mtype = 1: real and structurally symmetric, supernode pivoting\n+           # mtype = 2: real and symmetric positive definite\n+           # mtype =-2: real and symmetric indefinite, \n+           #             diagonal or Bunch-Kaufman pivoting\n+           # mtype = 6: complex and symmetric\n+           return PyPardisoSolver(mtype=2).solve(triu(A).tocsr(), b).squeeze()\n       \n        system = fe.solve.partition(field, K, dof1, dof0)\n        fe.solve.solve(*system, solver=solver)\n \n-.. tab:: Krylov (iterative)\n-\n-   Ensure to have `Krylov &lt;https://github.com/nschloe/krylov&gt;`_ installed.\n-\n-   ..  code-block:: bash\n-      \n-       pip install krylov\n-   \n-   ``minres`` may be replaced by another iterative method.\n-\n-   ..  code-block:: python\n-        \n-       import felupe as fe\n-       import krylov\n-       \n-       # ...\n-       \n-       def solver(A, b):\n-           \"Wrapper function for Krylov-solvers.\"\n-           \n-           return krylov.minres(A, b)[0]\n-       \n-       system = fe.solve.partition(field, K, dof1, dof0)\n-       fe.solve.solve(*system, solver=solver)\n-        \n-\n \n     \n\\ No newline at end of file\n","diff --git a/docs/index.rst b/docs/index.rst\nindex bc85ded..b7f08e6 100644\n--- a/docs/index.rst\n+++ b/docs/index.rst\n@@ -57,7 +57,7 @@ Another key feature is the easy and straightforward definition of mixed field fo\n Installation\n ------------\n \n-Install Python, fire up a terminal and run ``pip install felupe[all]``, where ``[all]`` installs all optional dependencies. By default, FElupe only depends on ``numpy``, ``scipy`` and ``meshio``. However, ``h5py``, ``numba``, ``einsumt`` and ``sparse`` are highly recommended. In order to make use of all features of FElupe, it is suggested to install all optional dependencies. For constitutive material definitions using Automatic Differentation please also install `matADi &lt;https://github.com/adtzlr/matadi&gt;`_.\n+Install Python, fire up a terminal and run ``pip install felupe[all]``, where ``[all]`` installs all optional dependencies. By default, FElupe only depends on ``numpy`` and ``scipy``. However,  ``meshio``, ``h5py``, ``numba``, ``einsumt`` and ``sparse`` are highly recommended. In order to make use of all features of FElupe, it is suggested to install all optional dependencies. For constitutive material definitions using Automatic Differentation consider also installing `matADi &lt;https://github.com/adtzlr/matadi&gt;`_.\n \n .. code-block:: shell\n \n","diff --git a/felupe/__about__.py b/felupe/__about__.py\nindex 528787c..f5f41e5 100644\n--- a/felupe/__about__.py\n+++ b/felupe/__about__.py\n@@ -1 +1 @@\n-__version__ = \"3.0.0\"\n+__version__ = \"3.1.0\"\n","diff --git a/felupe/__init__.py b/felupe/__init__.py\nindex 57791d4..5c5f382 100644\n--- a/felupe/__init__.py\n+++ b/felupe/__init__.py\n@@ -8,6 +8,7 @@ from . import tools\n from . import constitution\n from . import solve\n from . import region\n+from . import mechanics\n \n from .region import (\n     Region,\n@@ -107,6 +108,10 @@ from .tools import (\n     topoints,\n     project,\n )\n+from .mechanics import (\n+    SolidBody,\n+    SolidBodyPressure,\n+)\n \n __all__ = [\n     \"__version__\",\n","diff --git a/felupe/_assembly/_axi.py b/felupe/_assembly/_axi.py\nindex 2187eff..acf6a05 100644\n--- a/felupe/_assembly/_axi.py\n+++ b/felupe/_assembly/_axi.py\n@@ -46,10 +46,10 @@ class IntegralFormAxisymmetric(IntegralForm):\n \n                 if grad_v:\n                     fun_2d = fun[:-1, :-1]\n-                    fun_zz = fun[(-1,), (-1,)]\n+                    fun_zz = fun[(-1,), (-1,)] / R\n                 else:\n                     fun_2d = fun[:-1]\n-                    fun_zz = fun[-1].reshape(1, *fun[-1].shape)\n+                    fun_zz = fun[-1].reshape(1, *fun[-1].shape) / R\n \n                 form_a = IntegralForm(fun_2d, v, self.dV, grad_v=grad_v)\n                 form_b = IntegralForm(fun_zz, v.scalar, self.dV)\n@@ -142,6 +142,10 @@ class IntegralFormAxisymmetric(IntegralForm):\n             val = values[0]\n \n         if self.mode == 30:\n+            if len(values[0].shape) &gt; 4:\n+                values[0] = values[0][:, :, 0, 0]\n+            if len(values[1].shape) &gt; 4:\n+                values[1] = values[1][:, :, 0, 0]\n             a, b, e = values[1].shape\n             values[1] = values[1].reshape(a, 1, b, e)\n \n","diff --git a/felupe/constitution/_kinematics.py b/felupe/constitution/_kinematics.py\nindex 97f69db..53fda59 100644\n--- a/felupe/constitution/_kinematics.py\n+++ b/felupe/constitution/_kinematics.py\n@@ -77,7 +77,7 @@ class LineChange:\n         \"\"\"\n         return F\n \n-    def gradient(self, F):\n+    def gradient(self, F, parallel=None):\n         \"\"\"Gradient of line change.\n \n         Arguments\n@@ -91,8 +91,11 @@ class LineChange:\n             Gradient of line change\n         \"\"\"\n \n+        if parallel is None:\n+            parallel = self.parallel\n+\n         Eye = identity(F)\n-        return cdya_ik(Eye, Eye, parallel=self.parallel)\n+        return cdya_ik(Eye, Eye, parallel=parallel)\n \n \n class AreaChange:\n@@ -113,7 +116,7 @@ class AreaChange:\n     def __init__(self, parallel=False):\n         self.parallel = parallel\n \n-    def function(self, F, N=None):\n+    def function(self, F, N=None, parallel=None):\n         \"\"\"Area change.\n \n         Arguments\n@@ -132,12 +135,15 @@ class AreaChange:\n \n         Fs = J * transpose(inv(F, J))\n \n+        if parallel is None:\n+            parallel = self.parallel\n+\n         if N is None:\n             return Fs\n         else:\n-            return dot(Fs, N, parallel=self.parallel)\n+            return dot(Fs, N, parallel=parallel)\n \n-    def gradient(self, F, N=None):\n+    def gradient(self, F, N=None, parallel=None):\n         \"\"\"Gradient of area change.\n \n         Arguments\n@@ -155,13 +161,15 @@ class AreaChange:\n \n         J = det(F)\n \n+        if parallel is None:\n+            parallel = self.parallel\n+\n         dJdF = self.function(F)\n         dFsdF = (\n-            dya(dJdF, dJdF, parallel=self.parallel)\n-            - cdya_il(dJdF, dJdF, parallel=self.parallel)\n+            dya(dJdF, dJdF, parallel=parallel) - cdya_il(dJdF, dJdF, parallel=parallel)\n         ) / J\n \n-        if self.parallel:\n+        if parallel:\n             einsum = einsumt\n         else:\n             einsum = np.einsum\n@@ -224,7 +232,7 @@ class VolumeChange:\n         J = self.function(F)\n         return J * transpose(inv(F, J))\n \n-    def hessian(self, F):\n+    def hessian(self, F, parallel=None):\n         \"\"\"Hessian of volume change.\n \n         Arguments\n@@ -238,9 +246,11 @@ class VolumeChange:\n             Hessian of the determinant of the deformation gradient\n         \"\"\"\n \n+        if parallel is None:\n+            parallel = self.parallel\n+\n         J = self.function(F)\n         dJdF = self.gradient(F)\n         return (\n-            dya(dJdF, dJdF, parallel=self.parallel)\n-            - cdya_il(dJdF, dJdF, parallel=self.parallel)\n+            dya(dJdF, dJdF, parallel=parallel) - cdya_il(dJdF, dJdF, parallel=parallel)\n         ) / J\n","diff --git a/felupe/mechanics/__init__.py b/felupe/mechanics/__init__.py\nnew file mode 100644\nindex 0000000..81657ed\n--- /dev/null\n+++ b/felupe/mechanics/__init__.py\n@@ -0,0 +1,2 @@\n+from ._solidbody import SolidBody\n+from ._solidbody_pressure import SolidBodyPressure\n","diff --git a/felupe/mechanics/_helpers.py b/felupe/mechanics/_helpers.py\nnew file mode 100644\nindex 0000000..6c7f433\n--- /dev/null\n+++ b/felupe/mechanics/_helpers.py\n@@ -0,0 +1,61 @@\n+# -*- coding: utf-8 -*-\n+\"\"\"\n+ _______  _______  ___      __   __  _______  _______ \n+|       ||       ||   |    |  | |  ||       ||       |\n+|    ___||    ___||   |    |  | |  ||    _  ||    ___|\n+|   |___ |   |___ |   |    |  |_|  ||   |_| ||   |___ \n+|    ___||    ___||   |___ |       ||    ___||    ___|\n+|   |    |   |___ |       ||       ||   |    |   |___ \n+|___|    |_______||_______||_______||___|    |_______|\n+\n+This file is part of felupe.\n+\n+Felupe is free software: you can redistribute it and/or modify\n+it under the terms of the GNU General Public License as published by\n+the Free Software Foundation, either version 3 of the License, or\n+(at your option) any later version.\n+\n+Felupe is distributed in the hope that it will be useful,\n+but WITHOUT ANY WARRANTY; without even the implied warranty of\n+MERCHANTABILITY or FITNESS FOR A PARTICULAR PURPOSE.  See the\n+GNU General Public License for more details.\n+\n+You should have received a copy of the GNU General Public License\n+along with Felupe.  If not, see &lt;http://www.gnu.org/licenses/&gt;.\n+\n+\"\"\"\n+\n+\n+class Assemble:\n+    \"A class with assembly methods of a SolidBody.\"\n+\n+    def __init__(self, vector, matrix):\n+        self.vector = vector\n+        self.matrix = matrix\n+\n+\n+class Evaluate:\n+    \"A class with evaluate methods of a SolidBody.\"\n+\n+    def __init__(self, gradient, hessian, cauchy_stress=None):\n+        self.gradient = gradient\n+        self.hessian = hessian\n+\n+        if cauchy_stress is not None:\n+            self.cauchy_stress = cauchy_stress\n+\n+\n+class Results:\n+    \"A class with intermediate results of a SolidBody.\"\n+\n+    def __init__(self, stress=False, elasticity=False):\n+\n+        self.force = None\n+        self.stiffness = None\n+        self.kinematics = None\n+\n+        if stress:\n+            self.stress = None\n+\n+        if elasticity:\n+            self.elasticity = None\n","diff --git a/felupe/mechanics/_solidbody.py b/felupe/mechanics/_solidbody.py\nnew file mode 100644\nindex 0000000..707eec5\n--- /dev/null\n+++ b/felupe/mechanics/_solidbody.py\n@@ -0,0 +1,155 @@\n+# -*- coding: utf-8 -*-\n+\"\"\"\n+ _______  _______  ___      __   __  _______  _______ \n+|       ||       ||   |    |  | |  ||       ||       |\n+|    ___||    ___||   |    |  | |  ||    _  ||    ___|\n+|   |___ |   |___ |   |    |  |_|  ||   |_| ||   |___ \n+|    ___||    ___||   |___ |       ||    ___||    ___|\n+|   |    |   |___ |       ||       ||   |    |   |___ \n+|___|    |_______||_______||_______||___|    |_______|\n+\n+This file is part of felupe.\n+\n+Felupe is free software: you can redistribute it and/or modify\n+it under the terms of the GNU General Public License as published by\n+the Free Software Foundation, either version 3 of the License, or\n+(at your option) any later version.\n+\n+Felupe is distributed in the hope that it will be useful,\n+but WITHOUT ANY WARRANTY; without even the implied warranty of\n+MERCHANTABILITY or FITNESS FOR A PARTICULAR PURPOSE.  See the\n+GNU General Public License for more details.\n+\n+You should have received a copy of the GNU General Public License\n+along with Felupe.  If not, see &lt;http://www.gnu.org/licenses/&gt;.\n+\n+\"\"\"\n+\n+from .._field import Field, FieldMixed, FieldsMixed, FieldAxisymmetric\n+from .._assembly import IntegralForm, IntegralFormMixed, IntegralFormAxisymmetric\n+from ..constitution import AreaChange\n+from ..math import inv, dot\n+from ._helpers import Assemble, Evaluate, Results\n+\n+\n+class SolidBody:\n+    \"A SolidBody with methods for the assembly of sparse vectors/matrices.\"\n+\n+    def __init__(self, umat, field):\n+\n+        self.umat = umat\n+        self.field = field\n+\n+        if isinstance(field, FieldMixed):\n+            self._dV = self.field[0].region.dV\n+        else:\n+            self._dV = self.field.region.dV\n+\n+        self.results = Results(stress=True, elasticity=True)\n+        self.results.kinematics = self._extract(self.field)\n+\n+        self.assemble = Assemble(vector=self._vector, matrix=self._matrix)\n+\n+        self.evaluate = Evaluate(\n+            gradient=self._gradient,\n+            hessian=self._hessian,\n+            cauchy_stress=self._cauchy_stress,\n+        )\n+\n+        self._area_change = AreaChange()\n+\n+        self._form = {\n+            Field: IntegralForm,\n+            FieldMixed: IntegralFormMixed,\n+            FieldsMixed: IntegralFormMixed,\n+            FieldAxisymmetric: IntegralFormAxisymmetric,\n+        }[type(self.field)]\n+\n+        self._kwargs = {\n+            Field: dict(dV=self._dV, grad_v=True, grad_u=True),\n+            FieldMixed: dict(dV=self._dV),\n+            FieldsMixed: dict(dV=self._dV),\n+            FieldAxisymmetric: dict(dV=self._dV, grad_v=True, grad_u=True),\n+        }[type(self.field)]\n+\n+    def _vector(\n+        self, field=None, parallel=False, jit=False, items=None, args=(), kwargs={}\n+    ):\n+\n+        if field is not None:\n+            self.field = field\n+\n+        self.results.stress = self._gradient(field, args=args, kwargs=kwargs)\n+\n+        self.results.force = self._form(\n+            fun=self.results.stress[slice(items)],\n+            v=self.field,\n+            **self._kwargs,\n+        ).assemble(parallel=parallel, jit=jit)\n+\n+        return self.results.force\n+\n+    def _matrix(\n+        self, field=None, parallel=False, jit=False, items=None, args=(), kwargs={}\n+    ):\n+\n+        if field is not None:\n+            self.field = field\n+\n+        self.results.elasticity = self._hessian(field, args=args, kwargs=kwargs)\n+\n+        self.results.stiffness = self._form(\n+            fun=self.results.elasticity[slice(items)],\n+            v=self.field,\n+            u=self.field,\n+            **self._kwargs,\n+        ).assemble(parallel=parallel, jit=jit)\n+\n+        return self.results.stiffness\n+\n+    def _extract(self, field):\n+\n+        self.field = field\n+\n+        self.results.kinematics = self.field.extract()\n+        if isinstance(self.field, Field):\n+            self.results.kinematics = (self.results.kinematics,)\n+\n+        return self.results.kinematics\n+\n+    def _gradient(self, field=None, args=(), kwargs={}):\n+\n+        if field is not None:\n+            self.field = field\n+            self.results.kinematics = self._extract(self.field)\n+\n+        self.results.stress = self.umat.gradient(\n+            *self.results.kinematics, *args, **kwargs\n+        )\n+\n+        return self.results.stress\n+\n+    def _hessian(self, field=None, args=(), kwargs={}):\n+\n+        if field is not None:\n+            self.field = field\n+            self.results.kinematics = self._extract(self.field)\n+\n+        self.results.elasticity = self.umat.hessian(\n+            *self.results.kinematics, *args, **kwargs\n+        )\n+\n+        return self.results.elasticity\n+\n+    def _cauchy_stress(self, field=None):\n+\n+        self._gradient(field)\n+\n+        if len(self.results.kinematics) &gt; 1:\n+            P = self.results.stress[0]\n+        else:\n+            P = self.results.stress\n+\n+        JiFT = self._area_change.function(self.results.kinematics[0])\n+\n+        return dot(P, inv(JiFT))\n","diff --git a/felupe/mechanics/_solidbody_pressure.py b/felupe/mechanics/_solidbody_pressure.py\nnew file mode 100644\nindex 0000000..2af111d\n--- /dev/null\n+++ b/felupe/mechanics/_solidbody_pressure.py\n@@ -0,0 +1,138 @@\n+# -*- coding: utf-8 -*-\n+\"\"\"\n+ _______  _______  ___      __   __  _______  _______ \n+|       ||       ||   |    |  | |  ||       ||       |\n+|    ___||    ___||   |    |  | |  ||    _  ||    ___|\n+|   |___ |   |___ |   |    |  |_|  ||   |_| ||   |___ \n+|    ___||    ___||   |___ |       ||    ___||    ___|\n+|   |    |   |___ |       ||       ||   |    |   |___ \n+|___|    |_______||_______||_______||___|    |_______|\n+\n+This file is part of felupe.\n+\n+Felupe is free software: you can redistribute it and/or modify\n+it under the terms of the GNU General Public License as published by\n+the Free Software Foundation, either version 3 of the License, or\n+(at your option) any later version.\n+\n+Felupe is distributed in the hope that it will be useful,\n+but WITHOUT ANY WARRANTY; without even the implied warranty of\n+MERCHANTABILITY or FITNESS FOR A PARTICULAR PURPOSE.  See the\n+GNU General Public License for more details.\n+\n+You should have received a copy of the GNU General Public License\n+along with Felupe.  If not, see &lt;http://www.gnu.org/licenses/&gt;.\n+\n+\"\"\"\n+\n+from .._field import Field, FieldMixed, FieldsMixed, FieldAxisymmetric\n+from .._assembly import IntegralForm, IntegralFormMixed, IntegralFormAxisymmetric\n+from ..constitution import AreaChange\n+from ._helpers import Assemble, Results\n+\n+\n+class SolidBodyPressure:\n+    \"A hydrostatic pressure boundary on a SolidBody.\"\n+\n+    def __init__(self, field):\n+\n+        self.field = field\n+\n+        self._dV = self.field.region.dV\n+        self._normals = self.field.region.normals\n+\n+        self.results = Results()\n+        self.results.kinematics = self._extract(self.field)\n+        self.assemble = Assemble(vector=self._vector, matrix=self._matrix)\n+\n+        self._form = {\n+            Field: IntegralForm,\n+            FieldMixed: IntegralFormMixed,\n+            FieldsMixed: IntegralFormMixed,\n+            FieldAxisymmetric: IntegralFormAxisymmetric,\n+        }[type(self.field)]\n+\n+        self._kwargs = {\n+            Field: dict(dV=self._dV, grad_v=True, grad_u=True),\n+            FieldMixed: dict(dV=self._dV),\n+            FieldsMixed: dict(dV=self._dV),\n+            FieldAxisymmetric: dict(dV=self._dV, grad_v=True, grad_u=True),\n+        }[type(self.field)]\n+\n+        self._IntForm = {\n+            Field: IntegralForm,\n+            FieldAxisymmetric: IntegralFormAxisymmetric,\n+        }[type(self.field)]\n+\n+        self._area_change = AreaChange()\n+\n+    def _extract(self, field):\n+\n+        self.field = field\n+        self.results.kinematics = (self.field.extract(),)\n+\n+        return self.results.kinematics\n+\n+    def _vector(self, field=None, pressure=1, parallel=False, jit=False, resize=None):\n+\n+        if field is not None:\n+            self.field = field\n+            self.results.kinematics = self._extract(field)\n+\n+        self.results.pressure = pressure\n+\n+        fun = pressure * self._area_change.function(\n+            *self.results.kinematics,\n+            self._normals,\n+            parallel=parallel,\n+        )\n+\n+        self.results.force = self._IntForm(\n+            fun=fun, v=self.field, dV=self._dV, grad_v=False\n+        ).assemble(parallel=parallel, jit=jit)\n+\n+        if resize is not None:\n+            self.results.force.resize(*resize.shape)\n+\n+        return self.results.force\n+\n+    def _matrix(self, field=None, pressure=1, parallel=False, jit=False, resize=None):\n+\n+        if field is not None:\n+            self.field = field\n+            self.results.kinematics = self._extract(field)\n+\n+        self.results.pressure = pressure\n+\n+        fun = pressure * self._area_change.gradient(\n+            *self.results.kinematics,\n+            self._normals,\n+            parallel=parallel,\n+        )\n+        self.results.stiffness = self._IntForm(\n+            fun=fun,\n+            v=self.field,\n+            u=self.field,\n+            dV=self._dV,\n+            grad_v=False,\n+            grad_u=True,\n+        ).assemble(parallel=parallel, jit=jit)\n+\n+        if resize is not None:\n+            self.results.stiffness.resize(*resize.shape)\n+\n+        return self.results.stiffness\n+\n+    def update(self, other_field, field=None):\n+\n+        if field is not None:\n+            self.field = field\n+\n+        if isinstance(other_field, FieldMixed) or isinstance(other_field, FieldsMixed):\n+            self.field.values = other_field[0].values\n+        else:\n+            self.field.values = other_field.values\n+\n+        self.results.kinematics = self._extract(self.field)\n+\n+        return self.field\n","diff --git a/felupe/mesh/_mesh.py b/felupe/mesh/_mesh.py\nindex a1d1fba..d932653 100644\n--- a/felupe/mesh/_mesh.py\n+++ b/felupe/mesh/_mesh.py\n@@ -117,10 +117,7 @@ class Mesh:\n \n         \"\"\"\n \n-        if self.cell_type is None:\n-            raise TypeError(\"Cell type missing.\")\n-        else:\n-            import meshio\n+        import meshio\n \n         cells = {self.cell_type: self.cells}\n         return meshio.Mesh(self.points, cells, **kwargs)\n","diff --git a/felupe/tools/_save.py b/felupe/tools/_save.py\nindex 91193be..0a92717 100644\n--- a/felupe/tools/_save.py\n+++ b/felupe/tools/_save.py\n@@ -26,7 +26,6 @@ along with Felupe.  If not, see &lt;http://www.gnu.org/licenses/&gt;.\n \"\"\"\n \n import numpy as np\n-import meshio\n \n from ..math import dot, transpose, det, eigvalsh\n from . import topoints\n@@ -90,6 +89,8 @@ def save(\n \n         point_data[\"MaxPrincipalShearCauchyStress\"] = cauchyprinc[2] - cauchyprinc[0]\n \n+    import meshio\n+\n     mesh = meshio.Mesh(\n         points=mesh.points,\n         cells=[\n","diff --git a/pyproject.toml b/pyproject.toml\nindex c6078a4..e16166e 100644\n--- a/pyproject.toml\n+++ b/pyproject.toml\n@@ -1,6 +1,6 @@\n [project]\n name = \"felupe\"\n-version = \"3.0.0\"\n+version = \"3.1.0\"\n description = \"Finite Element Analysis\"\n readme = \"README.md\"\n requires-python = \"&gt;=3.6\"\n@@ -40,11 +40,11 @@ classifiers = [\n dependencies = [\n   \"numpy\",\n   \"scipy\",\n-  \"meshio\",\n ]\n \n [project.optional-dependencies]\n all = [\n+    \"meshio\",\n     \"h5py\",\n     \"numba\",\n     \"sparse\",\n","diff --git a/setup.cfg b/setup.cfg\nindex ebdd5a8..5a98365 100644\n--- a/setup.cfg\n+++ b/setup.cfg\n@@ -1,6 +1,6 @@\n [metadata]\n name = felupe\n-version = 3.0.0\n+version = 3.1.0\n author = Andreas Dutzler\n author_email = a.dutzler@gmail.com\n description = Finite Element Analysis\n@@ -33,11 +33,11 @@ packages = find:\n install_requires =\n     numpy\n     scipy\n-    meshio\n python_requires = &gt;=3.6\n \n [options.extras_require]\n all =\n+    meshio\n     h5py\n     numba\n     sparse\n"]</t>
  </si>
  <si>
    <t>1871282207058407</t>
  </si>
  <si>
    <t>2754b3a62b07002628b274bce1b2a63bf203d6bc</t>
  </si>
  <si>
    <t>4081710398735199</t>
  </si>
  <si>
    <t>vmvm-registry.fbinfra.net/repomate_image_activ_pytest/adtzlr_felupe:2754b3a62b07002628b274bce1b2a63bf203d6bc</t>
  </si>
  <si>
    <t>["podman run --entrypoint '' vmvm-registry.fbinfra.net/repomate_image_activ_pytest/adtzlr_felupe:2754b3a62b07002628b274bce1b2a63bf203d6bc /bin/bash -c 'source /saved/ENV || source /saved/*/ENV &amp;&amp; tox -- --no-header -rA --tb=no -p no:cacheprovider --continue-on-collection-errors'"]</t>
  </si>
  <si>
    <t>1327505465550596</t>
  </si>
  <si>
    <t>py3: install_deps&gt; python -I -m pip install pytest pytest-cov
  .pkg: install_requires&gt; python -I -m pip install 'setuptools&gt;=42' wheel
  .pkg: _optional_hooks&gt; python /usr/local/lib/python3.10/dist-packages/pyproject_api/_backend.py True setuptools.build_meta
  .pkg: get_requires_for_build_sdist&gt; python /usr/local/lib/python3.10/dist-packages/pyproject_api/_backend.py True setuptools.build_meta
  .pkg: build_sdist&gt; python /usr/local/lib/python3.10/dist-packages/pyproject_api/_backend.py True setuptools.build_meta
  py3: install_package_deps&gt; python -I -m pip install einsumt h5py meshio numba numpy scipy sparse
  py3: install_package&gt; python -I -m pip install --force-reinstall --no-deps /app/repo/.tox/.tmp/package/1/felupe-3.0.0.tar.gz
  py3: commands[0]&gt; pytest --no-header -rA --tb=no -p no:cacheprovider --continue-on-collection-errors
  ============================= test session starts ==============================
  collected 59 items
  tests/test_basis.py .                                                    [  1%]
  tests/test_bilinearform.py ......                                        [ 11%]
  tests/test_constitution.py ......                                        [ 22%]
  tests/test_dof.py ....                                                   [ 28%]
  tests/test_element.py ..............                                     [ 52%]
  tests/test_field.py ...                                                  [ 57%]
  tests/test_form.py ......                                                [ 67%]
  tests/test_math.py ..                                                    [ 71%]
  tests/test_mesh.py ...                                                   [ 76%]
  tests/test_quadrature.py ....                                            [ 83%]
  tests/test_readme.py F                                                   [ 84%]
  tests/test_region.py .                                                   [ 86%]
  tests/test_solve.py .                                                    [ 88%]
  tests/test_tools.py F......                                              [100%]
  =========================== short test summary info ============================
  PASSED tests/test_basis.py::test_basis
  PASSED tests/test_bilinearform.py::test_linearform
  PASSED tests/test_bilinearform.py::test_bilinearform
  PASSED tests/test_bilinearform.py::test_linearform_mixed
  PASSED tests/test_bilinearform.py::test_bilinearform_mixed
  PASSED tests/test_bilinearform.py::test_form_decorator
  PASSED tests/test_bilinearform.py::test_form_decorator_mixed
  PASSED tests/test_constitution.py::test_nh
  PASSED tests/test_constitution.py::test_linear
  PASSED tests/test_constitution.py::test_linear_planestress
  PASSED tests/test_constitution.py::test_linear_planestrain
  PASSED tests/test_constitution.py::test_kinematics
  PASSED tests/test_constitution.py::test_wrappers
  PASSED tests/test_dof.py::test_boundary
  PASSED tests/test_dof.py::test_loadcase
  PASSED tests/test_dof.py::test_mpc
  PASSED tests/test_dof.py::test_mpc_mixed
  PASSED tests/test_element.py::test_line2
  PASSED tests/test_element.py::test_quad0
  PASSED tests/test_element.py::test_quad4
  PASSED tests/test_element.py::test_hex0
  PASSED tests/test_element.py::test_hex8
  PASSED tests/test_element.py::test_hex20
  PASSED tests/test_element.py::test_hex27
  PASSED tests/test_element.py::test_tri3
  PASSED tests/test_element.py::test_tri6
  PASSED tests/test_element.py::test_tri_mini
  PASSED tests/test_element.py::test_tet4
  PASSED tests/test_element.py::test_tet10
  PASSED tests/test_element.py::test_tet_mini
  PASSED tests/test_element.py::test_aol
  PASSED tests/test_field.py::test_axi
  PASSED tests/test_field.py::test_3d
  PASSED tests/test_field.py::test_3d_mixed
  PASSED tests/test_form.py::test_axi
  PASSED tests/test_form.py::test_linearform
  PASSED tests/test_form.py::test_linearform_broadcast
  PASSED tests/test_form.py::test_bilinearform
  PASSED tests/test_form.py::test_bilinearform_broadcast
  PASSED tests/test_form.py::test_mixed
  PASSED tests/test_math.py::test_math_field
  PASSED tests/test_math.py::test_math
  PASSED tests/test_mesh.py::test_meshes
  PASSED tests/test_mesh.py::test_mirror
  PASSED tests/test_mesh.py::test_triangulate
  PASSED tests/test_quadrature.py::test_gausslegendre
  PASSED tests/test_quadrature.py::test_gausslegendre_boundary
  PASSED tests/test_quadrature.py::test_triangle
  PASSED tests/test_quadrature.py::test_tetra
  PASSED tests/test_region.py::test_region
  PASSED tests/test_solve.py::test_solve
  PASSED tests/test_tools.py::test_solve_mixed_check
  PASSED tests/test_tools.py::test_newton_simple
  PASSED tests/test_tools.py::test_newton
  PASSED tests/test_tools.py::test_newton_plane
  PASSED tests/test_tools.py::test_newton_linearelastic
  PASSED tests/test_tools.py::test_newton_mixed
  FAILED tests/test_readme.py::test_readme - AttributeError: module 'numpy' has...
  FAILED tests/test_tools.py::test_solve_check - AttributeError: module 'numpy'...
  ======================== 2 failed, 57 passed in 29.30s =========================
  py3: exit 1 (30.60 seconds) /app/repo&gt; pytest --no-header -rA --tb=no -p no:cacheprovider --continue-on-collection-errors pid=101
    py3: FAIL code 1 (67.96=setup[37.37]+cmd[30.60] seconds)
    evaluation failed :( (68.00 seconds)</t>
  </si>
  <si>
    <t>["docs/felupe/global.rst","felupe/mechanics/_helpers.py","tests/test_constitution.py","setup.cfg","docs/felupe/global/mechanics.rst","felupe/constitution/_kinematics.py","felupe/mechanics/__init__.py","tests/test_mechanics.py","docs/howto/solvers.rst","felupe/mechanics/_solidbody.py","felupe/_assembly/_axi.py","tests/test_mesh.py","felupe/__about__.py","pyproject.toml","felupe/mechanics/_solidbody_pressure.py","docs/howto.rst","docs/howto/solid.rst","felupe/tools/_save.py","README.md","felupe/__init__.py","docs/index.rst","felupe/mesh/_mesh.py"]</t>
  </si>
  <si>
    <t>{"lines_added":483,"lines_edited":508,"lines_removed":54,"number_hunks":31}</t>
  </si>
  <si>
    <t>{"lines_added":312,"lines_edited":312,"lines_removed":3,"number_hunks":8}</t>
  </si>
  <si>
    <t>[{"changed_files":["felupe/mechanics/_solidbody_pressure.py","tests/test_mesh.py","felupe/__init__.py","felupe/constitution/_kinematics.py","felupe/mechanics/__init__.py","felupe/mesh/_mesh.py","tests/test_mechanics.py","felupe/mechanics/_helpers.py","felupe/mechanics/_solidbody.py","felupe/_assembly/_axi.py","felupe/__about__.py","felupe/tools/_save.py","tests/test_constitution.py"],"language":"Python"}]</t>
  </si>
  <si>
    <t>[{"code_signals":{"lines_added":704,"lines_edited":708,"lines_removed":22,"number_hunks":27},"language":"Python"}]</t>
  </si>
  <si>
    <t>1314397456843894</t>
  </si>
  <si>
    <t>["tests/test_mechanics.py::test_simple","tests/test_mechanics.py::test_pressure","tests/test_constitution.py::test_kinematics","tests/test_mechanics.py::test_solidbody","tests/test_mechanics.py::test_solidbody_axi","tests/test_mechanics.py::test_solidbody_mixed"]</t>
  </si>
  <si>
    <t>["tests/test_element.py::test_quad4","tests/test_field.py::test_axi","tests/test_field.py::test_3d","tests/test_element.py::test_hex27","tests/test_element.py::test_tet_mini","tests/test_tools.py::test_newton_plane","tests/test_element.py::test_tri6","tests/test_form.py::test_bilinearform_broadcast","tests/test_basis.py::test_basis","tests/test_bilinearform.py::test_linearform_mixed","tests/test_tools.py::test_newton_simple","tests/test_form.py::test_linearform_broadcast","tests/test_math.py::test_math","tests/test_bilinearform.py::test_linearform","tests/test_mesh.py::test_triangulate","tests/test_math.py::test_math_field","tests/test_tools.py::test_newton","tests/test_bilinearform.py::test_form_decorator","tests/test_quadrature.py::test_tetra","tests/test_constitution.py::test_linear_planestrain","tests/test_element.py::test_tri_mini","tests/test_dof.py::test_mpc_mixed","tests/test_form.py::test_mixed","tests/test_field.py::test_3d_mixed","tests/test_element.py::test_aol","tests/test_bilinearform.py::test_form_decorator_mixed","tests/test_solve.py::test_solve","tests/test_element.py::test_hex8","tests/test_tools.py::test_newton_linearelastic","tests/test_form.py::test_bilinearform","tests/test_quadrature.py::test_triangle","tests/test_tools.py::test_solve_mixed_check","tests/test_element.py::test_hex0","tests/test_element.py::test_tet4","tests/test_region.py::test_region","tests/test_quadrature.py::test_gausslegendre_boundary","tests/test_mesh.py::test_meshes","tests/test_bilinearform.py::test_bilinearform_mixed","tests/test_constitution.py::test_nh","tests/test_form.py::test_linearform","tests/test_constitution.py::test_linear_planestress","tests/test_bilinearform.py::test_bilinearform","tests/test_dof.py::test_mpc","tests/test_tools.py::test_newton_mixed","tests/test_mesh.py::test_mirror","tests/test_constitution.py::test_wrappers","tests/test_dof.py::test_boundary","tests/test_element.py::test_tri3","tests/test_element.py::test_line2","tests/test_element.py::test_hex20","tests/test_quadrature.py::test_gausslegendre","tests/test_form.py::test_axi","tests/test_constitution.py::test_linear","tests/test_dof.py::test_loadcase","tests/test_element.py::test_quad0","tests/test_element.py::test_tet10"]</t>
  </si>
  <si>
    <t>["activ_applied","activ_pytest_applied","activ_exhausted_retries","activ_jest_applied","activ_python_unittest_applied","activ_mocha_applied"]</t>
  </si>
  <si>
    <t>Allow result of sparse-solver to be directly added to the field:\n...without calling `field += np.split(dfield, field.offsets)`</t>
  </si>
  <si>
    <t>["https://www.github.com/adtzlr/felupe/issues/232"]</t>
  </si>
  <si>
    <t>Add field-container length method</t>
  </si>
  <si>
    <t>and also allow fields to be updated without splitting at offsets.\r\n\r\nThis fixes #231 and fixes #232.</t>
  </si>
  <si>
    <t>https://www.github.com/adtzlr/felupe/pull/233</t>
  </si>
  <si>
    <t>["diff --git a/tests/test_field.py b/tests/test_field.py\nindex 0a293474..ec3b5ecf 100644\n--- a/tests/test_field.py\n+++ b/tests/test_field.py\n@@ -173,6 +173,18 @@ def test_3d_mixed():\n     f -= df\n     f *= df\n     f /= df\n+    \n+    df_1d = np.concatenate([dfi.ravel() for dfi in df])\n+    \n+    f + df_1d\n+    f - df_1d\n+    f * df_1d\n+    f / df_1d\n+\n+    f += df_1d\n+    f -= df_1d\n+    f *= df_1d\n+    f /= df_1d\n \n     v = u.copy()\n     g = f.copy()\n","diff --git a/tests/test_tools.py b/tests/test_tools.py\nindex dbef4e38..d1053c62 100644\n--- a/tests/test_tools.py\n+++ b/tests/test_tools.py\n@@ -282,6 +282,8 @@ def test_newton_mixed():\n     p = fe.Field(region0)\n     J = fe.Field(region0, values=1)\n     field = fe.FieldContainer((u, p, J))\n+    \n+    assert len(field) == 3\n \n     boundaries, dof0, dof1, ext0 = fe.dof.uniaxial(\n         field, move=0.2, clamped=True"]</t>
  </si>
  <si>
    <t>["diff --git a/README.md b/README.md\nindex a126fcc0..8f51ff50 100644\n--- a/README.md\n+++ b/README.md\n@@ -55,10 +55,12 @@ All notable changes to this project will be documented in this file. The format\n - Add `SolidBodyTensor` for tensor-based material definitions with state variables.\n - Add `bodies` argument to `newtonrhapson()`.\n - Add a container class for fields, `FieldContainer` (renamed from `FieldMixed`).\n+- Add `len(field)` method for `FieldContainer` (length = number of fields).\n \n ### Changed\n - Unify handling of `Field` and `FieldMixed`.\n - Constitutive models use lists as in- and output (consistency between single- and mixed-formulations).\n+- Allow field updates directly from 1d sparse-solved vector without splitted by field-offsets.\n \n ### Fixed\n - Fix `tovoigt()` helper for data with more or less than two trailing axes and 2D tensors.\n","diff --git a/docs/howto/composite.rst b/docs/howto/composite.rst\nindex 527ad644..e804be0c 100644\n--- a/docs/howto/composite.rst\n+++ b/docs/howto/composite.rst\n@@ -51,9 +51,7 @@ The displacement boundaries are created on the total field.\n \n ..  code-block:: python\n \n-    boundaries, dof0, dof1, ext0 = fe.dof.uniaxial(\n-        field, move=-0.25\n-    )\n+    boundaries, dof0, dof1, ext0 = fe.dof.uniaxial(field, move=-0.25)\n \n \n The rubber is associated to a Neo-Hookean material formulation whereas the steel is modeled by a linear elastic material formulation. For each material a solid body is created.\n@@ -80,14 +78,14 @@ Inside the Newton-Rhapson iterations both the internal force vector and the tang\n         K+= steel.assemble.matrix()\n \n         system = fe.solve.partition(field, K, dof1, dof0, r)\n-        dfield = np.split(fe.solve.solve(*system, ext0), field.offsets)\n+        dfield = fe.solve.solve(*system, ext0)\n \n         field += dfield\n         \n         r = rubber.assemble.vector(field_rubber)\n         r+= steel.assemble.vector(field_steel)\n \n-        norm = fe.math.norm(dfield[0])\n+        norm = fe.math.norm(dfield)\n         print(iteration, norm)\n \n         if norm &lt; 1e-12:\n","diff --git a/docs/tutorial/beam.rst b/docs/tutorial/beam.rst\nindex 77835aef..7af7c56c 100644\n--- a/docs/tutorial/beam.rst\n+++ b/docs/tutorial/beam.rst\n@@ -81,7 +81,7 @@ The linear equation system may now be solved. First, a partition into active and\n ..  code-block:: python\n \n     system = fe.solve.partition(field, stiffness, dof1, dof0, r=-bodyforce)\n-    field += np.split(fe.solve.solve(*system), field.offsets)\n+    field += fe.solve.solve(*system)\n \n     fe.save(region, field, filename=\"bodyforce.vtk\")\n \n","diff --git a/docs/tutorial/gettingstarted.rst b/docs/tutorial/gettingstarted.rst\nindex af44fcd3..d985be72 100644\n--- a/docs/tutorial/gettingstarted.rst\n+++ b/docs/tutorial/gettingstarted.rst\n@@ -65,7 +65,7 @@ In a second step fields may be added to the Region which may be either scalar or\n     dudX = displacement.grad()\n \n \n-Next, the field is added to a field container. The deformation gradient is obtained by a sum of the identity and the displacement gradient.\n+Next, the field is added to a field container, which handles one or several (vector) fields. Like a field, the field container also provides the ``extract(grad=True, add_identity=True, sym=False)`` method, returning a list of interpolated field values or gradients. E.g., the deformation gradient is obtained by a sum of the identity and the displacement gradient.\n \n ..  code-block:: python\n \n@@ -106,7 +106,7 @@ The material behavior has to be provided by the first Piola-Kirchhoff stress ten\n Boundary Conditions\n ~~~~~~~~~~~~~~~~~~~\n \n-Next we enforce boundary conditions on the displacement field. Boundary conditions are stored as a dictionary of multiple boundary instances. First, the left end of the cube is fixed. Displacements on the right end are fixed in directions y and z whereas displacements in direction x are prescribed with a user-defined value. A boundary instance hold useful attributes like ``points`` or ``dof``.\n+Next we enforce boundary conditions on the displacement field. Boundaries are stored as a dictionary of multiple boundary instances. First, the left end of the cube is fixed. Displacements on the right end are fixed in directions y and z whereas displacements in direction x are prescribed with a user-defined value. A boundary instance hold useful attributes like ``points`` or ``dof``.\n \n ..  code-block:: python\n     \n@@ -147,7 +147,7 @@ The integral (or weak) forms of equilibrium equations are defined by the :class:\n     bilinearform = felupe.IntegralForm(A(F), field, dV, u=field, grad_v=[True], grad_u=[True])\n \n \n-Assembly of both forms lead to the (point-based) internal forces and the (sparse) stiffness matrix.\n+The assembly of both forms lead to the (point-based) internal force vector and the (sparse) stiffness matrix.\n \n ..  code-block:: python\n \n@@ -183,7 +183,7 @@ The default solver of FElupe is `SuperLU &lt;https://docs.scipy.org/doc/scipy/refer\n     # from pypardiso import spsolve\n \n     system = felupe.solve.partition(field, K, dof1, dof0, r)\n-    dfield = felupe.solve.solve(*system, ext0, solver=spsolve).reshape(*u.shape)\n+    dfield = felupe.solve.solve(*system, ext0, solver=spsolve)#.reshape(*u.shape)\n     # field += dfield\n \n \n@@ -201,9 +201,9 @@ A very simple newton-rhapson code looks like this:\n         K = bilinearform.assemble()\n \n         system = felupe.solve.partition(field, K, dof1, dof0, r)\n-        dfield = np.split(felupe.solve.solve(*system, ext0, solver=spsolve), field.offsets)\n+        dfield = felupe.solve.solve(*system, ext0, solver=spsolve)\n \n-        norm = np.linalg.norm(dfield[0])\n+        norm = np.linalg.norm(dfield)\n         print(iteration, norm)\n         field += dfield\n \n","diff --git a/docs/tutorial/hellofelupe.rst b/docs/tutorial/hellofelupe.rst\nindex 66fc2109..fa234803 100644\n--- a/docs/tutorial/hellofelupe.rst\n+++ b/docs/tutorial/hellofelupe.rst\n@@ -25,7 +25,7 @@ A quarter model of a solid cube with hyperelastic material behavior is subjected\n    :width: 400px\n \n \n-First, let's import FElupe and create a meshed cube out of hexahedron cells with ``n=11`` points per axis. A numeric region created on the mesh represents our solid body. A vector-valued displacement field is initiated on the region.\n+First, let's import FElupe and create a meshed cube out of hexahedron cells with ``n=11`` points per axis. A numeric region created on the mesh represents our solid body. A vector-valued displacement field is initiated on the region. Next, a field container is created on top of the displacement field.\n \n ..  code-block:: python\n \n@@ -36,23 +36,24 @@ First, let's import FElupe and create a meshed cube out of hexahedron cells with\n     displacement = fe.Field(region, dim=3)\n     field = fe.FieldContainer([displacement])\n \n-A uniaxial loadcase is applied on the displacement field. This involves setting up symmetry planes as well as the absolute value of the prescribed displacement at the mesh-points on the right-end face of the cube. The right-end face is clamped: only displacements in direction x are allowed.\n+A uniaxial loadcase is applied on the displacement field stored inside the field container. This involves setting up symmetry planes as well as the absolute value of the prescribed displacement at the mesh-points on the right-end face of the cube. The right-end face is clamped: only displacements in direction x are allowed.\n \n ..  code-block:: python\n \n     boundaries, dof0, dof1, ext0 = fe.dof.uniaxial(field, move=0.2, clamped=True)\n \n-The material behavior is defined through a built-in Neo-Hookean material formulation.\n+The material behavior is defined through a built-in Neo-Hookean material formulation. The  constitutive isotropic hyperelastic material formulation is applied on the displacement field by the definition of a solid body.\n \n ..  code-block:: python\n \n     umat = fe.NeoHooke(mu=1.0, bulk=2.0)\n+    body = fe.SolidBody(umat=umat, field=field)\n \n Inside a Newton-Rhapson procedure, the internal force vector and the tangent stiffness matrix are generated by assembling both linear and bilinear forms of static equilibrium. Finally, the solution of the incremental displacements is calculated und updated until convergence is reached.\n \n ..  code-block:: python\n \n-    res = fe.newtonrhapson(field, umat=umat, dof1=dof1, dof0=dof0, ext0=ext0)\n+    res = fe.newtonrhapson(field, bodies=[body], dof1=dof1, dof0=dof0, ext0=ext0)\n \n Results are saved as VTK-files.\n     \n","diff --git a/docs/tutorial/platewithhole.rst b/docs/tutorial/platewithhole.rst\nindex e4aa2680..02c4edf2 100644\n--- a/docs/tutorial/platewithhole.rst\n+++ b/docs/tutorial/platewithhole.rst\n@@ -97,7 +97,7 @@ The linear equation system may now be solved. First, a partition into active and\n ..  code-block:: python\n \n     system = fe.solve.partition(field, K, dof1, dof0)\n-    field += np.split(fe.solve.solve(*system, ext0), field.offsets)\n+    field += fe.solve.solve(*system, ext0)\n \n Let's evaluate the deformation gradient from the displacement field and calculate the stress tensor. This process is also called *stress recovery*.\n \n","diff --git a/docs/tutorial/shear.rst b/docs/tutorial/shear.rst\nindex 53d9b28c..ea3afa21 100644\n--- a/docs/tutorial/shear.rst\n+++ b/docs/tutorial/shear.rst\n@@ -26,9 +26,7 @@ shear stress as a function of ?\n \n \n Let's create the mesh. An additional center-point is created for a multi-point\n-constraint (MPC). By default, FElupe stores points not connected to any cells in\n-:attr:`Mesh.points_without_cells` and adds them to the list of inactive\n-degrees of freedom. Hence, we have to drop our MPC-centerpoint from that list.\n+constraint (MPC).\n \n ..  code-block:: python\n \n@@ -45,7 +43,6 @@ degrees of freedom. Hence, we have to drop our MPC-centerpoint from that list.\n     mesh = fe.Rectangle((0, 0), (L, H), n=(round(L / a), round(H / a)))\n     mesh.points = np.vstack((mesh.points, [0, 2 * H]))\n     mesh.update(mesh.cells)\n-    mesh.points_without_cells = np.array([], dtype=bool)\n \n .. image:: images/shear_mesh.png\n    :width: 400px\n@@ -65,7 +62,7 @@ as well as the absolute value of the prescribed shear movement in direction\n     displacement = fe.Field(region, dim=2)\n     pressure     = fe.Field(region)\n     volumeratio  = fe.Field(region, values=1)\n-    fields       = fe.FieldMixed((displacement, pressure, volumeratio))\n+    fields       = fe.FieldContainer([displacement, pressure, volumeratio])\n     \n     f0 = lambda y: np.isclose(y, 0)\n     f2 = lambda y: np.isclose(y, 2* H)\n@@ -76,7 +73,7 @@ as well as the absolute value of the prescribed shear movement in direction\n     }\n     \n     dof0, dof1 = fe.dof.partition(fields, boundaries)\n-    ext0 = fe.dof.apply(displacement, boundaries, dof0)\n+    ext0 = fe.dof.apply(fields, boundaries, dof0)\n \n \n The micro-sphere material formulation is used for the rubber. It is defined\n@@ -87,7 +84,7 @@ install matADi with ``pip install matadi`` first).\n \n     import matadi as mat\n \n-    umat = fe.MatadiMaterial(\n+    umat = mat.ThreeFieldVariationPlaneStrain(\n         mat.MaterialHyperelasticPlaneStrain(\n             mat.models.miehe_goektepe_lulei, \n             mu=0.1475, \n@@ -132,24 +129,24 @@ of the top plate are saved.\n     for move in UX[1:]:\n         \n         boundaries[\"control\"].value = move\n-        ext0 = fe.dof.apply(displacement, boundaries, dof0)\n+        ext0 = fe.dof.apply(fields, boundaries, dof0)\n     \n         for iteration in range(8):\n         \n-            r_int = fe.IntegralFormMixed(\n-                fun=umat.gradient(*fields.extract()),\n+            r_int = fe.IntegralForm(\n+                fun=umat.gradient(fields.extract()),\n                 v=fields,\n                 dV=region.dV,\n             ).assemble(parallel=True).toarray()\n             \n-            r_MPC = MPC.residuals(fields[0])\n+            r_MPC = MPC.residuals(fields)\n             r_MPC.resize(r_int.shape)\n             r_MPC = r_MPC.toarray()\n         \n             r = r_int + r_MPC\n             \n-            K = fe.IntegralFormMixed(\n-                fun=umat.hessian(*fields.extract()),\n+            K = fe.IntegralForm(\n+                fun=umat.hessian(fields.extract()),\n                 v=fields,\n                 dV=region.dV,\n                 u=fields,\n@@ -159,7 +156,7 @@ of the top plate are saved.\n             K += K_MPC\n         \n             system = fe.solve.partition(fields, K, dof1, dof0, r)\n-            fields += np.split(fe.solve.solve(*system, ext0), fields.offsets)\n+            fields += fe.solve.solve(*system, ext0)\n             \n             if iteration &gt; 0:\n                 \n","diff --git a/felupe/__init__.py b/felupe/__init__.py\nindex 88a0bac0..287b142e 100644\n--- a/felupe/__init__.py\n+++ b/felupe/__init__.py\n@@ -30,9 +30,9 @@\n     RegionLagrange,\n )\n from ._assembly import (\n-    #IntegralForm,\n+    # IntegralForm,\n     IntegralFormMixed as IntegralForm,\n-    #IntegralFormAxisymmetric,\n+    # IntegralFormAxisymmetric,\n     # LinearForm,\n     # BilinearForm,\n     # LinearFormMixed as LinearForm,\n@@ -41,7 +41,7 @@\n     Form,\n )\n from ._basis import (\n-     BasisMixed as Basis,\n+    BasisMixed as Basis,\n )\n from ._field import (\n     Field,\n","diff --git a/felupe/_field/_container.py b/felupe/_field/_container.py\nindex 52b148c5..f0ed8b34 100644\n--- a/felupe/_field/_container.py\n+++ b/felupe/_field/_container.py\n@@ -30,7 +30,7 @@\n \n \n class FieldContainer:\n-    \"\"\"A container for fields based on a list or tuple of :class:`Field` \n+    \"\"\"A container for fields based on a list or tuple of :class:`Field`\n     instances.\"\"\"\n \n     def __init__(self, fields):\n@@ -40,7 +40,7 @@ def __init__(self, fields):\n \n         # get field values\n         self.values = tuple(f.values for f in self.fields)\n-        \n+\n         # get sizes of fields and calculate offsets\n         self.fieldsizes = [f.indices.dof.size for f in self.fields]\n         self.offsets = np.cumsum(self.fieldsizes)[:-1]\n@@ -82,6 +82,8 @@ def copy(self):\n \n     def __add__(self, newvalues):\n         fields = deepcopy(self)\n+        if len(newvalues) != len(self.fields):\n+            newvalues = np.split(newvalues, self.offsets)\n \n         for field, dfield in zip(fields, newvalues):\n             field += dfield\n@@ -90,6 +92,8 @@ def __add__(self, newvalues):\n \n     def __sub__(self, newvalues):\n         fields = deepcopy(self)\n+        if len(newvalues) != len(self.fields):\n+            newvalues = np.split(newvalues, self.offsets)\n \n         for field, dfield in zip(fields, newvalues):\n             field -= dfield\n@@ -98,6 +102,8 @@ def __sub__(self, newvalues):\n \n     def __mul__(self, newvalues):\n         fields = deepcopy(self)\n+        if len(newvalues) != len(self.fields):\n+            newvalues = np.split(newvalues, self.offsets)\n \n         for field, dfield in zip(fields, newvalues):\n             field *= dfield\n@@ -106,6 +112,8 @@ def __mul__(self, newvalues):\n \n     def __truediv__(self, newvalues):\n         fields = deepcopy(self)\n+        if len(newvalues) != len(self.fields):\n+            newvalues = np.split(newvalues, self.offsets)\n \n         for field, dfield in zip(fields, newvalues):\n             field /= dfield\n@@ -113,21 +121,29 @@ def __truediv__(self, newvalues):\n         return fields\n \n     def __iadd__(self, newvalues):\n+        if len(newvalues) != len(self.fields):\n+            newvalues = np.split(newvalues, self.offsets)\n         for field, dfield in zip(self.fields, newvalues):\n             field += dfield\n         return self\n \n     def __isub__(self, newvalues):\n+        if len(newvalues) != len(self.fields):\n+            newvalues = np.split(newvalues, self.offsets)\n         for field, dfield in zip(self.fields, newvalues):\n             field -= dfield\n         return self\n \n     def __imul__(self, newvalues):\n+        if len(newvalues) != len(self.fields):\n+            newvalues = np.split(newvalues, self.offsets)\n         for field, dfield in zip(self.fields, newvalues):\n             field *= dfield\n         return self\n \n     def __itruediv__(self, newvalues):\n+        if len(newvalues) != len(self.fields):\n+            newvalues = np.split(newvalues, self.offsets)\n         for field, dfield in zip(self.fields, newvalues):\n             field /= dfield\n         return self\n@@ -136,3 +152,8 @@ def __getitem__(self, idx):\n         \"Slice-based access to underlying fields.\"\n \n         return self.fields[idx]\n+\n+    def __len__(self):\n+        \"Number of fields inside the container.\"\n+\n+        return len(self.fields)\n","diff --git a/felupe/constitution/_kinematics.py b/felupe/constitution/_kinematics.py\nindex 41292bfa..9c5e2818 100644\n--- a/felupe/constitution/_kinematics.py\n+++ b/felupe/constitution/_kinematics.py\n@@ -92,7 +92,7 @@ def gradient(self, extract, parallel=None):\n         ndarray\n             Gradient of line change\n         \"\"\"\n-        \n+\n         F = extract[0]\n \n         if parallel is None:\n@@ -136,7 +136,7 @@ def function(self, extract, N=None, parallel=None):\n         ndarray\n             Cofactor matrix of the deformation gradient\n         \"\"\"\n-        \n+\n         F = extract[0]\n         J = det(F)\n \n@@ -257,7 +257,7 @@ def hessian(self, extract, parallel=None):\n         ndarray\n             Hessian of the determinant of the deformation gradient\n         \"\"\"\n-        \n+\n         F = extract[0]\n \n         if parallel is None:\n@@ -265,6 +265,10 @@ def hessian(self, extract, parallel=None):\n \n         J = self.function([F])[0]\n         dJdF = self.gradient([F])[0]\n-        return [(\n-            dya(dJdF, dJdF, parallel=parallel) - cdya_il(dJdF, dJdF, parallel=parallel)\n-        ) / J]\n+        return [\n+            (\n+                dya(dJdF, dJdF, parallel=parallel)\n+                - cdya_il(dJdF, dJdF, parallel=parallel)\n+            )\n+            / J\n+        ]\n","diff --git a/felupe/constitution/_mixed.py b/felupe/constitution/_mixed.py\nindex d461044a..bde7c74e 100644\n--- a/felupe/constitution/_mixed.py\n+++ b/felupe/constitution/_mixed.py\n@@ -265,9 +265,9 @@ def gradient(self, extract):\n             List of gradients w.r.t. the input variables F, p and J\n \n         \"\"\"\n-        \n+\n         F, p, J = extract\n-        \n+\n         self.detF = det(F)\n         self.iFT = transpose(inv(F))\n         self.Fb = (J / self.detF) ** (1 / 3) * F\n@@ -315,9 +315,9 @@ def hessian(self, extract):\n             List of hessians in upper triangle order\n \n         \"\"\"\n-        \n+\n         F, p, J = extract\n-        \n+\n         self.detF = det(F)\n         self.iFT = transpose(inv(F))\n         self.Fb = (J / self.detF) ** (1 / 3) * F\n","diff --git a/felupe/constitution/_models.py b/felupe/constitution/_models.py\nindex 013250af..8ce17528 100644\n--- a/felupe/constitution/_models.py\n+++ b/felupe/constitution/_models.py\n@@ -114,7 +114,7 @@ def gradient(self, extract, E=None, nu=None):\n             Stress tensor (3x3)\n \n         \"\"\"\n-        \n+\n         F = extract[0]\n \n         if E is None:\n@@ -147,7 +147,7 @@ def hessian(self, extract=None, E=None, nu=None, shape=(1, 1), region=None):\n         Arguments\n         ---------\n         extract : list of ndarray, optional\n-            List with Deformation gradient ``F`` (3x3) as first item \n+            List with Deformation gradient ``F`` (3x3) as first item\n             (default is None)\n         E : float, optional\n             Young's modulus (default is None)\n@@ -164,7 +164,6 @@ def hessian(self, extract=None, E=None, nu=None, shape=(1, 1), region=None):\n             elasticity tensor (3x3x3x3)\n \n         \"\"\"\n-        \n \n         if extract is None:\n             if region is not None:\n@@ -256,7 +255,7 @@ def gradient(self, extract=None, E=None, nu=None):\n             Stress tensor (3x3)\n \n         \"\"\"\n-        \n+\n         F = extract[0]\n \n         if E is None:\n@@ -299,7 +298,6 @@ def hessian(self, extract=None, E=None, nu=None, shape=(1, 1), region=None):\n \n         \"\"\"\n \n-\n         if E is None:\n             E = self.E\n \n@@ -406,7 +404,7 @@ def gradient(self, extract, E=None, nu=None):\n         Arguments\n         ---------\n         extract : list of ndarray\n-            List with In-plane components (2x2) of the Deformation gradient \n+            List with In-plane components (2x2) of the Deformation gradient\n             ``F``as first item\n         E : float, optional\n             Young's modulus (default is None)\n@@ -433,7 +431,7 @@ def hessian(self, extract, E=None, nu=None):\n         Arguments\n         ---------\n         extract : list of ndarray\n-            List with In-plane components (2x2) of the Deformation gradient \n+            List with In-plane components (2x2) of the Deformation gradient\n             ``F``as first item\n         E : float, optional\n             Young's modulus (default is None)\n@@ -461,7 +459,7 @@ def strain(self, extract, E=None, nu=None):\n         Arguments\n         ---------\n         extract : list of ndarray\n-            List with In-plane components (2x2) of the Deformation gradient \n+            List with In-plane components (2x2) of the Deformation gradient\n             ``F``as first item\n         E : float, optional\n             Young's modulus (default is None)\n@@ -473,7 +471,7 @@ def strain(self, extract, E=None, nu=None):\n         e : ndarray\n             Strain tensor (3x3)\n         \"\"\"\n-        \n+\n         F = extract[0]\n \n         e = np.zeros((3, 3, *F.shape[-2:]))\n@@ -491,7 +489,7 @@ def stress(self, extract, E=None, nu=None):\n         Arguments\n         ---------\n         extract : list of ndarray\n-            List with In-plane components (2x2) of the Deformation gradient \n+            List with In-plane components (2x2) of the Deformation gradient\n             ``F``as first item\n         E : float, optional\n             Young's modulus (default is None)\n@@ -504,7 +502,7 @@ def stress(self, extract, E=None, nu=None):\n             Stress tensor (3x3)\n \n         \"\"\"\n-        \n+\n         F = extract[0]\n \n         if E is None:\n@@ -544,7 +542,7 @@ def gradient(self, extract, E=None, nu=None):\n         Arguments\n         ---------\n         extract : list of ndarray\n-            List with In-plane components (2x2) of the Deformation gradient \n+            List with In-plane components (2x2) of the Deformation gradient\n             ``F``as first item\n         E : float, optional\n             Young's modulus (default is None)\n@@ -557,9 +555,9 @@ def gradient(self, extract, E=None, nu=None):\n             In-plane components of stress tensor (2x2)\n \n         \"\"\"\n-        \n+\n         F = extract[0]\n-        \n+\n         if E is None:\n             E = self.E\n \n@@ -581,7 +579,7 @@ def hessian(self, extract=None, E=None, nu=None, shape=(1, 1), region=None):\n         Arguments\n         ---------\n         extract : list of ndarray, optional\n-            List with In-plane components (2x2) of the Deformation gradient \n+            List with In-plane components (2x2) of the Deformation gradient\n             ``F``as first item (default is None)\n         E : float, optional\n             Young's  modulus (default is None)\n@@ -632,7 +630,7 @@ def strain(self, extract, E=None, nu=None):\n         Arguments\n         ---------\n         extract : list of ndarray\n-            List with In-plane components (2x2) of the Deformation gradient \n+            List with In-plane components (2x2) of the Deformation gradient\n             ``F``as first item\n         E : float, optional\n             Young's modulus (default is None)\n@@ -644,7 +642,7 @@ def strain(self, extract, E=None, nu=None):\n         e : ndarray\n             Strain tensor (3x3)\n         \"\"\"\n-        \n+\n         F = extract[0]\n \n         if E is None:\n@@ -669,7 +667,7 @@ def stress(self, extract, E=None, nu=None):\n         Arguments\n         ---------\n         extract : list of ndarray\n-            List with In-plane components (2x2) of the Deformation gradient \n+            List with In-plane components (2x2) of the Deformation gradient\n             ``F``as first item\n         E : float, optional\n             Young's modulus (default is None)\n@@ -682,10 +680,12 @@ def stress(self, extract, E=None, nu=None):\n             Stress tensor (3x3)\n \n         \"\"\"\n-        \n+\n         F = extract[0]\n-        \n-        return [np.pad(self.gradient(F, E=E, nu=nu)[0], ((0, 1), (0, 1), (0, 0), (0, 0)))]\n+\n+        return [\n+            np.pad(self.gradient(F, E=E, nu=nu)[0], ((0, 1), (0, 1), (0, 0), (0, 0)))\n+        ]\n \n \n class NeoHooke:\n@@ -826,7 +826,7 @@ def function(self, extract, mu=None, bulk=None):\n         bulk : float, optional\n             Bulk modulus (default is None)\n         \"\"\"\n-        \n+\n         F = extract[0]\n \n         if mu is None:\n@@ -855,7 +855,7 @@ def gradient(self, extract, mu=None, bulk=None):\n         bulk : float, optional\n             Bulk modulus (default is None)\n         \"\"\"\n-        \n+\n         F = extract[0]\n \n         if mu is None:\n@@ -885,7 +885,7 @@ def hessian(self, extract, mu=None, bulk=None):\n         bulk : float, optional\n             Bulk modulus (default is None)\n         \"\"\"\n-        \n+\n         F = extract[0]\n \n         if mu is None:\n","diff --git a/felupe/dof/_multipoint.py b/felupe/dof/_multipoint.py\nindex af307f09..85365a0f 100644\n--- a/felupe/dof/_multipoint.py\n+++ b/felupe/dof/_multipoint.py\n@@ -68,7 +68,9 @@ def residuals(self, field):\n         c = self.centerpoint\n         for t in self.points:\n             for d in self.axes:\n-                N = self.multiplier * (-field.fields[0].values[t, d] + field.fields[0].values[c, d])\n+                N = self.multiplier * (\n+                    -field.fields[0].values[t, d] + field.fields[0].values[c, d]\n+                )\n                 r[t, d] = -N\n                 r[c, d] += N\n         return sparse.COO(r).reshape((-1, 1)).tocsr()\n","diff --git a/felupe/math/_field.py b/felupe/math/_field.py\nindex 1c459da3..99a3c13e 100644\n--- a/felupe/math/_field.py\n+++ b/felupe/math/_field.py\n@@ -43,7 +43,7 @@ def extract(field, grad=True, sym=False, add_identity=True):\n \n def values(field):\n     \"Return values of a field or a tuple of fields.\"\n-    \n+\n     return np.concatenate([f.values.ravel() for f in field.fields])\n \n \n","diff --git a/felupe/mechanics/_solidbody_pressure.py b/felupe/mechanics/_solidbody_pressure.py\nindex 0cb5fb54..5da283fc 100644\n--- a/felupe/mechanics/_solidbody_pressure.py\n+++ b/felupe/mechanics/_solidbody_pressure.py\n@@ -42,9 +42,9 @@ def __init__(self, field, pressure=None):\n         self.results = Results()\n         self.results.kinematics = self._extract(self.field)\n         self.results.pressure = pressure\n-        \n+\n         self.assemble = Assemble(vector=self._vector, matrix=self._matrix)\n-        \n+\n         self._area_change = AreaChange()\n \n     def _extract(self, field):\n@@ -68,7 +68,7 @@ def _vector(\n             self._normals,\n             parallel=parallel,\n         )\n-        \n+\n         if pressure is not None:\n             self.results.pressure = pressure\n             fun[0] *= self.results.pressure\n@@ -90,17 +90,17 @@ def _matrix(\n \n             self.update(field)\n             self.results.kinematics = self._extract(self.field)\n-        \n+\n         fun = self._area_change.gradient(\n             self.results.kinematics,\n             self._normals,\n             parallel=parallel,\n         )\n-        \n+\n         if pressure is not None:\n             self.results.pressure = pressure\n             fun[0] *= self.results.pressure\n-            \n+\n         self.results.stiffness = IntegralFormMixed(\n             fun=fun,\n             v=self.field,\n","diff --git a/felupe/tools/_newton.py b/felupe/tools/_newton.py\nindex d5c552fe..4881fb43 100644\n--- a/felupe/tools/_newton.py\n+++ b/felupe/tools/_newton.py\n@@ -99,11 +99,15 @@ def jac_bodies(bodies, parallel=False, jit=False):\n def fun(x, umat, parallel=False, jit=False, grad=True, add_identity=True, sym=False):\n     \"Force residuals from assembly of equilibrium (weak form).\"\n \n-    return IntegralFormMixed(\n-        fun=umat.gradient(x.extract(grad=grad, add_identity=add_identity, sym=sym)),\n-        v=x,\n-        dV=x.region.dV,\n-    ).assemble(parallel=parallel, jit=jit).toarray()[:, 0]\n+    return (\n+        IntegralFormMixed(\n+            fun=umat.gradient(x.extract(grad=grad, add_identity=add_identity, sym=sym)),\n+            v=x,\n+            dV=x.region.dV,\n+        )\n+        .assemble(parallel=parallel, jit=jit)\n+        .toarray()[:, 0]\n+    )\n \n \n def jac(x, umat, parallel=False, jit=False, grad=True, add_identity=True, sym=False):\n@@ -123,7 +127,7 @@ def solve(A, b, x, dof1, dof0, offsets=None, ext0=None, solver=spsolve):\n     system = fesolve.partition(x, A, dof1, dof0, -b)\n     dx = fesolve.solve(*system, ext0, solver=solver)\n \n-    return np.split(dx, offsets)\n+    return dx\n \n \n def check(dx, x, f, tol):\n@@ -222,13 +226,8 @@ def newtonrhapson(\n         # solve linear system and update solution\n         sig = inspect.signature(solve)\n \n-        try:\n-            offsets = x.offsets\n-        except:\n-            offsets = []\n-        \n-        keys = [\"x\", \"dof1\", \"dof0\", \"offsets\", \"ext0\", \"solver\"]\n-        values = [x, dof1, dof0, offsets, ext0, solver]\n+        keys = [\"x\", \"dof1\", \"dof0\", \"ext0\", \"solver\"]\n+        values = [x, dof1, dof0, ext0, solver]\n \n         for key, value in zip(keys, values):\n \n","diff --git a/felupe/tools/_post.py b/felupe/tools/_post.py\nindex 71ee69c3..779e1611 100644\n--- a/felupe/tools/_post.py\n+++ b/felupe/tools/_post.py\n@@ -33,9 +33,9 @@\n def force(field, r, boundary, offsets=[]):\n     if issparse(r):\n         r = r.toarray()\n-    return (\n-        ((np.split(r, offsets)[0]).reshape(-1, field[0].dim))[boundary.points]\n-    ).sum(0)\n+    return (((np.split(r, offsets)[0]).reshape(-1, field[0].dim))[boundary.points]).sum(\n+        0\n+    )\n \n \n def moment(field, r, boundary, point=np.zeros(3), offsets=[]):\n","diff --git a/felupe/tools/_save.py b/felupe/tools/_save.py\nindex 8e5d3abf..fab0833b 100644\n--- a/felupe/tools/_save.py\n+++ b/felupe/tools/_save.py\n@@ -44,7 +44,7 @@ def save(\n \n     u = fields.fields[0]\n     mesh = region.mesh\n-    \n+\n     offsets = fields.offsets\n \n     if point_data is None:\n"]</t>
  </si>
  <si>
    <t>92c01ece7742d2198f7701bbb83b7136e9bb43b7</t>
  </si>
  <si>
    <t>1420522795687471</t>
  </si>
  <si>
    <t>vmvm-registry.fbinfra.net/repomate_image_activ_pytest/adtzlr_felupe:92c01ece7742d2198f7701bbb83b7136e9bb43b7</t>
  </si>
  <si>
    <t>["podman run --entrypoint '' vmvm-registry.fbinfra.net/repomate_image_activ_pytest/adtzlr_felupe:92c01ece7742d2198f7701bbb83b7136e9bb43b7 /bin/bash -c 'source /saved/ENV || source /saved/*/ENV &amp;&amp; tox -- --no-header -rA --tb=no -p no:cacheprovider --continue-on-collection-errors'"]</t>
  </si>
  <si>
    <t>1094861546178319</t>
  </si>
  <si>
    <t>py3: install_deps&gt; python -I -m pip install pytest pytest-cov
  .pkg: install_requires&gt; python -I -m pip install 'setuptools&gt;=42' wheel
  .pkg: _optional_hooks&gt; python /usr/local/lib/python3.10/dist-packages/pyproject_api/_backend.py True setuptools.build_meta
  .pkg: get_requires_for_build_sdist&gt; python /usr/local/lib/python3.10/dist-packages/pyproject_api/_backend.py True setuptools.build_meta
  .pkg: build_sdist&gt; python /usr/local/lib/python3.10/dist-packages/pyproject_api/_backend.py True setuptools.build_meta
  py3: install_package_deps&gt; python -I -m pip install einsumt h5py meshio numba numpy scipy sparse
  py3: install_package&gt; python -I -m pip install --force-reinstall --no-deps /app/repo/.tox/.tmp/package/1/felupe-3.1.0.tar.gz
  py3: commands[0]&gt; pytest --no-header -rA --tb=no -p no:cacheprovider --continue-on-collection-errors
  ============================= test session starts ==============================
  collected 60 items
  tests/test_basis.py .                                                    [  1%]
  tests/test_bilinearform.py .                                             [  3%]
  tests/test_constitution.py .....                                         [ 11%]
  tests/test_dof.py ....                                                   [ 18%]
  tests/test_element.py ..............                                     [ 41%]
  tests/test_field.py ...                                                  [ 46%]
  tests/test_form.py ......                                                [ 56%]
  tests/test_math.py ..                                                    [ 60%]
  tests/test_mechanics.py .....                                            [ 68%]
  tests/test_mechanics_tensor.py .                                         [ 70%]
  tests/test_mesh.py ...                                                   [ 75%]
  tests/test_quadrature.py ....                                            [ 81%]
  tests/test_readme.py F                                                   [ 83%]
  tests/test_region.py .                                                   [ 85%]
  tests/test_solve.py .                                                    [ 86%]
  tests/test_tools.py F.......                                             [100%]
  =========================== short test summary info ============================
  PASSED tests/test_basis.py::test_basis
  PASSED tests/test_bilinearform.py::test_form_decorator
  PASSED tests/test_constitution.py::test_nh
  PASSED tests/test_constitution.py::test_linear
  PASSED tests/test_constitution.py::test_linear_planestress
  PASSED tests/test_constitution.py::test_linear_planestrain
  PASSED tests/test_constitution.py::test_kinematics
  PASSED tests/test_dof.py::test_boundary
  PASSED tests/test_dof.py::test_loadcase
  PASSED tests/test_dof.py::test_mpc
  PASSED tests/test_dof.py::test_mpc_mixed
  PASSED tests/test_element.py::test_line2
  PASSED tests/test_element.py::test_quad0
  PASSED tests/test_element.py::test_quad4
  PASSED tests/test_element.py::test_hex0
  PASSED tests/test_element.py::test_hex8
  PASSED tests/test_element.py::test_hex20
  PASSED tests/test_element.py::test_hex27
  PASSED tests/test_element.py::test_tri3
  PASSED tests/test_element.py::test_tri6
  PASSED tests/test_element.py::test_tri_mini
  PASSED tests/test_element.py::test_tet4
  PASSED tests/test_element.py::test_tet10
  PASSED tests/test_element.py::test_tet_mini
  PASSED tests/test_element.py::test_aol
  PASSED tests/test_field.py::test_axi
  PASSED tests/test_field.py::test_3d
  PASSED tests/test_field.py::test_3d_mixed
  PASSED tests/test_form.py::test_axi
  PASSED tests/test_form.py::test_linearform
  PASSED tests/test_form.py::test_linearform_broadcast
  PASSED tests/test_form.py::test_bilinearform
  PASSED tests/test_form.py::test_bilinearform_broadcast
  PASSED tests/test_form.py::test_mixed
  PASSED tests/test_math.py::test_math_field
  PASSED tests/test_math.py::test_math
  PASSED tests/test_mechanics.py::test_simple
  PASSED tests/test_mechanics.py::test_pressure
  PASSED tests/test_mechanics.py::test_solidbody
  PASSED tests/test_mechanics.py::test_solidbody_axi
  PASSED tests/test_mechanics.py::test_solidbody_mixed
  PASSED tests/test_mechanics_tensor.py::test_solidbody_tensor
  PASSED tests/test_mesh.py::test_meshes
  PASSED tests/test_mesh.py::test_mirror
  PASSED tests/test_mesh.py::test_triangulate
  PASSED tests/test_quadrature.py::test_gausslegendre
  PASSED tests/test_quadrature.py::test_gausslegendre_boundary
  PASSED tests/test_quadrature.py::test_triangle
  PASSED tests/test_quadrature.py::test_tetra
  PASSED tests/test_region.py::test_region
  PASSED tests/test_solve.py::test_solve
  PASSED tests/test_tools.py::test_solve_mixed_check
  PASSED tests/test_tools.py::test_newton_simple
  PASSED tests/test_tools.py::test_newton
  PASSED tests/test_tools.py::test_newton_plane
  PASSED tests/test_tools.py::test_newton_linearelastic
  PASSED tests/test_tools.py::test_newton_mixed
  PASSED tests/test_tools.py::test_newton_body
  FAILED tests/test_readme.py::test_readme - AttributeError: module 'numpy' has...
  FAILED tests/test_tools.py::test_solve_check - AttributeError: module 'numpy'...
  ======================== 2 failed, 58 passed in 28.89s =========================
  py3: exit 1 (30.04 seconds) /app/repo&gt; pytest --no-header -rA --tb=no -p no:cacheprovider --continue-on-collection-errors pid=97
    py3: FAIL code 1 (68.44=setup[38.40]+cmd[30.04] seconds)
    evaluation failed :( (68.48 seconds)</t>
  </si>
  <si>
    <t>["felupe/tools/_newton.py","docs/tutorial/platewithhole.rst","docs/tutorial/shear.rst","tests/test_field.py","felupe/tools/_post.py","docs/tutorial/beam.rst","felupe/constitution/_kinematics.py","felupe/constitution/_models.py","docs/tutorial/gettingstarted.rst","docs/tutorial/hellofelupe.rst","felupe/mechanics/_solidbody_pressure.py","docs/howto/composite.rst","felupe/dof/_multipoint.py","felupe/constitution/_mixed.py","felupe/math/_field.py","felupe/tools/_save.py","README.md","felupe/__init__.py","tests/test_tools.py","felupe/_field/_container.py"]</t>
  </si>
  <si>
    <t>{"lines_added":119,"lines_edited":131,"lines_removed":95,"number_hunks":66}</t>
  </si>
  <si>
    <t>{"lines_added":14,"lines_edited":14,"lines_removed":0,"number_hunks":2}</t>
  </si>
  <si>
    <t>[{"changed_files":["felupe/mechanics/_solidbody_pressure.py","felupe/tools/_newton.py","felupe/dof/_multipoint.py","felupe/__init__.py","felupe/constitution/_kinematics.py","felupe/constitution/_models.py","felupe/constitution/_mixed.py","felupe/tools/_save.py","felupe/math/_field.py","tests/test_field.py","tests/test_tools.py","felupe/tools/_post.py","felupe/_field/_container.py"],"language":"Python"}]</t>
  </si>
  <si>
    <t>[{"code_signals":{"lines_added":104,"lines_edited":111,"lines_removed":64,"number_hunks":49},"language":"Python"}]</t>
  </si>
  <si>
    <t>1461238531721718</t>
  </si>
  <si>
    <t>["tests/test_field.py::test_3d_mixed","tests/test_tools.py::test_newton_mixed"]</t>
  </si>
  <si>
    <t>["tests/test_region.py::test_region","tests/test_dof.py::test_mpc_mixed","tests/test_bilinearform.py::test_form_decorator","tests/test_form.py::test_axi","tests/test_mechanics.py::test_solidbody","tests/test_element.py::test_hex8","tests/test_element.py::test_hex27","tests/test_mechanics.py::test_solidbody_axi","tests/test_math.py::test_math","tests/test_constitution.py::test_kinematics","tests/test_constitution.py::test_linear_planestrain","tests/test_element.py::test_tet_mini","tests/test_element.py::test_hex0","tests/test_mesh.py::test_triangulate","tests/test_element.py::test_tri_mini","tests/test_tools.py::test_newton","tests/test_element.py::test_tet4","tests/test_element.py::test_line2","tests/test_dof.py::test_mpc","tests/test_form.py::test_bilinearform","tests/test_element.py::test_quad0","tests/test_quadrature.py::test_triangle","tests/test_dof.py::test_boundary","tests/test_element.py::test_tri3","tests/test_constitution.py::test_nh","tests/test_tools.py::test_newton_body","tests/test_element.py::test_aol","tests/test_quadrature.py::test_gausslegendre","tests/test_form.py::test_bilinearform_broadcast","tests/test_math.py::test_math_field","tests/test_solve.py::test_solve","tests/test_dof.py::test_loadcase","tests/test_tools.py::test_newton_plane","tests/test_element.py::test_hex20","tests/test_form.py::test_linearform","tests/test_tools.py::test_solve_mixed_check","tests/test_field.py::test_3d","tests/test_element.py::test_tri6","tests/test_tools.py::test_newton_linearelastic","tests/test_mechanics.py::test_simple","tests/test_mesh.py::test_meshes","tests/test_mechanics_tensor.py::test_solidbody_tensor","tests/test_form.py::test_linearform_broadcast","tests/test_constitution.py::test_linear","tests/test_mesh.py::test_mirror","tests/test_field.py::test_axi","tests/test_element.py::test_quad4","tests/test_quadrature.py::test_tetra","tests/test_form.py::test_mixed","tests/test_tools.py::test_newton_simple","tests/test_mechanics.py::test_pressure","tests/test_basis.py::test_basis","tests/test_constitution.py::test_linear_planestress","tests/test_quadrature.py::test_gausslegendre_boundary","tests/test_mechanics.py::test_solidbody_mixed","tests/test_element.py::test_tet10"]</t>
  </si>
  <si>
    <t xml:space="preserve">Encoding selection not supported:\nWhen trying to process avsc encoded as UTF-8 in windows following error is thrown (if non-ascii characters are present):\r\n\r\n```\r\n\tTraceback (most recent call last):\r\n\t  File "O:\ws\mdp\avro-to-python\venv\Scripts\avro-to-python-script.py", line 33, in &lt;module&gt;\r\n\t\tsys.exit(load_entry_point('avro-to-python', 'console_scripts', 'avro-to-python')())\r\n\t  File "O:\ws\mdp\avro-to-python\venv\lib\site-packages\click\core.py", line 1128, in __call__\r\n\t\treturn self.main(*args, **kwargs)\r\n\t  File "O:\ws\mdp\avro-to-python\venv\lib\site-packages\click\core.py", line 1053, in main\r\n\t\trv = self.invoke(ctx)\r\n\t  File "O:\ws\mdp\avro-to-python\venv\lib\site-packages\click\core.py", line 1395, in invoke\r\n\t\treturn ctx.invoke(self.callback, **ctx.params)\r\n\t  File "O:\ws\mdp\avro-to-python\venv\lib\site-packages\click\core.py", line 754, in invoke\r\n\t\treturn __callback(*args, **kwargs)\r\n\t  File "O:\ws\mdp\avro-to-python\venv\lib\site-packages\avro_to_python\cli.py", line 34, in main\r\n\t\treader.read()\r\n\t  File "O:\ws\mdp\avro-to-python\venv\lib\site-packages\avro_to_python\reader\read.py", line 80, in read\r\n\t\tself._read_files()\r\n\t  File "O:\ws\mdp\avro-to-python\venv\lib\site-packages\avro_to_python\reader\read.py", line 125, in _read_files\r\n\t\tserialized = json.load(f)\r\n\t  File "C:\Users\miguelez\AppData\Local\Programs\Python\Python310\lib\json\__init__.py", line 293, in load\r\n\t\treturn loads(fp.read(),\r\n\t  File "C:\Users\miguelez\AppData\Local\Programs\Python\Python310\lib\encodings\cp1252.py", line 23, in decode\r\n\t\treturn codecs.charmap_decode(input,self.errors,decoding_table)[0]\r\n\tUnicodeDecodeError: 'charmap' codec can't decode byte 0x9d in position 41600: character maps to &lt;undefined&gt;\r\n```\r\n\r\n\r\n\nSerialization to JSON of `bytes` fails:\nWhen trying to serialize to JSON an object generated from an schema with a `bytes` type it fails with following error:\r\n\r\n```\r\nTraceback (most recent call last):\r\n  File "O:\ws\mdp\avro-to-python\mytest.py", line 13, in &lt;module&gt;\r\n    print(f"Hello CDM. This is my first entity: {myEvent.serialize()}")\r\n  File "O:\ws\mdp\avro-to-python\venv\lib\site-packages\mdh_model_common\com\kapschtraffic\mdp\mdh\model\common\events\BaseEvent.py", line 259, in serialize\r\n    return json.dumps(self, default=default_json_serialize)\r\n  File "C:\Users\miguelez\AppData\Local\Programs\Python\Python310\lib\json\__init__.py", line 238, in dumps\r\n    **kw).encode(obj)\r\n  File "C:\Users\miguelez\AppData\Local\Programs\Python\Python310\lib\json\encoder.py", line 199, in encode\r\n    chunks = self.iterencode(o, _one_shot=True)\r\n  File "C:\Users\miguelez\AppData\Local\Programs\Python\Python310\lib\json\encoder.py", line 257, in iterencode\r\n    return _iterencode(o, 0)\r\n  File "O:\ws\mdp\avro-to-python\venv\lib\site-packages\mdh_model_common\helpers.py", line 11, in default_json_serialize\r\n    return obj.__dict__\r\nAttributeError: 'bytes' object has no attribute '__dict__'. Did you mean: '__dir__'?\r\n\r\nProcess finished with exit code 1\r\n```\r\n\nAllow generated objects to be instantiated without a JSON, dict or object copy:\nGenerated constructor requires either a `JSON` string, a dictionary or another instance of the same object. \r\n\r\nThis way it is not possible to initialize an object and fill it up just using the setters. \r\n\r\nUsing a dict has also disadvantages as error checking is delayed to runtime. </t>
  </si>
  <si>
    <t>["https://www.github.com/srserves85/avro-to-python/issues/31","https://www.github.com/srserves85/avro-to-python/issues/28","https://www.github.com/srserves85/avro-to-python/issues/29"]</t>
  </si>
  <si>
    <t>[Fixes #25][Fixes #27][Fixes #28][Fixes #29][Fixes #30][Fixes #31] Several type handling fixes</t>
  </si>
  <si>
    <t>* Fixes #25\r\n* Fixes #27\r\n* Fixes #28\r\n* Fixes #29\r\n* Fixes #30\r\n* Fixes #31\r\n</t>
  </si>
  <si>
    <t>https://www.github.com/srserves85/avro-to-python/pull/26</t>
  </si>
  <si>
    <t>["diff --git a/README.rst b/README.rst\nindex dd8586d..dad432e 100644\n--- a/README.rst\n+++ b/README.rst\n@@ -58,12 +58,14 @@ To use the cli, here is the available cli commands:\n \n     avro-to-python [source] [target]\n         Options:\n-            --pip TEXT              make package pip installable using this name\n-            --top_level_package     override top level package name (optional)\n-            --author TEXT           author name of the pip installable package\n-            --package_version TEXT  version of the pip intallable package  [default: 0.1.0]\n-            --help                  Show this message and exit\n-\n+            --pip TEXT                Make package pip installable using this name.\n+            --top_level_package TEXT  Make package pip installable using this name.\n+            --author TEXT             Author name of the pip installable package.\n+            --package_version TEXT    Version of the pip installable package.  [default:\n+                            0.1.0]\n+            --encoding TEXT           Encoding to use for source and target (overrides\n+                                      system encoding).\n+            --help                    Show this message and exit.\n \n The above will compile the avsc files and convert the to python classes found in [path_to_target_directory]\n \n@@ -130,7 +132,7 @@ You can customize the top level package name *test_avro*, modifying the \"--top_l\n \n avro-to-python in a Script\n --------------------------\n-You can also use the reader and writer packages in avro-to-python as you would any other python package. Avro to python is split between a *reader* and *writer* classes. avro-to-python treates namespaces as acyclic trees and uses depth first search to ensure no duplication or namespace collisions on read and write. An example useage is below:\n+You can also use the reader and writer packages in avro-to-python as you would any other python package. Avro to python is split between a *reader* and *writer* classes. avro-to-python treats namespaces as acyclic trees and uses depth first search to ensure no duplication or namespace collisions on read and write. An example usage is below:\n \n .. code-block:: python\n \n@@ -179,7 +181,7 @@ Writer\n \n CLI\n \n-- [X] Wrap Writer and Reader into one cli commmit\n+- [X] Wrap Writer and Reader into one cli commit\n - [X] Add pip install option (would include all files to pip install compiled package)\n - [ ] Add better --help documentation\n \n","diff --git a/requirements_dev.txt b/requirements_dev.txt\nindex cb6fe84..4040386 100644\n--- a/requirements_dev.txt\n+++ b/requirements_dev.txt\n@@ -1,12 +1,12 @@\n-pip==22.0.4,\n-bump2version==1.0.1,\n-wheel==0.37.1,\n-watchdog==2.1.6,\n-flake8==4.0.1,\n-tox==3.24.5,\n-coverage==6.3.2,\n-Sphinx==4.4.0,\n-twine==3.8.0,\n-Click==8.0.4,\n-pytest==7.1.1,\n-pytest-runner==6.0.0\n\\ No newline at end of file\n+pip==22.0.4\n+bump2version==1.0.1\n+wheel==0.37.1\n+watchdog==2.1.6\n+flake8==4.0.1\n+tox==3.24.5\n+coverage==6.3.2\n+Sphinx==4.4.0\n+twine==3.8.0\n+Click==8.0.4\n+pytest==7.1.1\n+pytest-runner==6.0.0\n","diff --git a/setup.py b/setup.py\nindex 749df71..bf1a512 100644\n--- a/setup.py\n+++ b/setup.py\n@@ -12,7 +12,7 @@ with open('HISTORY.rst') as history_file:\n     history = history_file.read()\n \n \n-requirements = ['Jinja2==2.10.3', 'Click==7.0', 'MarkupSafe==2.0.1']\n+requirements = ['Jinja2==3.1.2', 'Click==8.0.4', 'MarkupSafe==2.0.1']\n \n test_requirements = [\n     'pip==22.0.4',\n@@ -27,7 +27,7 @@ test_requirements = [\n     'Click==8.0.4',\n     'pytest==7.1.1',\n     'pytest-runner==6.0.0',\n-    'Jinja2==3.0.3',\n+    'Jinja2==3.1.2',\n     'MarkupSafe==2.0.1'\n ]\n \n@@ -62,6 +62,6 @@ setup(\n     test_suite='tests',\n     tests_require=test_requirements,\n     url='https://github.com/srserves85/avro-to-python',\n-    version='1.0.1',\n+    version='0.3.4.dev1',\n     zip_safe=False,\n )\n","diff --git a/tests/avsc/namespace_duplicate_test/records/RecordWithComplexPrimitive.py b/tests/avsc/namespace_duplicate_test/records/RecordWithComplexPrimitive.py\nnew file mode 100644\nindex 0000000..b6740c2\n--- /dev/null\n+++ b/tests/avsc/namespace_duplicate_test/records/RecordWithComplexPrimitive.py\n@@ -0,0 +1,59 @@\n+# -*- coding: utf-8 -*-\n+\n+\"\"\" avro python class for file: RecordWithComplexPrimitive \"\"\"\n+\n+import json\n+from helpers import default_json_serialize, default_json_deserialize, todict\n+from typing import Union\n+\n+\n+class RecordWithComplexPrimitive(object):\n+\n+    schema = \"\"\"\n+    {\n+        \"type\": \"record\",\n+        \"name\": \"RecordWithComplexPrimitive\",\n+        \"namespace\": \"records\",\n+        \"fields\": [\n+            {\n+                \"name\": \"binaryData\",\n+                \"type\": {\n+                    \"type\": \"bytes\",\n+                    \"java-class\": \"[B\"\n+                }\n+            }\n+        ]\n+    }\n+    \"\"\"\n+\n+    def __init__(self, obj: Union[str, dict, 'RecordWithComplexPrimitive'] = None) -&gt; None:\n+        if obj is None:\n+            return\n+\n+        if isinstance(obj, str):\n+            obj = json.loads(obj)\n+\n+        elif isinstance(obj, type(self)):\n+            obj = obj.__dict__\n+\n+        elif not isinstance(obj, dict):\n+            raise TypeError(\n+                f\"{type(obj)} is not in ('str', 'dict', 'RecordWithComplexPrimitive')\"\n+            )\n+\n+        self.set_binaryData(default_json_deserialize(obj.get('binaryData', None), bytes))\n+\n+    def dict(self):\n+        return todict(self)\n+\n+    def set_binaryData(self, value: bytes) -&gt; None:\n+        if isinstance(value, bytes):\n+            self.binaryData = value\n+        else:\n+            raise TypeError(\"field 'binaryData' should be type bytes\")\n+\n+    def get_binaryData(self) -&gt; bytes:\n+        return self.binaryData\n+\n+    def serialize(self) -&gt; None:\n+        return json.dumps(self, default=default_json_serialize)\n","diff --git a/tests/avsc/records/RecordWithArray.avsc b/tests/avsc/records/RecordWithArray.avsc\nindex c3725fe..10d4f82 100644\n--- a/tests/avsc/records/RecordWithArray.avsc\n+++ b/tests/avsc/records/RecordWithArray.avsc\n@@ -29,5 +29,34 @@\n         \"type\": \"Thing\"\n       }\n     }\n+  }, {\n+    \"name\": \"twoDimDoubleArray\",\n+    \"type\": {\n+      \"type\": \"array\",\n+      \"items\" : {\n+        \"type\" : \"array\",\n+        \"items\" : \"double\",\n+        \"java-class\" : \"[D\"\n+      },\n+      \"java-class\" : \"[[D\"\n+    }\n+  }, {\n+    \"name\": \"threeDimRecordArray\",\n+    \"type\": {\n+      \"type\": \"array\",\n+      \"items\" : {\n+        \"type\" : \"array\",\n+        \"items\" : {\n+          \"type\" : \"array\",\n+          \"items\" : \"Thing\"\n+        }\n+      }\n+    }\n+  }, {\n+    \"name\": \"arrayOfUnion\",\n+    \"type\": {\n+      \"type\": \"array\",\n+      \"items\" : [ \"Thing\", \"int\" ]\n+    }\n   } ]\n-}\n\\ No newline at end of file\n+}\n","diff --git a/tests/avsc/records/RecordWithBytes.avsc b/tests/avsc/records/RecordWithBytes.avsc\nnew file mode 100644\nindex 0000000..1c01a75\n--- /dev/null\n+++ b/tests/avsc/records/RecordWithBytes.avsc\n@@ -0,0 +1,9 @@\n+{\n+  \"type\" : \"record\",\n+  \"name\" : \"RecordWithBytes\",\n+  \"namespace\" : \"records\",\n+  \"fields\" : [ {\n+    \"name\" : \"binaryData\",\n+    \"type\" : \"bytes\"\n+  } ]\n+}\n","diff --git a/tests/avsc/records/RecordWithComplexPrimitive.avsc b/tests/avsc/records/RecordWithComplexPrimitive.avsc\nnew file mode 100644\nindex 0000000..bc25cf3\n--- /dev/null\n+++ b/tests/avsc/records/RecordWithComplexPrimitive.avsc\n@@ -0,0 +1,12 @@\n+{\n+  \"type\" : \"record\",\n+  \"name\" : \"RecordWithComplexPrimitive\",\n+  \"namespace\" : \"records\",\n+  \"fields\" : [ {\n+    \"name\" : \"binaryData\",\n+    \"type\" : {\n+      \"type\" : \"bytes\",\n+      \"java-class\" : \"[B\"\n+    }\n+  } ]\n+}\n","diff --git a/tests/avsc/records/helpers.py b/tests/avsc/records/helpers.py\nindex c91e0e5..d6f779c 100644\n--- a/tests/avsc/records/helpers.py\n+++ b/tests/avsc/records/helpers.py\n@@ -1,15 +1,24 @@\n \"\"\" helper files for avro serialization \"\"\"\n \n from enum import Enum, EnumMeta\n+from base64 import b64encode, b64decode\n \n \n def default_json_serialize(obj):\n-    \"\"\" Wrapper for serializing enum types \"\"\"\n+    \"\"\" Wrapper for serializing enum and bytes types\"\"\"\n     if isinstance(obj, Enum):\n         return obj.name\n+    elif isinstance(obj, bytes):\n+        return b64encode(obj).decode('utf-8')\n     else:\n         return obj.__dict__\n \n+def default_json_deserialize(obj, targetType):\n+    \"\"\" Wrapper for deserializing bytes type\"\"\"\n+    if isinstance(obj, str) and targetType == bytes:\n+        return b64decode(obj)\n+    else:\n+        return obj\n \n def todict(obj, classkey=None):\n     \"\"\" helper function to convert nested objects to dicts \"\"\"\n","diff --git a/tests/reader/avro/test_reader.py b/tests/reader/avro/test_reader.py\nindex 900534d..f3e79cf 100644\n--- a/tests/reader/avro/test_reader.py\n+++ b/tests/reader/avro/test_reader.py\n@@ -1,16 +1,12 @@\n \"\"\" class to test reading of various avro formats \"\"\"\n \n-import copy\n import os\n import unittest\n from unittest.mock import patch\n \n import avro_to_python\n-from avro_to_python.classes.file import File\n from avro_to_python.reader.read import AvscReader\n from avro_to_python.utils.paths import get_joined_path\n-from avro_to_python.utils.avro.types.array import _array_field\n-from avro_to_python.utils.avro.types.reference import _reference_type\n \n \n class AvroReaderTests(unittest.TestCase):\n@@ -196,6 +192,20 @@ class AvroReaderTests(unittest.TestCase):\n             'primitive'\n         )\n \n+    def testComplexPrimitiveRecord(self):\n+        filepath = self.directory + '/RecordWithComplexPrimitive.avsc'\n+\n+        reader = AvscReader(file=filepath)\n+        reader.read()\n+\n+        obj = reader.file_tree\n+\n+        # test complex primitive type was mapped to primitive\n+        self.assertEqual(\n+            obj.children['records'].files['RecordWithComplexPrimitive'].fields['binaryData'].fieldtype,  # NOQA\n+            'primitive'\n+        )\n+\n     def testUnionRecord(self):\n         filepath = self.directory + '/RecordWithUnion.avsc'\n \n@@ -250,7 +260,7 @@ class AvroReaderTests(unittest.TestCase):\n         # should have 3 fields\n         self.assertEqual(\n             len(obj.children['records'].files['RecordWithArray'].fields),\n-            3\n+            6\n         )\n \n         # field 0 should be of type reference\n@@ -271,6 +281,45 @@ class AvroReaderTests(unittest.TestCase):\n             'reference'\n         )\n \n+        # field 3 should be of type array\n+        self.assertEqual(\n+            obj.children['records'].files['RecordWithArray'].fields['twoDimDoubleArray'].array_item_type.fieldtype,  # NOQA\n+            'array'\n+        )\n+        self.assertEqual(\n+            obj.children['records'].files['RecordWithArray'].fields['twoDimDoubleArray'].array_item_type.array_item_type.fieldtype,  # NOQA\n+            'primitive'\n+        )\n+\n+        # field 4 should be of type array\n+        self.assertEqual(\n+            obj.children['records'].files['RecordWithArray'].fields['threeDimRecordArray'].array_item_type.fieldtype,  # NOQA\n+            'array'\n+        )\n+        self.assertEqual(\n+            obj.children['records'].files['RecordWithArray'].fields['threeDimRecordArray'].array_item_type.array_item_type.fieldtype,  # NOQA\n+            'array'\n+        )\n+        self.assertEqual(\n+            obj.children['records'].files['RecordWithArray'].fields['threeDimRecordArray'].array_item_type.array_item_type.array_item_type.fieldtype,  # NOQA\n+            'reference'\n+        )\n+\n+        # field 5 should be of type union\n+        self.assertEqual(\n+            obj.children['records'].files['RecordWithArray'].fields['arrayOfUnion'].array_item_type.fieldtype,  # NOQA\n+            'union'\n+        )\n+        self.assertEqual(\n+            obj.children['records'].files['RecordWithArray'].fields['arrayOfUnion'].array_item_type.union_types[0].fieldtype,  # NOQA\n+            'reference'\n+        )\n+        self.assertEqual(\n+            obj.children['records'].files['RecordWithArray'].fields['arrayOfUnion'].array_item_type.union_types[1].fieldtype,  # NOQA\n+            'primitive'\n+        )\n+\n+\n     def testRecordWithArrayOrMap(self):\n         filepath = self.directory + '/RecordWithArrayOfMap.avsc'\n \n","diff --git a/tests/writer/test_compiled_files.py b/tests/writer/test_compiled_files.py\nindex b2a9e2b..38dabe5 100644\n--- a/tests/writer/test_compiled_files.py\n+++ b/tests/writer/test_compiled_files.py\n@@ -43,6 +43,8 @@ class PathTests(unittest.TestCase):\n         thing = Thing(data)\n         thing_from_thing = Thing(thing)\n         thing_from_json = Thing(data_json)\n+        thing_from_setters = Thing()\n+        thing_from_setters.id = 10\n \n         self.assertEqual(\n             eval(thing.serialize()),\n@@ -62,6 +64,12 @@ class PathTests(unittest.TestCase):\n             'thing should be able to initialize from json'\n         )\n \n+        self.assertEqual(\n+            thing.serialize(),\n+            thing_from_setters.serialize(),\n+            'thing should be able to initialize from setters'\n+        )\n+\n     def test_record_with_record(self):\n         \"\"\" tests nested records work \"\"\"\n \n@@ -137,6 +145,44 @@ class PathTests(unittest.TestCase):\n             record3.serialize()\n         )\n \n+    def test_record_with_bytes(self):\n+        \"\"\" tests records with bytes work \"\"\"\n+\n+        from records import RecordWithBytes\n+\n+        data1 = '{\"binaryData\": \"SGVsbG8gd29ybGQh\"}'\n+        data2 = {'binaryData': b\"Hello world!\"}\n+\n+        record1 = RecordWithBytes(data1)\n+        record2 = RecordWithBytes(data2)\n+        record3 = RecordWithBytes()\n+        record3.binaryData = b\"Hello world!\"\n+\n+        self.assertEqual(\n+            record1.serialize(),\n+            data1\n+        )\n+\n+        self.assertEqual(\n+            record1.serialize(),\n+            record2.serialize()\n+        )\n+\n+        self.assertEqual(\n+            record1.binaryData,\n+            record2.binaryData\n+        )\n+\n+        self.assertEqual(\n+            record1.serialize(),\n+            record3.serialize()\n+        )\n+\n+        self.assertEqual(\n+            record1.binaryData,\n+            record3.binaryData\n+        )\n+\n     def test_record_with_logical_types(self):\n         \"\"\" tests records with logical types work \"\"\"\n \n@@ -163,9 +209,9 @@ class PathTests(unittest.TestCase):\n         from records import RecordWithArray\n         from records import Thing\n \n-        data1 = {'things': [{'id': 10}, {'id': 50}], 'numbers': [10, 40], 'things2': []}  # NOQA\n-        data2 = {'things': [Thing({'id': 10}), {'id': 50}], 'numbers': [10, 40], 'things2': []}  # NOQA\n-        data3 = {'things': [], 'numbers': [], 'things2': []}\n+        data1 = {'things': [{'id': 10}, {'id': 50}], 'numbers': [10, 40], 'things2': [], 'twoDimDoubleArray': [[1.1, 2.2], [3.3, 4.5]], 'threeDimRecordArray': [[[{'id': 10}, {'id': 50}]]]}  # NOQA\n+        data2 = {'things': [Thing({'id': 10}), {'id': 50}], 'numbers': [10, 40], 'things2': [], 'twoDimDoubleArray': [[1.1, 2.2], [3.3, 4.5]], 'threeDimRecordArray': [[[Thing({'id': 10}), {'id': 50}]]]}  # NOQA\n+        data3 = {'things': [], 'numbers': [], 'things2': [], 'twoDimDoubleArray': [], 'threeDimRecordArray': []}\n         data4 = {'things': [{'id': 10}, {'id': 50}], 'numbers': ['not a long'], 'things2': []}  # NOQA\n         data5 = {'things': [{'id': 'not a long'}, {'id': 50}], 'numbers': [10, 40], 'things2': []}  # NOQA\n \n@@ -181,7 +227,7 @@ class PathTests(unittest.TestCase):\n \n         self.assertEqual(\n             record3.serialize(),\n-            '{\"things\": [], \"numbers\": [], \"things2\": []}'\n+            '{\"things\": [], \"numbers\": [], \"things2\": [], \"twoDimDoubleArray\": [], \"threeDimRecordArray\": []}'\n         )\n \n         self.assertEqual("]</t>
  </si>
  <si>
    <t>["diff --git a/AUTHORS.rst b/AUTHORS.rst\nindex 2cd15e6..1f8aec7 100644\n--- a/AUTHORS.rst\n+++ b/AUTHORS.rst\n@@ -14,4 +14,5 @@ Contributors\n * Ivan isenilov &lt;https://github.com/isenilov&gt;\n * Ethan Schwab &lt;https://github.com/ethan-schwab&gt;\n * Alejandro Jaramillo &lt;https://github.com/irux&gt;\n-* Jon Leung &lt;https://github.com/jkleung11&gt;\n\\ No newline at end of file\n+* Jon Leung &lt;https://github.com/jkleung11&gt;\n+* Fernando Miguélez Palomo &lt;https://github.com/fmiguelez&gt;\n","diff --git a/HISTORY.rst b/HISTORY.rst\nindex 689733e..4326bd7 100644\n--- a/HISTORY.rst\n+++ b/HISTORY.rst\n@@ -2,6 +2,16 @@\n History\n =======\n \n+0.3.4 (Future)\n+^^^^^^^^^^^^^^^^^^\n+\n+* Fix primitive type with metadata handling.\n+* Fix multi-dimensional array handling.\n+* Allow empty constructor in generated objects.\n+* Support encoding bytes in JSON as base64 string.\n+* Added encoding option for source and target files.\n+* Support arrays with union item types.\n+\n 0.3.3 (2022-01-26)\n ^^^^^^^^^^^^^^^^^^\n \n","diff --git a/avro_to_python/cli.py b/avro_to_python/cli.py\nindex aecf8a4..4ec539f 100644\n--- a/avro_to_python/cli.py\n+++ b/avro_to_python/cli.py\n@@ -11,9 +11,10 @@ from avro_to_python.reader.read import AvscReader\n from avro_to_python.writer.writer import AvroWriter\n \n \n-PIP_HELP = 'make package pip installable using this name'\n-AUTHOR_HELP = 'author name of the pip installable package'\n-VERSION_HELP = 'version of the pip intallable package'\n+PIP_HELP = 'Make package pip installable using this name.'\n+AUTHOR_HELP = 'Author name of the pip installable package.'\n+VERSION_HELP = 'Version of the pip installable package.'\n+ENCODING_HELP = 'Encoding to use for source and target (overrides system encoding).'\n \n \n @click.command()\n@@ -23,21 +24,23 @@ VERSION_HELP = 'version of the pip intallable package'\n @click.option('--top_level_package', type=str, default=None, required=False, show_default=True, help=PIP_HELP)  # NOQA\n @click.option('--author', type=str, default=None, required=False, show_default=True, help=AUTHOR_HELP)  # NOQA\n @click.option('--package_version', type=str, default='0.1.0', required=False, show_default=True, help=VERSION_HELP)  # NOQA\n-def main(source, target, pip=None, top_level_package=None, author=None, package_version=None):\n+@click.option('--encoding', type=str, default=None, required=False, show_default=True, help=ENCODING_HELP)  # NOQA\n+def main(source, target, pip=None, top_level_package=None, author=None, package_version=None, encoding=None):\n     \"\"\"avro-to-python: compile avro avsc schemata to python classes\n     \"\"\"\n \n     if os.path.isfile(source):\n-        reader = AvscReader(file=source)\n+        reader = AvscReader(file=source, encoding=encoding)\n     else:\n-        reader = AvscReader(directory=source)\n+        reader = AvscReader(directory=source, encoding=encoding)\n     reader.read()\n     writer = AvroWriter(\n         reader.file_tree,\n         pip=pip,\n         top_level_package=top_level_package,\n         author=author,\n-        package_version=package_version\n+        package_version=package_version,\n+        encoding=encoding\n     )\n     writer.write(root_dir=target)\n     del reader\n","diff --git a/avro_to_python/reader/read.py b/avro_to_python/reader/read.py\nindex 9390089..2bee0ce 100644\n--- a/avro_to_python/reader/read.py\n+++ b/avro_to_python/reader/read.py\n@@ -28,7 +28,7 @@ class AvscReader(object):\n     \"\"\"\n     file_tree = None\n \n-    def __init__(self, directory: str=None, file: str=None) -&gt; None:\n+    def __init__(self, directory: str=None, file: str=None, encoding: str=None) -&gt; None:\n         \"\"\" Initializer should just create a list of files to process\n \n         Parameters\n@@ -41,6 +41,10 @@ class AvscReader(object):\n                 path of avsc file to compile\n                 Cannot be used with \"directory\" param\n \n+            encoding: str\n+                encoding of the source file(s) (defaults to\n+                system encoding)\n+\n         Returns\n         -------\n             None\n@@ -49,6 +53,7 @@ class AvscReader(object):\n         # initialize cental object\n         self.obj = {}\n         self.file_tree = None\n+        self.encoding = encoding\n \n         if directory:\n             if os.path.isfile(directory):\n@@ -121,7 +126,7 @@ class AvscReader(object):\n         \"\"\" reads and serializes avsc files to central object\n         \"\"\"\n         for file in self.files:\n-            with open(file, 'r') as f:\n+            with open(file, 'r', encoding=self.encoding) as f:\n                 serialized = json.load(f)\n                 self.obj['avsc'].append(serialized)\n \n","diff --git a/avro_to_python/templates/fields/arrayField.j2 b/avro_to_python/templates/fields/arrayField.j2\nindex 4d082c3..cb57cc7 100644\n--- a/avro_to_python/templates/fields/arrayField.j2\n+++ b/avro_to_python/templates/fields/arrayField.j2\n@@ -1,6 +1,5 @@\n {%- block array %}\n     def set_{{name}}(self, values: list) -&gt; None:\n-\n         self.{{name}} = []\n         if isinstance(values, list):\n             for element in values:\n@@ -14,7 +13,7 @@\n                     raise TypeError(\n                         \"Type for '{{name}}' should be '{{primitive_type_map[field.array_item_type.fieldtype]}}'\"\n                     )\n-                {%- elif field.array_item_type.fieldtype == 'map'%}\n+                {%- elif field.array_item_type.fieldtype == 'map' or field.array_item_type.fieldtype == 'array' or field.array_item_type.fieldtype == 'union'%}\n                 self.{{name}}.append(element)\n                 {%- endif %}\n         else:\n","diff --git a/avro_to_python/templates/fields/primitiveField.j2 b/avro_to_python/templates/fields/primitiveField.j2\nindex a7c7e3b..163926d 100644\n--- a/avro_to_python/templates/fields/primitiveField.j2\n+++ b/avro_to_python/templates/fields/primitiveField.j2\n@@ -1,12 +1,10 @@\n {%- block primitive %}\n     def set_{{name}}(self, value: {{primitive_type_map[field.avrotype]}}) -&gt; None:\n-\n         if isinstance(value, {{primitive_type_map[field.avrotype]}}):\n             self.{{name}} = value\n         else:\n             raise TypeError(\"field '{{name}}' should be type {{primitive_type_map[field.avrotype]}}\")\n \n     def get_{{name}}(self) -&gt; {{primitive_type_map[field.avrotype]}}:\n-\n         return self.{{name}}\n-{%- endblock -%}\n\\ No newline at end of file\n+{%- endblock -%}\n","diff --git a/avro_to_python/templates/files/helpers.j2 b/avro_to_python/templates/files/helpers.j2\nindex 410d407..cb8c016 100644\n--- a/avro_to_python/templates/files/helpers.j2\n+++ b/avro_to_python/templates/files/helpers.j2\n@@ -1,15 +1,24 @@\n \"\"\" helper files for avro serialization \"\"\"\n \n from enum import Enum, EnumMeta\n+from base64 import b64encode, b64decode\n \n \n def default_json_serialize(obj):\n-    \"\"\" Wrapper for serializing enum types \"\"\"\n+    \"\"\" Wrapper for serializing enum and bytes types\"\"\"\n     if isinstance(obj, Enum):\n         return obj.name\n+    elif isinstance(obj, bytes):\n+        return b64encode(obj).decode('utf-8')\n     else:\n         return obj.__dict__\n \n+def default_json_deserialize(obj, targetType):\n+    \"\"\" Wrapper for deserializing bytes type\"\"\"\n+    if isinstance(obj, str) and targetType == bytes:\n+        return b64decode(obj)\n+    else:\n+        return obj\n \n def todict(obj, classkey=None):\n     \"\"\" helper function to convert nested objects to dicts \"\"\"\n@@ -43,4 +52,4 @@ class DefaultEnumMeta(EnumMeta):\n             # Assume the first enum is default\n             return next(iter(cls))\n         return super().__call__(value, *args, **kwargs)\n-{##}\n\\ No newline at end of file\n+{##}\n","diff --git a/avro_to_python/templates/files/record.j2 b/avro_to_python/templates/files/record.j2\nindex 7ab9a61..97d8e6f 100644\n--- a/avro_to_python/templates/files/record.j2\n+++ b/avro_to_python/templates/files/record.j2\n@@ -2,7 +2,10 @@\n class {{file.name}}(object):\n \n     {% include 'partials/avroSchema.j2'|indent(-4) %}\n-    def __init__(self, obj: Union[str, dict, '{{file.name}}']) -&gt; None:\n+    def __init__(self, obj: Union[str, dict, '{{file.name}}'] = None) -&gt; None:\n+        if obj is None:\n+            return\n+\n         if isinstance(obj, str):\n             obj = json.loads(obj)\n \n@@ -22,4 +25,4 @@ class {{file.name}}(object):\n {% for name, field in file.fields.items() -%}\n {% include 'fields/fieldFactory.j2' %}\n {% endfor -%}\n-{%- endblock -%}\n\\ No newline at end of file\n+{%- endblock -%}\n","diff --git a/avro_to_python/templates/imports/basicImports.j2 b/avro_to_python/templates/imports/basicImports.j2\nindex 32f3ccc..6eacc23 100644\n--- a/avro_to_python/templates/imports/basicImports.j2\n+++ b/avro_to_python/templates/imports/basicImports.j2\n@@ -1,11 +1,11 @@\n {%- block basicimports %}\n import json\n {%- if file.avrotype == 'record' %}\n-from {{pip_import}}helpers import default_json_serialize, todict\n+from {{pip_import}}helpers import default_json_serialize, default_json_deserialize, todict\n from typing import Union\n {%- endif -%}\n {%- if file.avrotype == 'enum' %}\n from enum import Enum\n from {{pip_import}}helpers import default_json_serialize, DefaultEnumMeta, todict\n {%- endif -%}\n-{% endblock %}\n\\ No newline at end of file\n+{% endblock %}\n","diff --git a/avro_to_python/templates/partials/objectSetter.j2 b/avro_to_python/templates/partials/objectSetter.j2\nindex da4c2af..b8c8c9c 100644\n--- a/avro_to_python/templates/partials/objectSetter.j2\n+++ b/avro_to_python/templates/partials/objectSetter.j2\n@@ -1,7 +1,11 @@\n {%- block object_setter %}\n {%- if field.default is string -%}\n         self.set_{{name}}(obj.get('{{name}}', '{{field.default}}'))\n+{%- elif field.fieldtype == 'primitive' -%}\n+        self.set_{{name}}(default_json_deserialize(obj.get('{{name}}', {{field.default}}), {{primitive_type_map[field.avrotype]}}))\n+{%- elif field.fieldtype == 'union' and get_not_null_primitive_type_in_union(field) != '' -%}\n+        self.set_{{name}}(default_json_deserialize(obj.get('{{name}}', {{field.default}}), {{get_not_null_primitive_type_in_union(field)}}))\n {%- else -%}\n         self.set_{{name}}(obj.get('{{name}}', {{field.default}}))\n {%- endif -%}\n-{% endblock -%}\n\\ No newline at end of file\n+{% endblock -%}\n","diff --git a/avro_to_python/utils/avro/helpers.py b/avro_to_python/utils/avro/helpers.py\nindex e467614..8297348 100644\n--- a/avro_to_python/utils/avro/helpers.py\n+++ b/avro_to_python/utils/avro/helpers.py\n@@ -107,7 +107,7 @@ def get_union_types(\n     Returns\n     -------\n         out_types: str\n-            comma seperated string of python types\n+            comma separated string of python types\n     \"\"\"\n \n     out_types = []\n@@ -133,6 +133,33 @@ def get_union_types(\n \n     return ','.join(out_types)\n \n+def get_not_null_primitive_type_in_union(\n+    field: Field,\n+    PRIMITIVE_TYPE_MAP: dict=PRIMITIVE_TYPE_MAP\n+) -&gt; str:\n+    \"\"\" Takes a field object and returns the not null primitive type if any\n+\n+    Parameters\n+    ----------\n+        field: dict\n+            dictionary resembling a field for a union type\n+        PRIMITIVE_TYPE_MAP: dict\n+            lookup table mapping avro types to python types\n+\n+    Returns\n+    -------\n+        out_type: str\n+            primitive type in union if any or empty string otherwise\n+    \"\"\"\n+\n+    for obj in field.union_types:\n+\n+        # primitive type\n+        if obj.fieldtype == 'primitive' and obj.avrotype != 'null':\n+            return PRIMITIVE_TYPE_MAP.get(obj.avrotype)\n+\n+    return ''\n+\n \n def dedupe_imports(imports: List[Reference]) -&gt; None:\n     \"\"\" Dedupes list of imports\n","diff --git a/avro_to_python/utils/avro/types/array.py b/avro_to_python/utils/avro/types/array.py\nindex 884c07f..bfeca2a 100644\n--- a/avro_to_python/utils/avro/types/array.py\n+++ b/avro_to_python/utils/avro/types/array.py\n@@ -46,6 +46,8 @@ def _array_field(field: dict,\n \n     if isinstance(field['type']['items'], str):\n         field['type']['items'] = {'type': field['type']['items']}\n+    elif isinstance(field['type']['items'], list):\n+        field['type']['items'] = {'type': field['type']['items']}\n \n     field_item_type = _get_field_type(\n         field['type']['items'],\n@@ -61,7 +63,7 @@ def _array_field(field: dict,\n         })\n \n     # handle complex types\n-    elif field_item_type in ['record', 'enum', 'map']:\n+    elif field_item_type in ['record', 'enum', 'map', 'array', 'union']:\n         if field_item_type == 'record':\n             _func = _record_field\n         elif field_item_type == 'enum':\n@@ -71,6 +73,14 @@ def _array_field(field: dict,\n             # the same in map.py\n             from avro_to_python.utils.avro.types.map import _map_field\n             _func = _map_field\n+        elif field_item_type == 'array':\n+            _func = _array_field\n+        elif field_item_type == 'union':\n+            # delayed importing to avoid circular dependency, may want to do\n+            # the same in map.py\n+            from avro_to_python.utils.avro.types.union import _union_field\n+            field['type']['items'] = field['type']['items']['type']\n+            _func = _union_field\n         else:\n             raise ValueError(\"you shouldn't have been able to get here\")\n         kwargs.update({'array_item_type': _func(\n","diff --git a/avro_to_python/utils/avro/types/primitive.py b/avro_to_python/utils/avro/types/primitive.py\nindex c0cb177..93f1f64 100644\n--- a/avro_to_python/utils/avro/types/primitive.py\n+++ b/avro_to_python/utils/avro/types/primitive.py\n@@ -39,6 +39,8 @@ def _primitive_type(field: Union[dict, str]) -&gt; dict:\n         elif isinstance(field.get('type'), dict):\n             if field.get('type', {}).get('logicalType'):\n                 kwargs.update({'avrotype': field['type']['type']})\n+            elif field.get('type', {}).get('type') in PRIMITIVE_TYPES:\n+                kwargs.update({'avrotype': field['type']['type']})\n \n         elif isinstance(field.get('type'), str):\n             if field['type'] in PRIMITIVE_TYPES:\n","diff --git a/avro_to_python/utils/avro/types/type_factory.py b/avro_to_python/utils/avro/types/type_factory.py\nindex 6b1bfd2..5b21a5f 100644\n--- a/avro_to_python/utils/avro/types/type_factory.py\n+++ b/avro_to_python/utils/avro/types/type_factory.py\n@@ -44,6 +44,9 @@ def _get_field_type(field: dict, references: list=None) -&gt; str:\n                 raise ValueError(\n                     f'{field[\"type\"][\"type\"]} is not supported.'\n                 )\n+        # primitive type with metadata (e.g. \"java-class\":\"[B]\")\n+        elif field['type']['type'] in PRIMITIVE_TYPES:\n+            return 'primitive'\n \n         else:\n             raise ValueError(\n","diff --git a/avro_to_python/writer/writer.py b/avro_to_python/writer/writer.py\nindex c43eaf8..dff7232 100644\n--- a/avro_to_python/writer/writer.py\n+++ b/avro_to_python/writer/writer.py\n@@ -6,7 +6,7 @@ import os\n from jinja2 import Environment, FileSystemLoader\n \n from avro_to_python.classes.node import Node\n-from avro_to_python.utils.avro.helpers import get_union_types\n+from avro_to_python.utils.avro.helpers import get_union_types, get_not_null_primitive_type_in_union\n from avro_to_python.utils.avro.primitive_types import PRIMITIVE_TYPE_MAP\n from avro_to_python.utils.paths import (\n     get_system_path, verify_or_create_namespace_path, get_or_create_path,\n@@ -54,7 +54,7 @@ class AvroWriter(object):\n     files = []\n \n     def __init__(self, tree: dict, pip: str=None, top_level_package: str=None, author: str=None,\n-                 package_version: str=None) -&gt; None:\n+                 package_version: str=None, encoding=None) -&gt; None:\n         \"\"\" Parses tree structured dictionaries into python files\n \n         Parameters\n@@ -64,8 +64,14 @@ class AvroWriter(object):\n                 acyclic tree representing a read avro schema namespace\n             pip: str\n                 pip package name\n+            top_level_package: str\n+                top level package to use (if specified)\n             author: str\n                 author of pip package\n+            package_version: str\n+                version of pip package\n+            encoding: str\n+                output encoding to use (default to system encoding)\n \n         Returns\n         -------\n@@ -85,6 +91,7 @@ class AvroWriter(object):\n         self.author = author\n         self.package_version = package_version\n         self.tree = tree\n+        self.encoding = encoding\n \n         # jinja2 templates\n         self.template_env = Environment(loader=FileSystemLoader(TEMPLATE_PATH))\n@@ -133,7 +140,7 @@ class AvroWriter(object):\n         filetext = template.render(\n             pip = self.pip\n         )\n-        with open(filepath, 'w') as f:\n+        with open(filepath, 'w', encoding=self.encoding) as f:\n             f.write(filetext)\n \n     def _write_setup_file(self) -&gt; None:\n@@ -145,7 +152,7 @@ class AvroWriter(object):\n             author=self.author,\n             package_version=self.package_version\n         )\n-        with open(filepath, 'w') as f:\n+        with open(filepath, 'w', encoding=self.encoding) as f:\n             f.write(filetext)\n \n     def _write_pip_init_file(self) -&gt; None:\n@@ -157,7 +164,7 @@ class AvroWriter(object):\n             author=self.author,\n             package_version=self.package_version\n         )\n-        with open(filepath, 'w') as f:\n+        with open(filepath, 'w', encoding=self.encoding) as f:\n             f.write(filetext)\n \n     def _write_helper_file(self) -&gt; None:\n@@ -165,7 +172,7 @@ class AvroWriter(object):\n         filepath = self.top_level_package_dir + '/helpers.py'\n         template = self.template_env.get_template('files/helpers.j2')\n         filetext = template.render()\n-        with open(filepath, 'w') as f:\n+        with open(filepath, 'w', encoding=self.encoding) as f:\n             f.write(filetext)\n \n     def _write_init_file(self, imports: set, namespace: str) -&gt; None:\n@@ -180,7 +187,7 @@ class AvroWriter(object):\n             namespace=namespace\n         )\n         filepath = self.top_level_package_dir + namespace.replace('.', '/') + '/' + '__init__.py'  # NOQA\n-        with open(filepath, 'w') as f:\n+        with open(filepath, 'w', encoding=self.encoding) as f:\n             f.write(filetext)\n \n     def _write_file(\n@@ -193,7 +200,7 @@ class AvroWriter(object):\n             namespace=namespace\n         )\n         filepath = self.top_level_package_dir + namespace.replace('.', '/') + '/' + filename + '.py'  # NOQA\n-        with open(filepath, 'w') as f:\n+        with open(filepath, 'w', encoding=self.encoding) as f:\n             f.write(filetext)\n \n     def _render_file(self, file: dict) -&gt; str:\n@@ -213,6 +220,7 @@ class AvroWriter(object):\n             file=file,\n             primitive_type_map=PRIMITIVE_TYPE_MAP,\n             get_union_types=get_union_types,\n+            get_not_null_primitive_type_in_union=get_not_null_primitive_type_in_union,\n             json=json,\n             pip_import=self.pip_import,\n             enumerate=enumerate\n","diff --git a/helpers.py b/helpers.py\nindex c91e0e5..d6f779c 100644\n--- a/helpers.py\n+++ b/helpers.py\n@@ -1,15 +1,24 @@\n \"\"\" helper files for avro serialization \"\"\"\n \n from enum import Enum, EnumMeta\n+from base64 import b64encode, b64decode\n \n \n def default_json_serialize(obj):\n-    \"\"\" Wrapper for serializing enum types \"\"\"\n+    \"\"\" Wrapper for serializing enum and bytes types\"\"\"\n     if isinstance(obj, Enum):\n         return obj.name\n+    elif isinstance(obj, bytes):\n+        return b64encode(obj).decode('utf-8')\n     else:\n         return obj.__dict__\n \n+def default_json_deserialize(obj, targetType):\n+    \"\"\" Wrapper for deserializing bytes type\"\"\"\n+    if isinstance(obj, str) and targetType == bytes:\n+        return b64decode(obj)\n+    else:\n+        return obj\n \n def todict(obj, classkey=None):\n     \"\"\" helper function to convert nested objects to dicts \"\"\"\n","diff --git a/requirements.txt b/requirements.txt\nindex b0c473a..9349e8e 100644\n--- a/requirements.txt\n+++ b/requirements.txt\n@@ -1,3 +1,3 @@\n-Jinja2==3.0.3\n+Jinja2==3.1.2\n MarkupSafe==2.0.1\n-Click==7.0\n\\ No newline at end of file\n+Click==8.0.4\n","diff --git a/setup.cfg b/setup.cfg\nindex 39e81ed..1f05201 100644\n--- a/setup.cfg\n+++ b/setup.cfg\n@@ -1,5 +1,5 @@\n [bumpversion]\n-current_version = 0.3.3\n+current_version = 0.3.4\n commit = True\n tag = True\n \n"]</t>
  </si>
  <si>
    <t>122268137aa542f1203052dd81a88e70cb149b68</t>
  </si>
  <si>
    <t>2179786602464329</t>
  </si>
  <si>
    <t>https://github.com/srserves85/avro-to-python.git</t>
  </si>
  <si>
    <t>manifold://spidermate_media_test/tree/2025_08_12/bin_a3577e9d1102c670124356898ac3abb35ed9118951e9aca19e732fdc0abf3312c1b0d59a.bin</t>
  </si>
  <si>
    <t>4068748523396279</t>
  </si>
  <si>
    <t>vmvm-registry.fbinfra.net/repomate_image_activ_pytest/srserves85_avro-to-python:122268137aa542f1203052dd81a88e70cb149b68</t>
  </si>
  <si>
    <t>["podman run --entrypoint '' vmvm-registry.fbinfra.net/repomate_image_activ_pytest/srserves85_avro-to-python:122268137aa542f1203052dd81a88e70cb149b68 /bin/bash -c 'source /saved/ENV || source /saved/*/ENV &amp;&amp; pytest'"]</t>
  </si>
  <si>
    <t>1291918985789258</t>
  </si>
  <si>
    <t>["avro_to_python/cli.py","avro_to_python/utils/avro/helpers.py","avro_to_python/reader/read.py","avro_to_python/templates/files/record.j2","README.rst","avro_to_python/writer/writer.py","tests/reader/avro/test_reader.py","requirements.txt","setup.cfg","tests/avsc/records/RecordWithComplexPrimitive.avsc","tests/avsc/records/RecordWithArray.avsc","tests/avsc/records/helpers.py","avro_to_python/templates/partials/objectSetter.j2","avro_to_python/utils/avro/types/primitive.py","avro_to_python/templates/fields/primitiveField.j2","helpers.py","avro_to_python/templates/fields/arrayField.j2","HISTORY.rst","avro_to_python/templates/imports/basicImports.j2","tests/writer/test_compiled_files.py","avro_to_python/utils/avro/types/type_factory.py","avro_to_python/utils/avro/types/array.py","tests/avsc/records/RecordWithBytes.avsc","tests/avsc/namespace_duplicate_test/records/RecordWithComplexPrimitive.py","requirements_dev.txt","AUTHORS.rst","setup.py","avro_to_python/templates/files/helpers.j2"]</t>
  </si>
  <si>
    <t>{"lines_added":272,"lines_edited":275,"lines_removed":61,"number_hunks":50}</t>
  </si>
  <si>
    <t>{"lines_added":104,"lines_edited":108,"lines_removed":9,"number_hunks":9}</t>
  </si>
  <si>
    <t>[{"changed_files":["avro_to_python/cli.py","helpers.py","tests/avsc/namespace_duplicate_test/records/RecordWithComplexPrimitive.py","avro_to_python/utils/avro/helpers.py","avro_to_python/reader/read.py","setup.py","avro_to_python/writer/writer.py","tests/avsc/records/helpers.py","tests/writer/test_compiled_files.py","avro_to_python/utils/avro/types/primitive.py","tests/reader/avro/test_reader.py","avro_to_python/utils/avro/types/type_factory.py","avro_to_python/utils/avro/types/array.py"],"language":"Python"}]</t>
  </si>
  <si>
    <t>[{"code_signals":{"lines_added":263,"lines_edited":267,"lines_removed":33,"number_hunks":39},"language":"Python"}]</t>
  </si>
  <si>
    <t>1587402522187548</t>
  </si>
  <si>
    <t>1064966275060893</t>
  </si>
  <si>
    <t>{"branch_count":null,"contributors_count":null,"fork_count":20,"issue_count":17,"pull_request_count":20,"star_count":25,"tag_count":null,"taken_at":1742802480,"watch_count":null}</t>
  </si>
  <si>
    <t>1313664173646014</t>
  </si>
  <si>
    <t>["tests/test_cli.py::CliTests::test_top_level_package_cli","tests/writer/test_compiled_files.py::PathTests::test_enum","tests/writer/test_compiled_files.py::PathTests::test_thing","tests/test_cli.py::CliTests::test_pip_cli","tests/writer/test_compiled_files.py::PathTests::test_record_with_enum","tests/writer/test_compiled_files.py::PathTests::test_map_record","tests/writer/test_compiled_files.py::PathTests::test_record_with_union","tests/writer/test_compiled_files.py::PathTests::test_record_with_logical_types","tests/writer/test_compiled_files.py::PathTests::test_record_with_bytes","tests/reader/avro/test_reader.py::AvroReaderTests::testRecordWithArray","tests/writer/test_compiled_files.py::PathTests::test_nested_map_record","tests/reader/avro/test_reader.py::AvroReaderTests::testComplexPrimitiveRecord","tests/writer/test_compiled_files.py::PathTests::test_record_with_record","tests/writer/test_compiled_files.py::PathTests::test_nested_things"]</t>
  </si>
  <si>
    <t>["tests/reader/avro/test_reader.py::AvroReaderTests::testReadRecordWithRecord","tests/reader/avro/test_reader.py::AvroReaderTests::testRecordWithMap","tests/reader/avro/test_reader.py::AvroReaderTests::testReadThing","tests/reader/avro/test_reader.py::AvroReaderTests::testRecordWithNestedMap","tests/reader/avro/test_reader.py::AvroReaderTests::testUnionRecord","tests/reader/avro/test_type_factory.py::TestTypeFactory::test_array_field","tests/test_paths.py::PathTests::test_verify_or_create_namespace_path","tests/reader/avro/test_type_factory.py::TestTypeFactory::test_enum_type","tests/reader/avro/test_helpers.py::AvroHelperTests::test_dedupe_imports","tests/reader/avro/test_helpers.py::AvroHelperTests::test_namespace_retrieval","tests/test_cli.py::CliTests::test_cli_interface","tests/reader/avro/test_type_factory.py::TestTypeFactory::test_record_type","tests/reader/avro/test_type_factory.py::TestTypeFactory::test_union_type","tests/reader/avro/test_reader.py::AvroReaderTests::testLogicalRecord","tests/writer/test_duplicate_namespace.py::PathTests::test_namespace_duplicate","tests/test_paths.py::PathTests::test_get_system_file_path","tests/reader/avro/test_helpers.py::AvroHelperTests::test_reference_creation","tests/test_paths.py::PathTests::test_get_avsc_files","tests/test_paths.py::PathTests::test_get_or_create_path","tests/reader/avro/test_type_factory.py::TestTypeFactory::test_primitive_type","tests/test_paths.py::PathTests::test_verify_path_exists","tests/reader/avro/test_reader.py::AvroReaderTests::testRecordWithNestedUnion","tests/test_paths.py::PathTests::test_is_avsc_file","tests/reader/avro/test_reader.py::AvroReaderTests::testRecordWithArrayOrMap","tests/reader/avro/test_reader.py::AvroReaderTests::testReadRecordWithEnum"]</t>
  </si>
  <si>
    <t>1455368579033521</t>
  </si>
  <si>
    <t>Fetching changes from NAIC PR1303 to FAIRmat:\nFetch code from NIAC PR [1303](https://github.com/nexusformat/definitions/pull/1303) into fairmat branch.\n- Rebase on `fairmat` branch\n- Modify small keywords that are related with branches so that the ci/cd pass properly. \n</t>
  </si>
  <si>
    <t>["https://www.github.com/fairmat-nfdi/nexus_definitions/issues/96"]</t>
  </si>
  <si>
    <t>Add nyaml2nxdl updates from NIAC PR1303</t>
  </si>
  <si>
    <t>Fixes #96</t>
  </si>
  <si>
    <t>https://www.github.com/fairmat-nfdi/nexus_definitions/pull/102</t>
  </si>
  <si>
    <t>["diff --git a/dev_tools/tests/test_nyaml2nxdl.py b/dev_tools/tests/test_nyaml2nxdl.py\nindex 792d8d4..1a5350d 100755\n--- a/dev_tools/tests/test_nyaml2nxdl.py\n+++ b/dev_tools/tests/test_nyaml2nxdl.py\n@@ -1,23 +1,21 @@\n import os\n+from pathlib import Path\n \n from click.testing import CliRunner\n \n from ..nyaml2nxdl import nyaml2nxdl as conv\n from ..utils.nxdl_utils import find_definition_file\n \n-# import subprocess\n-\n \n def test_conversion():\n     root = find_definition_file(\"NXentry\")\n-    # subprocess.run([\"python3\",\"-m\",\"dev_tools.nyaml2nxdl.nyaml2nxdl\",\"--input-file\",root])\n     result = CliRunner().invoke(conv.launch_tool, [\"--input-file\", root])\n     assert result.exit_code == 0\n-    yaml = root[:-9] + \"_parsed.yaml\"\n-    # subprocess.run([\"python3\",\"-m\",\"dev_tools.nyaml2nxdl.nyaml2nxdl\",\"--input-file\",yaml])\n+    # Replace suffixes\n+    yaml = root.parent / Path(root.with_suffix(\"\").stem + \"_parsed.yaml\")\n     result = CliRunner().invoke(conv.launch_tool, [\"--input-file\", yaml])\n     assert result.exit_code == 0\n-    new_root = yaml[:-4] + \"nxdl.xml\"\n+    new_root = yaml.with_suffix(\".nxdl.xml\")\n     with open(root, encoding=\"utf-8\", mode=\"r\") as tmp_f:\n         root_content = tmp_f.readlines()\n     with open(new_root, encoding=\"utf-8\", mode=\"r\") as tmp_f:\n","diff --git a/pyproject.toml b/pyproject.toml\ndeleted file mode 100644\nindex 70bad9e..0000000\n--- a/pyproject.toml\n+++ /dev/null\n@@ -1,43 +0,0 @@\n-[build-system]\n-requires = [\"setuptools&gt;=64.0.1\", \"setuptools-scm[toml]&gt;=6.2\"]\n-build-backend = \"setuptools.build_meta\"\n-\n-[project]\n-name = \"nexusdefinitions\"\n-dynamic = [\"version\"]\n-authors = [\n-    { name = \"NIAC\" }\n-]\n-description = \"Nexus definitions\"\n-readme = \"README.md\"\n-license = { file = \"LGPL.txt\" }\n-requires-python = \"\"\n-classifiers = [\n-    \"Operating System :: OS Independent\"\n-]\n-dependencies = [\n-    \"lxml\",\n-    \"pyyaml\",\n-    \"click&gt;=7.1.2\",\n-    \"sphinx&gt;=5\",\n-    \"sphinx-tabs\",\n-    \"sphinx-toolbox\",\n-    \"sphinx_comments\",\n-    \"pytest\",\n-    \"black&gt;=22.3\",\n-    \"flake8&gt;=4\",\n-    \"isort&gt;=5.10\",\n-]\n-\n-[project.urls]\n-\"Homepage\" = \"https://nexusformat.org\"\n-\n-[project.scripts]\n-nyaml2nxdl = \"dev_tools.nyaml2nxdl.nyaml2nxdl:launch_tool\"\n-\n-[tools.setuptools_scm]\n-version_scheme = \"guess-next-dev\"\n-local_scheme = \"node-and-date\"\n-\n-[tool.setuptools]\n-packages = [\"dev_tools\"]"]</t>
  </si>
  <si>
    <t>84443709fb403b296413715ee146116ab406656f</t>
  </si>
  <si>
    <t>1379754679999014</t>
  </si>
  <si>
    <t>https://github.com/fairmat-nfdi/nexus_definitions.git</t>
  </si>
  <si>
    <t>manifold://spidermate_media_test/tree/2025_09_29/bin_325f3c0a51488329f0190e00aea1c86f308438f5559dc3d3567b0ab28abdcbd39050d373.bin</t>
  </si>
  <si>
    <t>1820113918628566</t>
  </si>
  <si>
    <t>vmvm-registry.fbinfra.net/repomate_image_activ_pytest/fairmat-nfdi_nexus_definitions:84443709fb403b296413715ee146116ab406656f</t>
  </si>
  <si>
    <t>["podman run --entrypoint '' vmvm-registry.fbinfra.net/repomate_image_activ_pytest/fairmat-nfdi_nexus_definitions:84443709fb403b296413715ee146116ab406656f /bin/bash -c 'source /saved/ENV || source /saved/*/ENV &amp;&amp; pytest'"]</t>
  </si>
  <si>
    <t>1633740173970516</t>
  </si>
  <si>
    <t>["dev_tools/utils/nxdl_utils.py","dev_tools/nyaml2nxdl/__init__.py","dev_tools/nyaml2nxdl/nyaml2nxdl_forward_tools.py","contributed_definitions/NXidentifier.nxdl.xml",".github/workflows/fairmat-build-pages.yaml","dev_tools/nyaml2nxdl/nyaml2nxdl.py","contributed_definitions/nyaml/NXcalibration.yaml","dev_tools/nyaml2nxdl/nyaml2nxdl_backward_tools.py","dev_tools/nyaml2nxdl/comment_collector.py","contributed_definitions/NXcalibration.nxdl.xml","pyproject.toml","dev_tools/docs/nxdl.py","dev_tools/nyaml2nxdl/README.md","dev_tools/tests/test_nyaml2nxdl.py",".github/workflows/fairmat-nxdl-yaml-consistency.yaml",".github/workflows/ci.yaml","README.md","contributed_definitions/NXserialized.nxdl.xml","Makefile","dev_tools/nyaml2nxdl/nyaml2nxdl_helper.py"]</t>
  </si>
  <si>
    <t>{"lines_added":1217,"lines_edited":1798,"lines_removed":1522,"number_hunks":158}</t>
  </si>
  <si>
    <t>{"lines_added":4,"lines_edited":6,"lines_removed":6,"number_hunks":1}</t>
  </si>
  <si>
    <t>[{"changed_files":["dev_tools/utils/nxdl_utils.py","dev_tools/docs/nxdl.py","dev_tools/tests/test_nyaml2nxdl.py","dev_tools/nyaml2nxdl/nyaml2nxdl_backward_tools.py","dev_tools/nyaml2nxdl/__init__.py","dev_tools/nyaml2nxdl/nyaml2nxdl_forward_tools.py","dev_tools/nyaml2nxdl/comment_collector.py","dev_tools/nyaml2nxdl/nyaml2nxdl.py","dev_tools/nyaml2nxdl/nyaml2nxdl_helper.py"],"language":"Python"}]</t>
  </si>
  <si>
    <t>[{"code_signals":{"lines_added":933,"lines_edited":1467,"lines_removed":1211,"number_hunks":139},"language":"Python"}]</t>
  </si>
  <si>
    <t>["https://github.com/nexusformat/definitions/pull/1303"]</t>
  </si>
  <si>
    <t>1474456683536677</t>
  </si>
  <si>
    <t>{"branch_count":null,"contributors_count":null,"fork_count":9,"issue_count":106,"pull_request_count":237,"star_count":10,"tag_count":null,"taken_at":1758531383,"watch_count":null}</t>
  </si>
  <si>
    <t>["dev_tools/tests/test_nyaml2nxdl.py::test_conversion"]</t>
  </si>
  <si>
    <t>Error while using VideoDataset without extension specified:\n### Issue\r\nWhen using the VideoDataset I end up with an exception if the extension argument is not set. I can reproduce the error on different lightly versions as well as video files.\r\n\r\n![image](https://user-images.githubusercontent.com/1522766/102757196-3f761200-4371-11eb-85e6-657fdf29845e.png)\r\n\r\n\r\nOS: CentOS\r\nPython 3.7\r\nLightly1.07</t>
  </si>
  <si>
    <t>["https://www.github.com/lightly-ai/lightly/issues/84"]</t>
  </si>
  <si>
    <t>Restructure Dataset</t>
  </si>
  <si>
    <t># Restructure Dataset and Collate Function\r\n\r\nTo make it easier to understand the code and the package, we have decided to change the collate functions in such a way that they return a tuple of transformed images instead of a single batch with twice the batch size, i.e. the new collate function returns:\r\n```python\r\nbatch = collate_fn(...)\r\n(transformed_0, transformed_1), labels, filenames = batch\r\n```\r\nAll of the models and loss functions were also adjusted so that the new workflow reads:\r\n```python\r\n# schematic workflow for training\r\n\r\nfor e in range(1, epochs+1):\r\n   \r\n    for (x0, x1), _, _ in dataloader:\r\n        ...\r\n        \r\n        # forward pass of the transformed images\r\n        y0, y1 = model(x0, x1)\r\n\r\n        # calculate loss from the projections of the transformed images\r\n        loss = loss_fn(y0, y1)\r\n\r\n        ...\r\n\r\n```\r\n\r\nFurthermore, I picked up some issues along the way, including: \r\n- #84 Error while using VideoDataset without extension specified \r\n- Remove dead code (e.g. the VAEEmbedding)\r\n- Clean up autocomplete\r\n\r\n## TODO\r\n- [x] Update docstrings\r\n- [x] Benchmark the models to make sure they still work\r\n- [x] Update the documentation</t>
  </si>
  <si>
    <t>https://www.github.com/lightly-ai/lightly/pull/86</t>
  </si>
  <si>
    <t>["diff --git a/docs/source/tutorials_source/package/tutorial_moco_memory_bank.py b/docs/source/tutorials_source/package/tutorial_moco_memory_bank.py\nindex 8e6e4c8..8cdc52b 100644\n--- a/docs/source/tutorials_source/package/tutorial_moco_memory_bank.py\n+++ b/docs/source/tutorials_source/package/tutorial_moco_memory_bank.py\n@@ -146,7 +146,7 @@ test_transforms = torchvision.transforms.Compose([\n \n # We use the moco augmentations for training moco\n dataset_train_moco = lightly.data.LightlyDataset(\n-    from_folder=path_to_train\n+    input_dir=path_to_train\n )\n \n # Since we also train a linear classifier on the pre-trained moco model we\n@@ -155,12 +155,12 @@ dataset_train_moco = lightly.data.LightlyDataset(\n # Our linear layer will be trained using cross entropy loss and labels provided\n # by the dataset. Therefore we chose light augmentations.)\n dataset_train_classifier = lightly.data.LightlyDataset(\n-    from_folder=path_to_train,\n+    input_dir=path_to_train,\n     transform=train_classifier_transforms\n )\n \n dataset_test = lightly.data.LightlyDataset(\n-    from_folder=path_to_test,\n+    input_dir=path_to_test,\n     transform=test_transforms\n )\n \n@@ -237,9 +237,9 @@ class MocoModel(pl.LightningModule):\n                 name, params, self.current_epoch)\n \n     def training_step(self, batch, batch_idx):\n-        x, y, _ = batch\n-        projection = self.resnet_moco(x)\n-        loss = self.criterion(projection)\n+        (x0, x1), _, _ = batch\n+        y0, y1 = self.resnet_moco(x0, x1)\n+        loss = self.criterion(y0, y1)\n         self.log('train_loss_ssl', loss)\n         return loss\n \n","diff --git a/docs/source/tutorials_source/package/tutorial_simclr_clothing.py b/docs/source/tutorials_source/package/tutorial_simclr_clothing.py\nindex 3519870..dd72892 100644\n--- a/docs/source/tutorials_source/package/tutorial_simclr_clothing.py\n+++ b/docs/source/tutorials_source/package/tutorial_simclr_clothing.py\n@@ -71,7 +71,7 @@ pl.seed_everything(seed)\n # Make sure `path_to_data` points to the downloaded clothing dataset.\n # You can download it using \n # `git clone https://github.com/alexeygrigorev/clothing-dataset.git`\n-path_to_data = '/datasets/clothing_dataset/images'\n+path_to_data = '/datasets/clothing-dataset/images'\n \n \n # %%\n@@ -105,11 +105,11 @@ test_transforms = torchvision.transforms.Compose([\n ])\n \n dataset_train_simclr = lightly.data.LightlyDataset(\n-    from_folder=path_to_data\n+    input_dir=path_to_data\n )\n \n dataset_test = lightly.data.LightlyDataset(\n-    from_folder=path_to_data,\n+    input_dir=path_to_data,\n     transform=test_transforms\n )\n \n@@ -167,14 +167,14 @@ gpus = 1 if torch.cuda.is_available() else 0\n # --------------------\n # The encoder itself wraps a PyTorch-Lightning module. We can pass any \n # lightning trainer parameter (e.g. gpus=, max_epochs=) to the train_embedding method.\n-encoder = encoder.train_embedding(gpus=gpus, \n-                                  progress_bar_refresh_rate=100,\n-                                  max_epochs=max_epochs)\n+encoder.train_embedding(gpus=gpus, \n+                        progress_bar_refresh_rate=100,\n+                        max_epochs=max_epochs)\n \n # %%\n # Now, let's make sure we move the trained model to the gpu if we have one\n device = 'cuda' if gpus==1 else 'cpu'\n-encoder.to(device)\n+encoder = encoder.to(device)\n \n # %%\n # We can use the .embed method to create an embedding of the dataset. The method\n@@ -264,9 +264,12 @@ encoder = lightly.embedding.SelfSupervisedEmbedding(\n     optimizer,\n     dataloader_train_simclr\n )\n-encoder = encoder.train_embedding(gpus=gpus, \n-                                  progress_bar_refresh_rate=100,\n-                                  max_epochs=max_epochs).to(device)\n+\n+encoder.train_embedding(gpus=gpus, \n+                        progress_bar_refresh_rate=100,\n+                        max_epochs=max_epochs)\n+encoder = encoder.to(device)\n+\n embeddings, _, fnames = encoder.embed(dataloader_test, device=device)\n embeddings = normalize(embeddings)\n \n@@ -278,4 +281,4 @@ plot_knn_examples(embeddings)\n # What's next?\n \n # You could use the pre-trained model and train a classifier on top.\n-pretrained_resnet_backbone = model.backbone\n\\ No newline at end of file\n+pretrained_resnet_backbone = model.backbone\n","diff --git a/lightly/__init__.py b/lightly/__init__.py\nindex 5ee07a5..306093d 100644\n--- a/lightly/__init__.py\n+++ b/lightly/__init__.py\n@@ -94,7 +94,7 @@ else:\n     else:\n         _prefetch_generator_available = True\n \n-    def is_prefetch_generator_available():\n+    def _is_prefetch_generator_available():\n         return _prefetch_generator_available\n \n     # import core functionalities\n@@ -104,7 +104,7 @@ else:\n \n \n     # compare current version v0 to other version v1\n-    def version_compare(v0, v1):\n+    def _version_compare(v0, v1):\n         v0 = [int(n) for n in v0.split('.')][::-1]\n         v1 = [int(n) for n in v1.split('.')][::-1]\n         pairs = list(zip(v0, v1))[::-1]\n@@ -117,7 +117,7 @@ else:\n \n \n     # message if current version is not latest version\n-    def pretty_print_latest_version(latest_version, width=70):\n+    def _pretty_print_latest_version(latest_version, width=70):\n         lines = [\n             'There is a newer version of the package available.',\n             'For compatability reasons, please upgrade your current version.',\n@@ -130,10 +130,10 @@ else:\n \n \n     # check for latest version\n-    from lightly.api import get_version\n-    latest_version = get_version(__version__)\n-    if latest_version is not None:\n-        if version_compare(__version__, latest_version) &lt; 0:\n+    from lightly.api import get_version as _get_version\n+    _latest_version = _get_version(__version__)\n+    if _latest_version is not None:\n+        if _version_compare(__version__, _latest_version) &lt; 0:\n             # local version is behind latest version\n             # pretty_print_latest_version(latest_version)\n             pass\n","diff --git a/lightly/data/_helpers.py b/lightly/data/_helpers.py\nindex 14b74d8..fb44ed0 100644\n--- a/lightly/data/_helpers.py\n+++ b/lightly/data/_helpers.py\n@@ -93,12 +93,8 @@ def _load_dataset_from_folder(root: str, transform):\n     return dataset\n \n \n-def _load_dataset(root: str = '',\n-                  name: str = 'cifar10',\n-                  train: bool = True,\n-                  download: bool = True,\n-                  transform=None,\n-                  from_folder: str = ''):\n+def _load_dataset(input_dir: str,\n+                  transform=None):\n     \"\"\"Initializes dataset from torchvision or from folder.\n \n     Args:\n@@ -117,80 +113,7 @@ def _load_dataset(root: str = '',\n \n     \"\"\"\n \n-    if from_folder and os.path.exists(from_folder):\n-        # load data from directory\n-        dataset = _load_dataset_from_folder(from_folder,\n-                                            transform)\n-\n-    elif name.lower() == 'cifar10' and root:\n-        # load cifar10\n-        dataset = datasets.CIFAR10(root,\n-                                   train=train,\n-                                   download=download,\n-                                   transform=transform)\n-\n-    elif name.lower() == 'cifar100' and root:\n-        # load cifar100\n-        dataset = datasets.CIFAR100(root,\n-                                    train=train,\n-                                    download=download,\n-                                    transform=transform)\n-\n-    elif name.lower() == 'cityscapes' and root:\n-        # load cityscapes\n-        root = os.path.join(root, 'cityscapes/')\n-        split = 'train' if train else 'val'\n-        dataset = datasets.Cityscapes(root,\n-                                      split=split,\n-                                      transform=transform)\n-\n-    elif name.lower() == 'stl10' and root:\n-        # load stl10\n-        split = 'train' if train else 'test'\n-        dataset = datasets.STL10(root,\n-                                 split=split,\n-                                 download=download,\n-                                 transform=transform)\n-\n-    elif name.lower() == 'voc07-seg' and root:\n-        # load pascal voc 07 segmentation dataset\n-        image_set = 'train' if train else 'val'\n-        dataset = datasets.VOCSegmentation(root,\n-                                           year='2007',\n-                                           image_set=image_set,\n-                                           download=download,\n-                                           transform=transform)\n-\n-    elif name.lower() == 'voc12-seg' and root:\n-        # load pascal voc 12 segmentation dataset\n-        image_set = 'train' if train else 'val'\n-        dataset = datasets.VOCSegmentation(root,\n-                                           year='2012',\n-                                           image_set=image_set,\n-                                           download=download,\n-                                           transform=transform)\n-\n-    elif name.lower() == 'voc07-det' and root:\n-        # load pascal voc 07 object detection dataset\n-        image_set = 'train' if train else 'val'\n-        dataset = datasets.VOCDetection(root,\n-                                        year='2007',\n-                                        image_set=image_set,\n-                                        download=True,\n-                                        transform=transform)\n-\n-    elif name.lower() == 'voc12-det' and root:\n-        # load pascal voc 12 object detection dataset\n-        image_set = 'train' if train else 'val'\n-        dataset = datasets.VOCDetection(root,\n-                                        year='2012',\n-                                        image_set=image_set,\n-                                        download=True,\n-                                        transform=transform)\n+    if not os.path.exists(input_dir):\n+        raise ValueError(f'The input directory {input_dir} does not exist!')\n \n-    else:\n-        raise ValueError(\n-            'The specified dataset (%s) or datafolder (%s) does not exist '\n-            % (name, from_folder))\n-\n-    return dataset\n+    return _load_dataset_from_folder(input_dir, transform)\n","diff --git a/lightly/loss/ntx_ent_loss.py b/lightly/loss/ntx_ent_loss.py\nindex e829920..1f08079 100644\n--- a/lightly/loss/ntx_ent_loss.py\n+++ b/lightly/loss/ntx_ent_loss.py\n@@ -97,44 +97,48 @@ class NTXentLoss(MemoryBankModule):\n         v = self._cosine_similarity(x.unsqueeze(1), y.unsqueeze(0))\n         return v\n \n-    def forward(self, output: torch.Tensor, labels: torch.Tensor = None):\n+    def forward(self,\n+                out0: torch.Tensor,\n+                out1: torch.Tensor):\n         \"\"\"Forward pass through Contrastive Cross Entropy Loss.\n \n+        If used with a memory bank, the samples from the memory bank are used\n+        as negative examples. Otherwise, within-batch samples are used as \n+        negative samples.\n+\n             Args:\n-                output:\n-                    Output from the model with shape: 2*bsz x d.\n-                labels:\n-                    Labels associated with the inputs.\n+                out0:\n+                    Output projections of the first set of transformed images.\n+                out1:\n+                    Output projections of the second set of transformed images.\n \n             Returns:\n                 Contrastive Cross Entropy Loss value.\n \n-            Raises:\n-                ValueError if shape of output is not multiple of batch_size.\n         \"\"\"\n \n-        if output.shape[0] % 2:\n-            raise ValueError('Expected output of shape 2*bsz x dim but got '\n-                             f'shape {output.shape[0]} x {output.shape[1]}.')\n-\n-        device = output.device\n-        batch_size, dim = output.shape\n-        batch_size = batch_size // 2\n+        device = out0.device\n+        batch_size, _ = out0.shape\n \n         # normalize the output to length 1\n-        output = torch.nn.functional.normalize(output, dim=1)\n+        out0 = torch.nn.functional.normalize(out0, dim=1)\n+        out1 = torch.nn.functional.normalize(out1, dim=1)\n \n-        # ask memory bank for negative samples\n-        output, negatives = super(NTXentLoss, self).forward(output)\n+        # ask memory bank for negative samples and extend it with out1 if \n+        # out1 requires a gradient, otherwise keep the same vectors in the \n+        # memory bank (this allows for keeping the memory bank constant e.g.\n+        # for evaluating the loss on the test set)\n+        out1, negatives = \\\n+            super(NTXentLoss, self).forward(out1, update=out0.requires_grad)\n \n         if negatives is not None:\n             negatives = negatives.to(device)\n-            q, k = output[:batch_size], output[batch_size:]\n             # use negatives from memory bank\n-            l_pos = torch.einsum('nc,nc-&gt;n', [q, k]).unsqueeze(-1)\n-            l_neg = torch.einsum('nc,ck-&gt;nk', [q, negatives.clone().detach()])\n+            l_pos = torch.einsum('nc,nc-&gt;n', [out0, out1]).unsqueeze(-1)\n+            l_neg = torch.einsum('nc,ck-&gt;nk', [out0, negatives.clone().detach()])\n         else:\n             # use other samples from batch as negatives\n+            output = torch.cat((out0, out1), axis=0)\n             similarity_matrix = self.similarity_function(output, output)\n \n             # filter out the scores from the positive samples\n","diff --git a/tests/data/test_LightlyDataset.py b/tests/data/test_LightlyDataset.py\nindex c15ac40..11cb68d 100644\n--- a/tests/data/test_LightlyDataset.py\n+++ b/tests/data/test_LightlyDataset.py\n@@ -86,7 +86,7 @@ class TestLightlyDataset(unittest.TestCase):\n             n_samples_per_subfolder\n         )\n \n-        dataset = LightlyDataset(from_folder=dataset_dir)\n+        dataset = LightlyDataset(input_dir=dataset_dir)\n         filenames = dataset.get_filenames()\n \n         fnames = []\n@@ -124,7 +124,7 @@ class TestLightlyDataset(unittest.TestCase):\n             data[0].save(path)\n \n         # create lightly dataset\n-        dataset = LightlyDataset(from_folder=tmp_dir)\n+        dataset = LightlyDataset(input_dir=tmp_dir)\n         filenames = dataset.get_filenames()\n \n         # tests\n@@ -135,33 +135,18 @@ class TestLightlyDataset(unittest.TestCase):\n         for i in range(n_tot):\n             sample, target, fname = dataset[i]\n \n-    @pytest.mark.slow\n-    def test_create_lightly_dataset_from_torchvision(self):\n-        tmp_dir = tempfile.mkdtemp()\n-\n-        for dataset_name in self.available_dataset_names:\n-            dataset = LightlyDataset(root=tmp_dir, name=dataset_name)\n-            self.assertIsNotNone(dataset)\n-    \n-        shutil.rmtree(tmp_dir)\n-\n-    def test_not_existing_torchvision_dataset(self):\n-        list_of_non_existing_names = [\n-            'a-random-dataset',\n-            'cifar-100',\n-            'googleset_ 200'\n-        ]\n-        tmp_dir = tempfile.mkdtemp() \n-        for dataset_name in list_of_non_existing_names:\n-            with self.assertRaises(ValueError):\n-                LightlyDataset(root=tmp_dir, name=dataset_name)\n-\n     def test_not_existing_folder_dataset(self):\n         with self.assertRaises(ValueError):\n             LightlyDataset(\n-                from_folder='/a-random-hopefully-non/existing-path-to-nowhere/'\n+                '/a-random-hopefully-non/existing-path-to-nowhere/'\n             )\n \n+    def test_from_torch_dataset(self):\n+        _dataset = torchvision.datasets.FakeData(size=1, image_size=(3, 32, 32))\n+        dataset = LightlyDataset.from_torch_dataset(_dataset)\n+        self.assertEqual(len(_dataset), len(dataset))\n+        self.assertEqual(len(dataset.get_filenames()), len(dataset))\n+\n     def test_video_dataset(self):\n \n         if not VIDEO_DATASET_AVAILABLE:\n@@ -175,7 +160,7 @@ class TestLightlyDataset(unittest.TestCase):\n             image.save(path)\n             os.rename(path, os.path.join(tmp_dir, 'my_file.avi'))\n             with self.assertRaises(ImportError):\n-                dataset = LightlyDataset(from_folder=tmp_dir)\n+                dataset = LightlyDataset(input_dir=tmp_dir)\n \n             warnings.warn(\n                 'Did not test video dataset because of missing requirements')        \n@@ -183,38 +168,8 @@ class TestLightlyDataset(unittest.TestCase):\n             return\n         \n         self.create_video_dataset()\n-        dataset = LightlyDataset(from_folder=self.input_dir)\n+        dataset = LightlyDataset(input_dir=self.input_dir)\n \n         out_dir = tempfile.mkdtemp()\n         dataset.dump(out_dir)\n         self.assertEqual(len(os.listdir(out_dir)), len(dataset))\n-\n-    def test_create_lightly_with_indices(self):\n-        n_subfolders = 5\n-        n_samples_per_subfolder = 10\n-        n_tot_files = n_subfolders * n_samples_per_subfolder\n-\n-        indices = random.sample(range(n_tot_files), 20)\n-\n-        dataset_dir, folder_names, sample_names = self.create_dataset(\n-            n_subfolders,\n-            n_samples_per_subfolder\n-        )\n-\n-        dataset = LightlyDataset(from_folder=dataset_dir, indices=indices)\n-        self.assertEqual(len(dataset), 20)\n-        self.assertLess(len(dataset), n_tot_files)\n-        \n-        filenames = dataset.get_filenames()\n-        self.assertEqual(len(filenames), 20)\n-        \n-        fnames = []\n-        for dir_name in folder_names:\n-            for fname in sample_names:\n-                fnames.append(os.path.join(dir_name, fname))\n-        \n-        fnames = [fnames[i] for i in indices]\n-\n-        self.assertListEqual(sorted(fnames), sorted(filenames))\n-\n-        shutil.rmtree(dataset_dir)\n\\ No newline at end of file\n","diff --git a/tests/data/test_data_collate.py b/tests/data/test_data_collate.py\nindex 63340e9..069d243 100644\n--- a/tests/data/test_data_collate.py\n+++ b/tests/data/test_data_collate.py\n@@ -29,17 +29,21 @@ class TestDataCollate(unittest.TestCase):\n         transform = transforms.ToTensor()\n         collate = BaseCollateFunction(transform)\n         samples, labels, fnames = collate(batch)\n+        samples0, samples1 = samples\n \n         self.assertIsNotNone(collate)\n-        self.assertEqual(len(samples), len(labels), len(fnames))\n+        self.assertEqual(len(samples0), len(samples1))\n+        self.assertEqual(len(samples1), len(labels), len(fnames))\n \n     def test_image_collate(self):\n         batch = self.create_batch()\n         img_collate = ImageCollateFunction()\n         samples, labels, fnames = img_collate(batch)\n+        samples0, samples1 = samples\n \n         self.assertIsNotNone(img_collate)\n-        self.assertEqual(len(samples), len(labels), len(fnames))\n+        self.assertEqual(len(samples0), len(samples1))\n+        self.assertEqual(len(samples1), len(labels), len(fnames))\n \n     def test_image_collate_tuple_input_size(self):\n         batch = self.create_batch()\n@@ -47,9 +51,11 @@ class TestDataCollate(unittest.TestCase):\n             input_size=(32, 32),\n         )\n         samples, labels, fnames = img_collate(batch)\n+        samples0, samples1 = samples\n \n         self.assertIsNotNone(img_collate)\n-        self.assertEqual(len(samples), len(labels), len(fnames)) \n+        self.assertEqual(len(samples0), len(samples1))\n+        self.assertEqual(len(samples1), len(labels), len(fnames))\n \n     def test_simclr_collate_tuple_input_size(self):\n         batch = self.create_batch()\n@@ -57,7 +63,8 @@ class TestDataCollate(unittest.TestCase):\n             input_size=(32, 32),\n         )\n         samples, labels, fnames = img_collate(batch)\n+        samples0, samples1 = samples\n \n         self.assertIsNotNone(img_collate)\n-        self.assertEqual(len(samples), len(labels), len(fnames)) \n-\n+        self.assertEqual(len(samples0), len(samples1))\n+        self.assertEqual(len(samples1), len(labels), len(fnames))\n","diff --git a/tests/loss/test_MemoryBank.py b/tests/loss/test_MemoryBank.py\nindex 0657e7d..4c0730e 100644\n--- a/tests/loss/test_MemoryBank.py\n+++ b/tests/loss/test_MemoryBank.py\n@@ -21,11 +21,13 @@ class TestNTXentLoss(unittest.TestCase):\n \n             output = torch.randn(2 * bsz, dim)\n             output.requires_grad = True\n-            _, curr_memory_bank = memory_bank(output)\n+            out0, out1 = output[:bsz], output[bsz:]\n+\n+            _, curr_memory_bank = memory_bank(out1, update=True)\n             next_memory_bank = memory_bank.bank\n \n-            curr_diff = output[bsz:].T - curr_memory_bank[:, ptr:ptr + bsz]\n-            next_diff = output[bsz:].T - next_memory_bank[:, ptr:ptr + bsz]\n+            curr_diff = out0.T - curr_memory_bank[:, ptr:ptr + bsz]\n+            next_diff = out1.T - next_memory_bank[:, ptr:ptr + bsz]\n \n             # the current memory bank should not hold the batch yet\n             self.assertGreater(curr_diff.norm(), 1e-5)\n@@ -44,5 +46,5 @@ class TestNTXentLoss(unittest.TestCase):\n \n             # see if there are any problems when the bank size\n             # is no multiple of the batch size\n-            output = torch.randn(2 * bsz, dim)\n+            output = torch.randn(bsz, dim)\n             _, _ = memory_bank(output)\n","diff --git a/tests/loss/test_NTXentLoss.py b/tests/loss/test_NTXentLoss.py\nindex e282932..adec382 100644\n--- a/tests/loss/test_NTXentLoss.py\n+++ b/tests/loss/test_NTXentLoss.py\n@@ -29,8 +29,8 @@ class TestNTXentLoss(unittest.TestCase):\n             batch_2 = torch.randn((bsz, 32))\n \n             # symmetry\n-            l1 = loss(torch.cat((batch_1, batch_2), 0))\n-            l2 = loss(torch.cat((batch_2, batch_1), 0))\n+            l1 = loss(batch_1, batch_2)\n+            l2 = loss(batch_2, batch_1)\n             self.assertAlmostEqual((l1 - l2).pow(2).item(), 0.)\n \n     def test_forward_pass_1d(self):\n@@ -41,8 +41,8 @@ class TestNTXentLoss(unittest.TestCase):\n             batch_2 = torch.randn((bsz, 1))\n \n             # symmetry\n-            l1 = loss(torch.cat((batch_1, batch_2), 0))\n-            l2 = loss(torch.cat((batch_2, batch_1), 0))\n+            l1 = loss(batch_1, batch_2)\n+            l2 = loss(batch_2, batch_1)\n             self.assertAlmostEqual((l1 - l2).pow(2).item(), 0.)\n \n     def test_forward_pass_neg_temp(self):\n@@ -53,15 +53,16 @@ class TestNTXentLoss(unittest.TestCase):\n             batch_2 = torch.randn((bsz, 32))\n \n             # symmetry\n-            l1 = loss(torch.cat((batch_1, batch_2), 0))\n-            l2 = loss(torch.cat((batch_2, batch_1), 0))\n+            l1 = loss(batch_1, batch_2)\n+            l2 = loss(batch_2, batch_1)\n             self.assertAlmostEqual((l1 - l2).pow(2).item(), 0.)\n     \n     def test_forward_pass_memory_bank(self):\n         loss = NTXentLoss(memory_bank_size=64)\n         for bsz in range(1, 20):\n-            batch = torch.randn(2*bsz, 32)\n-            l = loss(batch)\n+            batch_1 = torch.randn((bsz, 32))\n+            batch_2 = torch.randn((bsz, 32))\n+            l = loss(batch_1, batch_2)\n \n     def test_forward_pass_memory_bank_cuda(self):\n         if not torch.cuda.is_available():\n@@ -69,8 +70,9 @@ class TestNTXentLoss(unittest.TestCase):\n \n         loss = NTXentLoss(memory_bank_size=64)\n         for bsz in range(1, 20):\n-            batch = torch.randn(2*bsz, 32).cuda()\n-            l = loss(batch)\n+            batch_1 = torch.randn((bsz, 32)).cuda()\n+            batch_2 = torch.randn((bsz, 32)).cuda()\n+            l = loss(batch_1, batch_2)\n \n     def test_forward_pass_cuda(self):\n         if torch.cuda.is_available():\n@@ -81,8 +83,8 @@ class TestNTXentLoss(unittest.TestCase):\n                 batch_2 = torch.randn((bsz, 32)).cuda()\n \n                 # symmetry\n-                l1 = loss(torch.cat((batch_1, batch_2), 0))\n-                l2 = loss(torch.cat((batch_2, batch_1), 0))\n+                l1 = loss(batch_1, batch_2)\n+                l2 = loss(batch_2, batch_1)\n                 self.assertAlmostEqual((l1 - l2).pow(2).item(), 0.)\n         else:\n             pass\n","diff --git a/tests/models/test_ModelsMoCo.py b/tests/models/test_ModelsMoCo.py\nindex 208703c..9eb721d 100644\n--- a/tests/models/test_ModelsMoCo.py\n+++ b/tests/models/test_ModelsMoCo.py\n@@ -87,6 +87,31 @@ class TestModelsMoCo(unittest.TestCase):\n                 self.assertIsNotNone(model)\n                 self.assertIsNotNone(out)\n \n+    def test_tuple_input(self):\n+        device = 'cuda' if torch.cuda.is_available() else 'cpu'\n+        resnet = ResNetGenerator('resnet-18')\n+        model = MoCo(get_backbone(resnet, num_ftrs=32), out_dim=128).to(device)\n+\n+        x0 = torch.rand((self.batch_size, 3, 64, 64)).to(device)\n+        x1 = torch.rand((self.batch_size, 3, 64, 64)).to(device)\n+\n+        out = model(x0)\n+        self.assertEqual(out.shape, (self.batch_size, 128))\n+\n+        out, features = model(x0, return_features=True)\n+        self.assertEqual(out.shape, (self.batch_size, 128))\n+        self.assertEqual(features.shape, (self.batch_size, 32))\n+\n+        out0, out1 = model(x0, x1)\n+        self.assertEqual(out0.shape, (self.batch_size, 128))\n+        self.assertEqual(out1.shape, (self.batch_size, 128))\n+\n+        (out0, f0), (out1, f1) = model(x0, x1, return_features=True)\n+        self.assertEqual(out0.shape, (self.batch_size, 128))\n+        self.assertEqual(out1.shape, (self.batch_size, 128))\n+        self.assertEqual(f0.shape, (self.batch_size, 32))\n+        self.assertEqual(f1.shape, (self.batch_size, 32))\n+\n \n if __name__ == '__main__':\n     unittest.main()\n","diff --git a/tests/models/test_ModelsSimCLR.py b/tests/models/test_ModelsSimCLR.py\nindex 682d148..749e259 100644\n--- a/tests/models/test_ModelsSimCLR.py\n+++ b/tests/models/test_ModelsSimCLR.py\n@@ -87,6 +87,31 @@ class TestModelsSimCLR(unittest.TestCase):\n                 self.assertIsNotNone(model)\n                 self.assertIsNotNone(out)\n \n+    def test_tuple_input(self):\n+        device = 'cuda' if torch.cuda.is_available() else 'cpu'\n+        resnet = ResNetGenerator('resnet-18')\n+        model = SimCLR(get_backbone(resnet, num_ftrs=32), out_dim=128).to(device)\n+\n+        x0 = torch.rand((self.batch_size, 3, 64, 64)).to(device)\n+        x1 = torch.rand((self.batch_size, 3, 64, 64)).to(device)\n+\n+        out = model(x0)\n+        self.assertEqual(out.shape, (self.batch_size, 128))\n+\n+        out, features = model(x0, return_features=True)\n+        self.assertEqual(out.shape, (self.batch_size, 128))\n+        self.assertEqual(features.shape, (self.batch_size, 32))\n+\n+        out0, out1 = model(x0, x1)\n+        self.assertEqual(out0.shape, (self.batch_size, 128))\n+        self.assertEqual(out1.shape, (self.batch_size, 128))\n+\n+        (out0, f0), (out1, f1) = model(x0, x1, return_features=True)\n+        self.assertEqual(out0.shape, (self.batch_size, 128))\n+        self.assertEqual(out1.shape, (self.batch_size, 128))\n+        self.assertEqual(f0.shape, (self.batch_size, 32))\n+        self.assertEqual(f1.shape, (self.batch_size, 32))\n+\n \n if __name__ == '__main__':\n     unittest.main()"]</t>
  </si>
  <si>
    <t>["diff --git a/docs/Makefile b/docs/Makefile\nindex 84774c1..473df0a 100644\n--- a/docs/Makefile\n+++ b/docs/Makefile\n@@ -7,7 +7,7 @@ SPHINXOPTS     ?=\n SPHINXBUILD    ?= sphinx-build\n SOURCEDIR      = source\n BUILDDIR       = build\n-DATADIR\t\t   = _data\n+DATADIR\t       = _data\n PACKAGESOURCE  = source/tutorials_source/package\n PLATFORMSOURCE = source/tutorials_source/platform\n \n","diff --git a/docs/source/getting_started/advanced.rst b/docs/source/getting_started/advanced.rst\nindex 7e3072a..8e172b2 100644\n--- a/docs/source/getting_started/advanced.rst\n+++ b/docs/source/getting_started/advanced.rst\n@@ -68,7 +68,8 @@ of samples using the\n \n The built-in collate class  \n :py:class:`lightly.data.collate.ImageCollateFunction` provides a set of \n-common augmentations used in SimCLR and MoCo.\n+common augmentations used in SimCLR and MoCo. Instead of a single batch of images,\n+it returns a tuple of two batches of randomly transformed images.\n \n Since Gaussian blur and random rotations by 90 degrees are not supported\n by default in torchvision, we added them to lightly \n","diff --git a/docs/source/getting_started/lightly_at_a_glance.rst b/docs/source/getting_started/lightly_at_a_glance.rst\nindex ac5bee0..bf81b53 100644\n--- a/docs/source/getting_started/lightly_at_a_glance.rst\n+++ b/docs/source/getting_started/lightly_at_a_glance.rst\n@@ -45,7 +45,7 @@ Let's now load an image dataset and create a PyTorch dataloader with the collate\n     import torch\n \n     # create a dataset from your image folder\n-    dataset = data.LightlyDataset(from_folder='./my/cute/cats/dataset/')\n+    dataset = data.LightlyDataset(input_dir='./my/cute/cats/dataset/')\n \n     # build a PyTorch dataloader\n     dataloader = torch.utils.data.DataLoader(\n","diff --git a/docs/source/lightly.cli.rst b/docs/source/lightly.cli.rst\nindex 0d85b3d..67b9514 100644\n--- a/docs/source/lightly.cli.rst\n+++ b/docs/source/lightly.cli.rst\n@@ -74,3 +74,4 @@ Default Settings\n ^^^^^^^^^^^^^^^^\n \n .. literalinclude:: ../../lightly/cli/config/config.yaml\n+   :language: yaml\n","diff --git a/docs/source/tutorials/structure_your_input.rst b/docs/source/tutorials/structure_your_input.rst\nindex 952771e..61ecc53 100644\n--- a/docs/source/tutorials/structure_your_input.rst\n+++ b/docs/source/tutorials/structure_your_input.rst\n@@ -126,7 +126,7 @@ For the structure above, lightly will understand the input as follows:\n         ...\n         1,\n         ...\n-        10,\n+        9,\n     ]\n \n Video Folder Datasets\n@@ -162,28 +162,6 @@ also work on video data. Give it a try!\n     by working directly on video files, one can save a lot of disc space because the frames do not have to \n     be exctracted beforehand.\n \n-Torchvision Datasets\n---------------------\n-\n-Lightly also supports a direct interface to some of the `torchvision datasets &lt;https://pytorch.org/docs/stable/torchvision/datasets.html&gt;`_.\n-From the command-line interface, they can easily be specified with the `data` and `root` keyowords. The following torchvision\n-datasets are currently supported by the lightly Python package:\n-\n-* cifar10\n-* cifar100\n-* cityscapes\n-* stl10\n-* voc07-det\n-* voc12-det\n-* voc07-seg\n-* voc12-seg\n-\n-For example, the following command downloads the cifar10 datasets and generates embeddings for all images:\n-\n-.. code-block:: bash\n-\n-    lightly-embed data='cifar10' root='./'\n-\n \n Embedding Files\n ---------------\n@@ -269,7 +247,7 @@ could be useful if you have additional meta information about each sample.\n Add Custom Embeddings\n \"\"\"\"\"\"\"\"\"\"\"\"\"\"\"\"\"\"\"\"\"\"\"\"\"\"\"\"\"\"\n \n-To add custom embeddings you need to add mre embedding columns to the .csv file.\n+To add custom embeddings you need to add more embedding columns to the .csv file.\n Make sure you keep the enumeration of the embeddings in correct order.\n \n \n","diff --git a/lightly/api/upload.py b/lightly/api/upload.py\nindex bf3e70c..21b0586 100644\n--- a/lightly/api/upload.py\n+++ b/lightly/api/upload.py\n@@ -376,7 +376,7 @@ def upload_images_from_folder(path_to_folder: str,\n     if isinstance(size, tuple) or size &gt; 0:\n         transform = torchvision.transforms.Resize(size)\n \n-    dataset = LightlyDataset(from_folder=path_to_folder, transform=transform)\n+    dataset = LightlyDataset(input_dir=path_to_folder, transform=transform)\n     upload_dataset(\n         dataset,\n         dataset_id,\n","diff --git a/lightly/cli/config/config.yaml b/lightly/cli/config/config.yaml\nindex f4bb9c8..7524b40 100644\n--- a/lightly/cli/config/config.yaml\n+++ b/lightly/cli/config/config.yaml\n@@ -20,11 +20,6 @@ emb_upload_bsz: 32            # Number of embeddings which are uploaded in a si\n tag_name: 'initial-tag'       # Name of the requested tag on the Lightly platform.\n \n ### training and embeddings\n-# The following arguments are required for training and embedding\n-# images with the lightly Python package.\n-data: ''                      # Name of the dataset (optional if input_dir is set)\n-root: ''                      # Root directory (optional if input_dir is set)\n-download: True                # Download dataset (optional if input_dir is set)\n pre_trained: True             # Whether to use a pre-trained model or not\n \n # model namespace: Passed to lightly.models.ResNetGenerator.\n","diff --git a/lightly/cli/embed_cli.py b/lightly/cli/embed_cli.py\nindex 34667fd..bcbb044 100644\n--- a/lightly/cli/embed_cli.py\n+++ b/lightly/cli/embed_cli.py\n@@ -32,14 +32,7 @@ from lightly.cli._helpers import load_from_state_dict\n \n def _embed_cli(cfg, is_cli_call=True):\n \n-    data = cfg['data']\n-    train = cfg.get('train', True)\n     checkpoint = cfg['checkpoint']\n-    download = cfg['download']\n-\n-    root = cfg['root']\n-    if root and is_cli_call:\n-        root = fix_input_path(root)\n \n     input_dir = cfg['input_dir']\n     if input_dir and is_cli_call:\n@@ -62,9 +55,7 @@ def _embed_cli(cfg, is_cli_call=True):\n             std=[0.229, 0.224, 0.225])\n     ])\n \n-    dataset = LightlyDataset(root,\n-                           name=data, train=train, download=download,\n-                           from_folder=input_dir, transform=transform)\n+    dataset = LightlyDataset(input_dir, transform=transform)\n \n     cfg['loader']['drop_last'] = False\n     cfg['loader']['shuffle'] = False\n","diff --git a/lightly/cli/train_cli.py b/lightly/cli/train_cli.py\nindex de16cc3..753bc87 100644\n--- a/lightly/cli/train_cli.py\n+++ b/lightly/cli/train_cli.py\n@@ -31,13 +31,6 @@ from lightly.cli._helpers import load_from_state_dict\n \n def _train_cli(cfg, is_cli_call=True):\n \n-    data = cfg['data']\n-    download = cfg['download']\n-\n-    root = cfg['root']\n-    if root and is_cli_call:\n-        root = fix_input_path(root)\n-\n     input_dir = cfg['input_dir']\n     if input_dir and is_cli_call:\n         input_dir = fix_input_path(input_dir)\n@@ -109,9 +102,7 @@ def _train_cli(cfg, is_cli_call=True):\n     criterion = NTXentLoss(**cfg['criterion'])\n     optimizer = torch.optim.SGD(model.parameters(), **cfg['optimizer'])\n \n-    dataset = LightlyDataset(root,\n-                           name=data, train=True, download=download,\n-                           from_folder=input_dir)\n+    dataset = LightlyDataset(input_dir)\n \n     cfg['loader']['batch_size'] = min(\n         cfg['loader']['batch_size'],\n@@ -125,7 +116,7 @@ def _train_cli(cfg, is_cli_call=True):\n \n     encoder = SelfSupervisedEmbedding(model, criterion, optimizer, dataloader)\n     encoder.init_checkpoint_callback(**cfg['checkpoint_callback'])\n-    encoder = encoder.train_embedding(**cfg['trainer'])\n+    encoder.train_embedding(**cfg['trainer'])\n \n     print('Best model is stored at: %s' % (encoder.checkpoint))\n     return encoder.checkpoint\n","diff --git a/lightly/data/_image.py b/lightly/data/_image.py\nindex e374792..d76b35e 100644\n--- a/lightly/data/_image.py\n+++ b/lightly/data/_image.py\n@@ -25,10 +25,21 @@ def _make_dataset(directory, extensions=None, is_valid_file=None):\n \n     \"\"\"\n \n+    # handle is_valid_file and extensions the same way torchvision handles them:\n+    # https://pytorch.org/docs/stable/_modules/torchvision/datasets/folder.html#ImageFolder\n+    both_none = extensions is None and is_valid_file is None\n+    both_something = extensions is not None and is_valid_file is not None\n+    if both_none or both_something:\n+        raise ValueError('Both extensions and is_valid_file cannot be None or '\n+                         'not None at the same time')\n+\n     if extensions is not None:\n         def _is_valid_file(filename):\n             return filename.lower().endswith(extensions)\n \n+    if is_valid_file is not None:\n+        _is_valid_file = is_valid_file\n+\n     instances = []\n     for fname in os.listdir(directory):\n \n","diff --git a/lightly/data/_video.py b/lightly/data/_video.py\nindex ba5d26f..7c8e690 100644\n--- a/lightly/data/_video.py\n+++ b/lightly/data/_video.py\n@@ -158,6 +158,14 @@ def _make_dataset(directory,\n \n     \"\"\"\n \n+    # handle is_valid_file and extensions the same way torchvision handles them:\n+    # https://pytorch.org/docs/stable/_modules/torchvision/datasets/folder.html#ImageFolder\n+    both_none = extensions is None and is_valid_file is None\n+    both_something = extensions is not None and is_valid_file is not None\n+    if both_none or both_something:\n+        raise ValueError('Both extensions and is_valid_file cannot be None or '\n+                         'not None at the same time')\n+\n     # use filename to find valid files\n     if extensions is not None:\n         def _is_valid_file(filename):\n","diff --git a/lightly/data/collate.py b/lightly/data/collate.py\nindex a697df6..00d2c6b 100644\n--- a/lightly/data/collate.py\n+++ b/lightly/data/collate.py\n@@ -48,11 +48,23 @@ class BaseCollateFunction(nn.Module):\n                     a LightlyDataset.\n \n             Returns:\n-                A tuple of batches of images, labels, and filenames. All are \n-                exactly twice as long as the input batch size. For the labels\n-                and filenames, the second half of the new batch is a copy of \n-                the first half. For the images, the two halves represent \n-                different transforms of the original images.\n+                A tuple of images, labels, and filenames. The images consist of \n+                two batches corresponding to the two transformations of the\n+                input images.\n+\n+            Examples:\n+                &gt;&gt;&gt; # define a random transformation and the collate function\n+                &gt;&gt;&gt; transform = ... # some random augmentations\n+                &gt;&gt;&gt; collate_fn = BaseCollateFunction(transform)\n+                &gt;&gt;&gt;\n+                &gt;&gt;&gt; # input is a batch of tuples (here, batch_size = 1)\n+                &gt;&gt;&gt; input = [(img, 0, 'my-image.png')]\n+                &gt;&gt;&gt; output = collate_fn(input)\n+                &gt;&gt;&gt;\n+                &gt;&gt;&gt; # output consists of two random transforms of the images,\n+                &gt;&gt;&gt; # the labels, and the filenames in the batch\n+                &gt;&gt;&gt; (img_t0, img_t1), label, filename = output\n+\n         \"\"\"\n         batch_size = len(batch)\n \n@@ -60,16 +72,17 @@ class BaseCollateFunction(nn.Module):\n         transforms = [self.transform(batch[i % batch_size][0]).unsqueeze_(0)\n                       for i in range(2 * batch_size)]\n         # list of labels\n-        labels = [batch[i % batch_size][1] for i in range(2 * batch_size)]\n+        labels = torch.LongTensor([item[1] for item in batch])\n         # list of filenames\n         fnames = [item[2] for item in batch]\n \n-        tuple_of_batches = (\n-            torch.cat(transforms, 0),\n-            torch.LongTensor(labels),\n-            fnames,\n+        # tuple of transforms\n+        transforms = (\n+            torch.cat(transforms[:batch_size], 0),\n+            torch.cat(transforms[batch_size:], 0)\n         )\n-        return tuple_of_batches\n+\n+        return transforms, labels, fnames\n \n \n class ImageCollateFunction(BaseCollateFunction):\n","diff --git a/lightly/data/dataset.py b/lightly/data/dataset.py\nindex 78b82e4..4f29dfa 100644\n--- a/lightly/data/dataset.py\n+++ b/lightly/data/dataset.py\n@@ -15,7 +15,81 @@ from lightly.data._helpers import _load_dataset\n from lightly.data._helpers import DatasetFolder\n from lightly.data._video import VideoDataset\n \n-class LightlyDataset(data.Dataset):\n+\n+def _get_filename_by_index(dataset, index):\n+    \"\"\"Default function which maps the index of an image to a filename.\n+\n+    \"\"\"\n+    if isinstance(dataset, datasets.ImageFolder):\n+        # filename is the path of the image relative to the dataset root\n+        full_path = dataset.imgs[index][0]\n+        return os.path.relpath(full_path, dataset.root)\n+    elif isinstance(dataset, DatasetFolder):\n+        # filename is the path of the image relative to the dataset root\n+        full_path = dataset.samples[index][0]\n+        return os.path.relpath(full_path, dataset.root)\n+    elif isinstance(dataset, VideoDataset):\n+        # filename is constructed by the video dataset\n+        return dataset.get_filename(index)\n+    else:\n+        # dummy to prevent crashes\n+        return str(index)\n+\n+\n+def _ensure_dir(path):\n+    \"\"\"Makes sure that the directory at path exists.\n+\n+    \"\"\"\n+    dirname = os.path.dirname(path)\n+    os.makedirs(dirname, exist_ok=True)\n+\n+\n+def _copy_image(input_dir, output_dir, filename):\n+    \"\"\"Copies an image from the input directory to the output directory.\n+\n+    \"\"\"\n+    source = os.path.join(input_dir, filename)\n+    target = os.path.join(output_dir, filename)\n+    _ensure_dir(target)\n+    shutil.copyfile(source, target)\n+\n+def _save_image(image, output_dir, filename, fmt):\n+    \"\"\"Saves an image in the output directory.\n+\n+    \"\"\"\n+    target = os.path.join(output_dir, filename)\n+    _ensure_dir(target)\n+    try:\n+        # try to save the image with the specified format or\n+        # derive the format from the filename (if format=None)\n+        image.save(target, format=fmt)\n+    except ValueError:\n+        # could not determine format from filename\n+        image.save(target, format='png')\n+\n+\n+def _dump_image(dataset, output_dir, filename, index, fmt):\n+    \"\"\"Saves a single image to the output directory.\n+\n+    Will copy the image from the input directory to the output directory\n+    if possible. If not (e.g. for VideoDatasets), will load the image and\n+    then save it to the output directory with the specified format.\n+\n+    \"\"\"\n+\n+    if isinstance(dataset, datasets.ImageFolder):\n+        # can safely copy the image from the input to the output directory\n+        _copy_image(dataset.root, output_dir, filename)\n+    elif isinstance(dataset, DatasetFolder):\n+        # can safely copy the image from the input to the output directory\n+        _copy_image(dataset.root, output_dir, filename)\n+    else:\n+        # need to load the image and save it to the output directory\n+        image, _ = dataset[index]\n+        _save_image(image, output_dir, filename, fmt)\n+\n+\n+class LightlyDataset:\n     \"\"\"Provides a uniform data interface for the embedding models.\n \n     Should be used for all models and functions in the lightly package.\n@@ -25,101 +99,119 @@ class LightlyDataset(data.Dataset):\n     or to load a custom dataset from an input folder.\n \n     Args:\n-        root:\n-            Directory where the torchvision dataset should be stored.\n-        name:\n-            Name of the dataset if it is a torchvision dataset \n-            (e.g. cifar10, cifar100).\n-        train:\n-            Use the training set if it is a torchvision dataset.\n-        download:\n-            Whether to download the torchvision dataset.\n-        from_folder:\n+        input_dir:\n             Path to directory holding the images to load.\n         transform:\n             Image transforms (as in torchvision).\n-        indices:\n-            If provided, ignores samples not in indices.\n+        index_to_filename:\n+            Function which takes the dataset and index as input and returns\n+            the filename of the file at the index. If None, uses default.\n \n     Examples:\n-        &gt;&gt;&gt; import lightly.data as data\n-        &gt;&gt;&gt; # load cifar10 from torchvision\n-        &gt;&gt;&gt; dataset = data.LightlyDataset(\n-        &gt;&gt;&gt;     root='./', name='cifar10', download=True)\n         &gt;&gt;&gt; # load cifar10 from a local folder\n-        &gt;&gt;&gt; dataset = data.LightlyDataset(from_folder='path/to/cifar10/')\n+        &gt;&gt;&gt; import lightly.data as data\n+        &gt;&gt;&gt; dataset = data.LightlyDataset(input_dir='path/to/cifar10/')\n         &gt;&gt;&gt; sample, target, fname = dataset[0]\n \n     \"\"\"\n \n     def __init__(self,\n-                 root: str = '',\n-                 name: str = 'cifar10',\n-                 train: bool = True,\n-                 download: bool = True,\n-                 from_folder: str = '',\n+                 input_dir: str,\n                  transform=None,\n-                 indices=None):\n+                 index_to_filename=None):\n+\n+        # can pass input_dir=None to create an \"empty\" dataset\n+        self.input_dir = input_dir\n+        if self.input_dir is not None:\n+            self.dataset = _load_dataset(self.input_dir, transform)\n+\n+        # initialize function to get filename of image\n+        self.index_to_filename = _get_filename_by_index\n+        if index_to_filename is  not None:\n+            self.index_to_filename = index_to_filename\n \n-        super(LightlyDataset, self).__init__()\n-        self.dataset = _load_dataset(\n-            root, name, train, download, transform, from_folder\n+    @classmethod\n+    def from_torch_dataset(cls,\n+                           dataset,\n+                           transform=None,\n+                           index_to_filename=None):\n+        \"\"\"Builds a LightlyDataset from a PyTorch (or torchvision) dataset.\n+\n+        Args:\n+            dataset:\n+                PyTorch/torchvision dataset.\n+            transform:\n+                Image transforms (as in torchvision).\n+            index_to_filename:\n+                Function which takes the dataset and index as input and returns\n+                the filename of the file at the index. If None, uses default.\n+\n+        Returns:\n+            A LightlyDataset object.\n+\n+        Examples:\n+        &gt;&gt;&gt; # load cifar10 from torchvision\n+        &gt;&gt;&gt; import torchvision\n+        &gt;&gt;&gt; import lightly.data as data\n+        &gt;&gt;&gt; base = torchvision.datasets.CIFAR10(root='./')\n+        &gt;&gt;&gt; dataset = data.LightlyDataset.from_torch_dataset(base)\n+\n+        \"\"\"\n+        # create an \"empty\" dataset object\n+        dataset_obj = cls(\n+            None,\n+            transform=transform,\n+            index_to_filename=index_to_filename\n         )\n-        self.root_folder = None\n-        if from_folder:\n-            self.root_folder = from_folder\n-        \n-        self.indices = indices\n \n-    def dump_image(self,\n-                   output_dir: str,\n-                   index: int,\n-                   format: Union[str, None] = None):\n-        \"\"\"Saves a single image to the output directory.\n+        # populate it with the torch dataset\n+        dataset_obj.dataset = dataset\n+        return dataset_obj\n \n-        Will copy the image from the input directory to the output directory\n-        if possible. If not (e.g. for VideoDatasets), will load the image and\n-        then save it to the output directory with the specified format.\n+    def __getitem__(self, index: int):\n+        \"\"\"Returns (sample, target, fname) of item at index.\n \n         Args:\n-            output_dir:\n-                Output directory where the image is stored.\n             index:\n-                Index of the image to store.\n-            format:\n-                Image format.\n+                Index of the queried item.\n+\n+        Returns:\n+            The image, target, and filename of the item at index.\n \n         \"\"\"\n-        if self.indices is not None:\n-            index = self.indices[index]\n+        fname = self.index_to_filename(self.dataset, index)\n+        sample, target = self.dataset.__getitem__(index)\n+        \n+        return sample, target, fname\n \n-        image, _ = self.dataset[index]\n-        filename = self._get_filename_by_index(index)\n \n-        source = os.path.join(self.root_folder, filename)\n-        target = os.path.join(output_dir, filename)\n+    def __len__(self):\n+        \"\"\"Returns the length of the dataset.\n \n-        dirname = os.path.dirname(target)\n-        os.makedirs(dirname, exist_ok=True)\n+        \"\"\"\n+        return len(self.dataset)\n \n-        if os.path.isfile(source):\n-            # copy the file from the source to the target\n-            shutil.copyfile(source, target)\n-        else:\n-            # the source is not a file (e.g. when loading a video frame)\n-            try:\n-                # try to save the image with the specified format or\n-                # derive the format from the filename (if format=None)\n-                image.save(target, format=format)\n-            except ValueError:\n-                # could not determine format from filename\n-                image.save(os.path.join(output_dir, filename), format='png')\n+    def __add__(self, other):\n+        \"\"\"Adds another item to the dataset.\n+\n+        \"\"\"\n+        raise NotImplementedError()\n+\n+    def get_filenames(self) -&gt; List[str]:\n+        \"\"\"Returns all filenames in the dataset.\n+\n+        \"\"\"\n+        list_of_filenames = []\n+        for index in range(len(self)):\n+            fname = self.index_to_filename(self.dataset, index)\n+            list_of_filenames.append(fname)\n+        return list_of_filenames\n \n     def dump(self,\n              output_dir: str,\n              filenames: Union[List[str], None] = None,\n              format: Union[str, None] = None):\n-        \"\"\"Saves images to the output directory.\n+        \"\"\"Saves images in the dataset to the output directory.\n \n         Will copy the images from the input directory to the output directory\n         if possible. If not (e.g. for VideoDatasets), will load the images and\n@@ -134,82 +226,25 @@ class LightlyDataset(data.Dataset):\n                 Image format.\n \n         \"\"\"\n-        # make sure no transforms are applied to the images\n+\n         if self.dataset.transform is not None:\n-            pass\n+            raise RuntimeError('Cannot dump dataset which applies transforms!')\n \n         # create directory if it doesn't exist yet\n         os.makedirs(output_dir, exist_ok=True)\n \n-        # get all filenames\n+        # dump all the files if no filenames were passed, otherwise dump only\n+        # the ones referenced in the list\n         if filenames is None:\n             indices = [i for i in range(self.__len__())]\n+            filenames = self.get_filenames()\n         else:\n-            indices = \\\n-                [i for i, f in enumerate(self.get_filenames()) if f in filenames]\n+            indices = []\n+            all_filenames = self.get_filenames()\n+            for i in range(len(filenames)):\n+                if filenames[i] in all_filenames:\n+                    indices.append(i)\n \n         # dump images\n-        for index in indices:\n-            self.dump_image(output_dir, index, format=format)\n-\n-    def get_filenames(self) -&gt; List[str]:\n-        \"\"\"Returns all filenames in the dataset.\n-\n-        \"\"\"\n-        list_of_filenames = []\n-        for index in range(len(self)):\n-            fname = self._get_filename_by_index(index)\n-            list_of_filenames.append(fname)\n-        return list_of_filenames\n-\n-    def _get_filename_by_index(self, index) -&gt; str:\n-        \"\"\"Returns filename based on index\n-        \n-        \"\"\"\n-        if self.indices is not None:\n-            index = self.indices[index]\n-\n-        if isinstance(self.dataset, datasets.ImageFolder):\n-            full_path = self.dataset.imgs[index][0]\n-            return os.path.relpath(full_path, self.root_folder)\n-        elif isinstance(self.dataset, DatasetFolder):\n-            full_path = self.dataset.samples[index][0]\n-            return os.path.relpath(full_path, self.root_folder)\n-        elif isinstance(self.dataset, VideoDataset):\n-            return self.dataset.get_filename(index)\n-        else:\n-            return str(index)\n-\n-    def __getitem__(self, index):\n-        \"\"\" Get item at index. Supports torchvision.ImageFolder datasets and\n-            all dataset which return the tuple (sample, target).\n-\n-        Args:\n-         - index:   index of the queried item\n-\n-        Returns:\n-         - sample:  sample at queried index\n-         - target:  class_index of target class, 0 if there is no target\n-         - fname:   filename of the sample, str(index) if there is no filename\n-\n-        \"\"\"\n-        fname = self._get_filename_by_index(index)\n-        \n-        if self.indices is not None:\n-            index = self.indices[index]\n-        \n-        sample, target = self.dataset.__getitem__(index)\n-        \n-        return sample, target, fname\n-\n-    def __len__(self):\n-        \"\"\"Returns the length of the dataset.\n-\n-        \"\"\"\n-        if self.indices is not None:\n-            return len(self.indices)\n-\n-        return len(self.dataset)\n-\n-    def __add__(self, other):\n-        raise NotImplementedError()\n+        for i, filename in zip(indices, filenames):\n+            _dump_image(self.dataset, output_dir, filename, i, fmt=format)\n","diff --git a/lightly/embedding/_base.py b/lightly/embedding/_base.py\nindex 3d30de2..14c7bfa 100644\n--- a/lightly/embedding/_base.py\n+++ b/lightly/embedding/_base.py\n@@ -45,16 +45,19 @@ class BaseEmbedding(lightning.LightningModule):\n         self.checkpoint_callback = None\n         self.init_checkpoint_callback()\n \n-    def forward(self, x):\n-        return self.model(x)\n+    def forward(self, x0, x1):\n+        return self.model(x0, x1)\n \n     def training_step(self, batch, batch_idx):\n \n-        x, y, _ = batch\n-        y_hat = self(x)\n-        loss = self.criterion(y_hat, y)\n+        # get the two image transformations\n+        (x0, x1), _, _ = batch\n+        # forward pass of the transformations\n+        y0, y1 = self(x0, x1)\n+        # calculate loss\n+        loss = self.criterion(y0, y1)\n+        # log loss and return\n         self.log('loss', loss)\n-\n         return loss\n \n     def configure_optimizers(self):\n@@ -100,40 +103,6 @@ class BaseEmbedding(lightning.LightningModule):\n         self.checkpoint = self.checkpoint_callback.best_model_path\n         self.checkpoint = os.path.join(self.cwd, self.checkpoint)\n \n-        return self\n-\n-    def recycle(self, new_output_dim, layer=None):\n-        \"\"\"Build a copy of the embedding model with a new output layer\n-\n-        Args:\n-            new_output_dim: (int)\n-            layer: (int)\n-\n-        Returns:\n-            Copy of the embedding model with new output layer\n-        \"\"\"\n-\n-        layer = -1 if layer is None else layer\n-\n-        modules = []\n-        for module in self.model.features:\n-            module_copy = copy.deepcopy(module)\n-            modules.append(module_copy)\n-\n-        output_dim = None\n-        if isinstance(modules[-1], nn.AdaptiveAvgPool2d):\n-            output_dim = modules[-2].out_channels\n-        elif isinstance(modules[-1], nn.Linear):\n-            output_dim = modules[-1].out_features\n-        else:\n-            msg = 'Could not determine output_size. Last layer is {}'\n-            msg = msg.format(type(modules[-1]))\n-            raise NotImplementedError(msg)\n-\n-        modules.append(nn.Flatten())\n-        modules.append(nn.Linear(output_dim, new_output_dim))\n-        return nn.Sequential(*modules)\n-\n     def embed(self, *args, **kwargs):\n         \"\"\"Must be implemented by classes which inherit from BaseEmbedding.\n \n@@ -165,4 +134,4 @@ class BaseEmbedding(lightning.LightningModule):\n         self.checkpoint_callback.monitor = monitor\n \n         dirpath = self.cwd if dirpath is None else dirpath\n-        self.checkpoint_callback.dirpath = dirpath\n\\ No newline at end of file\n+        self.checkpoint_callback.dirpath = dirpath\n","diff --git a/lightly/embedding/embedding.py b/lightly/embedding/embedding.py\nindex 5e9f72e..91c75e7 100644\n--- a/lightly/embedding/embedding.py\n+++ b/lightly/embedding/embedding.py\n@@ -6,11 +6,11 @@\n import time\n \n import torch\n-from lightly import is_prefetch_generator_available\n+import lightly\n from lightly.embedding._base import BaseEmbedding\n from tqdm import tqdm\n \n-if is_prefetch_generator_available():\n+if lightly._is_prefetch_generator_available():\n     from prefetch_generator import BackgroundGenerator\n \n \n@@ -26,8 +26,6 @@ class SelfSupervisedEmbedding(BaseEmbedding):\n \n     The implementation is based on contrastive learning.\n \n-    MCM: https://arxiv.org/abs/1906.05849\n-\n     SimCLR: https://arxiv.org/abs/2002.05709\n \n     MoCo: https://arxiv.org/abs/1911.05722\n@@ -97,7 +95,7 @@ class SelfSupervisedEmbedding(BaseEmbedding):\n         self.model.eval()\n         embeddings, labels, fnames = None, None, []\n \n-        if is_prefetch_generator_available():\n+        if lightly._is_prefetch_generator_available():\n             pbar = tqdm(BackgroundGenerator(dataloader, max_prefetch=3),\n                         total=len(dataloader))\n         else:\n@@ -140,15 +138,3 @@ class SelfSupervisedEmbedding(BaseEmbedding):\n                 labels = labels.cpu().numpy()\n \n         return embeddings, labels, fnames\n-\n-\n-class _VAEEmbedding(BaseEmbedding):\n-    \"\"\" Unsupervised embedding based on variational auto-encoders.\n-\n-    \"\"\"\n-\n-    def embed(self, dataloader):\n-        \"\"\" TODO\n-\n-        \"\"\"\n-        raise NotImplementedError(\"This site is under construction...\")\n","diff --git a/lightly/loss/memory_bank.py b/lightly/loss/memory_bank.py\nindex 350518c..ca20f12 100644\n--- a/lightly/loss/memory_bank.py\n+++ b/lightly/loss/memory_bank.py\n@@ -88,7 +88,8 @@ class MemoryBankModule(torch.nn.Module):\n \n     def forward(self,\n                 output: torch.Tensor,\n-                labels: torch.Tensor = None):\n+                labels: torch.Tensor = None,\n+                update: bool = False):\n         \"\"\"Query memory bank for additional negative samples\n \n         Args:\n@@ -107,8 +108,7 @@ class MemoryBankModule(torch.nn.Module):\n         if self.size == 0:\n             return output, None\n \n-        batch_size, dim = output.shape\n-        batch_size = batch_size // 2\n+        _, dim = output.shape\n \n         # initialize the memory bank if it is not already done\n         if self.bank is None:\n@@ -118,6 +118,7 @@ class MemoryBankModule(torch.nn.Module):\n         bank = self.bank.clone().detach()\n \n         # only update memory bank if we later do backward pass (gradient)\n-        if output.requires_grad:\n-            self._dequeue_and_enqueue(output[batch_size:])\n+        if update:\n+            self._dequeue_and_enqueue(output)\n+\n         return output, bank\n","diff --git a/lightly/models/moco.py b/lightly/models/moco.py\nindex a2d525d..9837c16 100644\n--- a/lightly/models/moco.py\n+++ b/lightly/models/moco.py\n@@ -59,44 +59,77 @@ class MoCo(nn.Module, _MomentumEncoderMixin):\n         # initialize momentum features and momentum projection head\n         self._init_momentum_encoder()\n \n-    def forward(self, x: torch.Tensor):\n+    def forward(self,\n+                x0: torch.Tensor,\n+                x1: torch.Tensor = None,\n+                return_features: bool = False):\n         \"\"\"Embeds and projects the input image.\n \n-        Splits the input batch into q and k following the notation of MoCo.\n-        Extracts features with the ResNet backbone and applies the projection\n-        head to the output space.\n+        Performs the momentum update, extracts features with the backbone and \n+        applies the projection head to the output space. If both x0 and x1 are\n+        not None, both will be passed through the backbone and projection head.\n+        If x1 is None, only x0 will be forwarded.\n \n         Args:\n-            x:\n-                Tensor of shape bsz x channels x W x H\n+            x0:\n+                Tensor of shape bsz x channels x W x H.\n+            x1:\n+                Tensor of shape bsz x channels x W x H.\n+            return_features:\n+                Whether or not to return the intermediate features backbone(x).\n \n         Returns:\n-            Tensor of shape bsz x out_dim\n+            The output projection of x0 and (if x1 is not None) the output\n+            projection of x1. If return_features is True, the output for each x\n+            is a tuple (out, f) where f are the features before the projection\n+            head.\n+\n+        Examples:\n+            &gt;&gt;&gt; # single input, single output\n+            &gt;&gt;&gt; out = model(x) \n+            &gt;&gt;&gt; \n+            &gt;&gt;&gt; # single input with return_features=True\n+            &gt;&gt;&gt; out, f = model(x, return_features=True)\n+            &gt;&gt;&gt;\n+            &gt;&gt;&gt; # two inputs, two outputs\n+            &gt;&gt;&gt; out0, out1 = model(x0, x1)\n+            &gt;&gt;&gt;\n+            &gt;&gt;&gt; # two inputs, two outputs with return_features=True\n+            &gt;&gt;&gt; (out0, f0), (out1, f1) = model(x0, x1, return_features=True)\n \n         \"\"\"\n         self._momentum_update(self.m)\n-\n-        # adopting the notation of the moco paper\n-        batch_size = x.shape[0] // 2\n-        q = x[:batch_size]\n-        k = x[batch_size:]\n         \n-        # embed queries\n-        emb_q = self.backbone(q).squeeze()\n-        out_q = self.projection_head(emb_q)\n+        # forward pass of first input x0\n+        f0 = self.backbone(x0).squeeze()\n+        out0 = self.projection_head(f0)\n+\n+        # append features if requested\n+        if return_features:\n+            out0 = (out0, f0)\n \n-        # embed keys\n+        # return out0 if x1 is None\n+        if x1 is None:\n+            return out0\n+\n+        # forward pass of second input x1\n         with torch.no_grad():\n \n             # shuffle for batchnorm\n             if self.batch_shuffle:\n-                k, shuffle = self._batch_shuffle(k)\n+                x1, shuffle = self._batch_shuffle(x1)\n \n-            emb_k = self.momentum_backbone(k).squeeze()\n-            out_k = self.momentum_projection_head(emb_k).detach()\n+            # run x1 through momentum encoder\n+            f1 = self.momentum_backbone(x1).squeeze()\n+            out1 = self.momentum_projection_head(f1).detach()\n         \n             # unshuffle for batchnorm\n             if self.batch_shuffle:\n-                out_k = self._batch_unshuffle(out_k, shuffle)\n+                f1 = self._batch_unshuffle(f1, shuffle)\n+                out1 = self._batch_unshuffle(out1, shuffle)\n+\n+            # append features if requested\n+            if return_features:\n+                out1 = (out1, f1)\n \n-        return torch.cat([out_q, out_k], axis=0)\n+        return out0, out1\n","diff --git a/lightly/models/simclr.py b/lightly/models/simclr.py\nindex 4cefe59..aed66c2 100644\n--- a/lightly/models/simclr.py\n+++ b/lightly/models/simclr.py\n@@ -46,22 +46,65 @@ class SimCLR(nn.Module):\n         self.backbone = backbone\n         self.projection_head = _get_simclr_projection_head(num_ftrs, out_dim)\n \n-    def forward(self, x: torch.Tensor):\n+    def forward(self,\n+                x0: torch.Tensor,\n+                x1: torch.Tensor = None,\n+                return_features: bool = False):\n         \"\"\"Embeds and projects the input images.\n \n         Extracts features with the backbone and applies the projection\n-        head to the output space.\n+        head to the output space. If both x0 and x1 are not None, both will be\n+        passed through the backbone and projection head. If x1 is None, only\n+        x0 will be forwarded.\n \n         Args:\n-            x:\n-                Tensor of shape bsz x channels x W x H\n+            x0:\n+                Tensor of shape bsz x channels x W x H.\n+            x1:\n+                Tensor of shape bsz x channels x W x H.\n+            return_features:\n+                Whether or not to return the intermediate features backbone(x).\n \n         Returns:\n-            Tensor of shape bsz x out_dim\n+            The output projection of x0 and (if x1 is not None) the output\n+            projection of x1. If return_features is True, the output for each x\n+            is a tuple (out, f) where f are the features before the projection\n+            head.\n+\n+        Examples:\n+            &gt;&gt;&gt; # single input, single output\n+            &gt;&gt;&gt; out = model(x) \n+            &gt;&gt;&gt; \n+            &gt;&gt;&gt; # single input with return_features=True\n+            &gt;&gt;&gt; out, f = model(x, return_features=True)\n+            &gt;&gt;&gt;\n+            &gt;&gt;&gt; # two inputs, two outputs\n+            &gt;&gt;&gt; out0, out1 = model(x0, x1)\n+            &gt;&gt;&gt;\n+            &gt;&gt;&gt; # two inputs, two outputs with return_features=True\n+            &gt;&gt;&gt; (out0, f0), (out1, f1) = model(x0, x1, return_features=True)\n \n         \"\"\"\n-        # embed images in feature space\n-        emb = self.backbone(x).squeeze()\n+        \n+        # forward pass of first input x0\n+        f0 = self.backbone(x0).squeeze()\n+        out0 = self.projection_head(f0)\n \n-        # return projection to space for loss calcs\n-        return self.projection_head(emb)\n+        # append features if requested\n+        if return_features:\n+            out0 = (out0, f0)\n+\n+        # return out0 if x1 is None\n+        if x1 is None:\n+            return out0\n+\n+        # forward pass of second input x1\n+        f1 = self.backbone(x1).squeeze()\n+        out1 = self.projection_head(f1)\n+\n+        # append features if requested\n+        if return_features:\n+            out1 = (out1, f1)\n+\n+        # return both outputs\n+        return out0, out1\n"]</t>
  </si>
  <si>
    <t>1954957255243622</t>
  </si>
  <si>
    <t>3da59d2607caa052d349fe9990eb831275480e5b</t>
  </si>
  <si>
    <t>3618269918478414</t>
  </si>
  <si>
    <t>https://github.com/lightly-ai/lightly.git</t>
  </si>
  <si>
    <t>manifold://spidermate_media_test/tree/2025_09_26/bin_a7efbf963a85798d5b6f92d14cff01fa8aeb435f327ca3b3601e45929e2b87131cee57e2.bin</t>
  </si>
  <si>
    <t>1056549702781775</t>
  </si>
  <si>
    <t>vmvm-registry.fbinfra.net/repomate_image_activ_pytest/lightly-ai_lightly:3da59d2607caa052d349fe9990eb831275480e5b</t>
  </si>
  <si>
    <t>["podman run --entrypoint '' vmvm-registry.fbinfra.net/repomate_image_activ_pytest/lightly-ai_lightly:3da59d2607caa052d349fe9990eb831275480e5b /bin/bash -c 'source /saved/ENV || source /saved/*/ENV &amp;&amp; pytest --continue-on-collection-errors'"]</t>
  </si>
  <si>
    <t>1770583353663068</t>
  </si>
  <si>
    <t>["lightly/embedding/embedding.py","lightly/data/_helpers.py","lightly/__init__.py","lightly/cli/embed_cli.py","tests/loss/test_NTXentLoss.py","docs/source/tutorials_source/package/tutorial_moco_memory_bank.py","lightly/data/collate.py","tests/data/test_data_collate.py","lightly/data/_image.py","lightly/loss/memory_bank.py","docs/source/getting_started/advanced.rst","docs/source/getting_started/lightly_at_a_glance.rst","tests/loss/test_MemoryBank.py","lightly/embedding/_base.py","lightly/models/simclr.py","docs/source/lightly.cli.rst","lightly/data/dataset.py","lightly/api/upload.py","docs/Makefile","tests/models/test_ModelsMoCo.py","tests/data/test_LightlyDataset.py","docs/source/tutorials_source/package/tutorial_simclr_clothing.py","lightly/data/_video.py","lightly/loss/ntx_ent_loss.py","lightly/models/moco.py","tests/models/test_ModelsSimCLR.py","lightly/cli/train_cli.py","lightly/cli/config/config.yaml","docs/source/tutorials/structure_your_input.rst"]</t>
  </si>
  <si>
    <t>{"lines_added":405,"lines_edited":633,"lines_removed":419,"number_hunks":48}</t>
  </si>
  <si>
    <t>{"lines_added":93,"lines_edited":138,"lines_removed":77,"number_hunks":17}</t>
  </si>
  <si>
    <t>[{"changed_files":["lightly/embedding/embedding.py","lightly/data/_helpers.py","lightly/__init__.py","lightly/cli/embed_cli.py","tests/loss/test_NTXentLoss.py","docs/source/tutorials_source/package/tutorial_moco_memory_bank.py","lightly/data/collate.py","tests/data/test_data_collate.py","lightly/data/_image.py","lightly/loss/memory_bank.py","tests/loss/test_MemoryBank.py","lightly/embedding/_base.py","lightly/models/simclr.py","lightly/data/dataset.py","lightly/api/upload.py","tests/models/test_ModelsMoCo.py","tests/data/test_LightlyDataset.py","lightly/loss/ntx_ent_loss.py","lightly/data/_video.py","lightly/models/moco.py","docs/source/tutorials_source/package/tutorial_simclr_clothing.py","tests/models/test_ModelsSimCLR.py","lightly/cli/train_cli.py"],"language":"Python"}]</t>
  </si>
  <si>
    <t>[{"code_signals":{"lines_added":491,"lines_edited":737,"lines_removed":464,"number_hunks":57},"language":"Python"}]</t>
  </si>
  <si>
    <t>["https://user-images.githubusercontent.com/1522766/102757196-3f761200-4371-11eb-85e6-657fdf29845e.png"]</t>
  </si>
  <si>
    <t>1471046677402981</t>
  </si>
  <si>
    <t>2263300537423871</t>
  </si>
  <si>
    <t>{"branch_count":null,"contributors_count":null,"fork_count":309,"issue_count":554,"pull_request_count":1136,"star_count":3524,"tag_count":null,"taken_at":1757290384,"watch_count":null}</t>
  </si>
  <si>
    <t>1306930680589246</t>
  </si>
  <si>
    <t>["tests/data/test_data_collate.py::TestDataCollate::test_base_collate","tests/data/test_data_collate.py::TestDataCollate::test_image_collate_tuple_input_size","tests/data/test_data_collate.py::TestDataCollate::test_simclr_collate_tuple_input_size","tests/data/test_LightlyDataset.py::TestLightlyDataset::test_create_lightly_dataset_from_folder","tests/data/test_data_collate.py::TestDataCollate::test_image_collate","tests/data/test_LightlyDataset.py::TestLightlyDataset::test_not_existing_folder_dataset","tests/data/test_LightlyDataset.py::TestLightlyDataset::test_create_lightly_dataset_from_folder_nosubdir","tests/data/test_LightlyDataset.py::TestLightlyDataset::test_from_torch_dataset"]</t>
  </si>
  <si>
    <t>["tests/transforms/test_Rotation.py::TestGaussianBlur::test_on_pil_image","tests/data/test_VideoDataset.py::TestVideoDataset::test_video_dataset_from_folder","tests/transforms/test_GaussianBlur.py::TestGaussianBlur::test_on_pil_image","tests/data/test_VideoDataset.py::TestVideoDataset::test_video_similar_timestamps_for_different_backends"]</t>
  </si>
  <si>
    <t>Design Principles, Clean Code, ...:\nApply some Clean Code principles like SOLID</t>
  </si>
  <si>
    <t>["https://www.github.com/ishaltechtso/pis_data_server/issues/32"]</t>
  </si>
  <si>
    <t>Refactor</t>
  </si>
  <si>
    <t>closes #32</t>
  </si>
  <si>
    <t>https://www.github.com/ishaltechtso/pis_data_server/pull/66</t>
  </si>
  <si>
    <t>["diff --git a/tests/conftest.py b/tests/conftest.py\nindex 5d72c30..18ea6ff 100644\n--- a/tests/conftest.py\n+++ b/tests/conftest.py\n@@ -18,7 +18,7 @@ def user():\n \n @pytest.fixture(scope='module')\n def zettel():\n-    zettel = Zettel(luhmann_identifier='1', title='Zettelkasten', content='')\n+    zettel = Zettel(luhmann_id='1', title='Zettelkasten', content='')\n     return zettel\n \n \n@@ -60,8 +60,8 @@ def init_database(test_client, session):\n     Base.metadata.create_all()\n \n     # Populate the DB\n-    zettel1 = Zettel(luhmann_identifier='1', title='Zettelkasten')\n-    zettel2 = Zettel(luhmann_identifier='1a', title='Basic Usage')\n+    zettel1 = Zettel(luhmann_id='1', title='Zettelkasten')\n+    zettel2 = Zettel(luhmann_id='1a', title='Basic Usage')\n \n     session.add_all([zettel1, zettel2])\n     session.commit()\n","diff --git a/tests/unit/test_models.py b/tests/unit/test_models.py\nindex 9b2ac04..29fb896 100644\n--- a/tests/unit/test_models.py\n+++ b/tests/unit/test_models.py\n@@ -21,10 +21,10 @@ def test_new_zettel(self):\n         \"\"\"\n         GIVEN a Zettel Model\n         WHEN a Zettel object is being created\n-        THEN check the 'luhmann_identifier', 'title', 'content' are correctly defined\n+        THEN check the 'luhmann_id', 'title', 'content' are correctly defined\n         \"\"\"\n-        zettel = Zettel(luhmann_identifier='1b', title='grey chair', content='there is a grey chair in front of me')\n-        assert zettel.luhmann_identifier == '1b'\n+        zettel = Zettel(luhmann_id='1b', title='grey chair', content='there is a grey chair in front of me')\n+        assert zettel.luhmann_id == '1b'\n         assert zettel.title == 'grey chair'\n         assert zettel.content == 'there is a grey chair in front of me'\n \n@@ -34,8 +34,8 @@ def test_adding_zettel_link(self):\n         WHEN a Zettel is linked to the other\n         THEN check 'links' and 'backlinks' are properly populated\n         \"\"\"\n-        zettel1 = Zettel(luhmann_identifier='1b', title='grey chair', content='there is a grey chair in front of me')\n-        zettel2 = Zettel(luhmann_identifier='1', title='chairs', content='chairs come in different shapes and colors')\n+        zettel1 = Zettel(luhmann_id='1b', title='grey chair', content='there is a grey chair in front of me')\n+        zettel2 = Zettel(luhmann_id='1', title='chairs', content='chairs come in different shapes and colors')\n \n         zettel1.add_outgoing_links([zettel2])\n \n"]</t>
  </si>
  <si>
    <t>["diff --git a/.gitignore b/.gitignore\nindex db23443..30a3c21 100644\n--- a/.gitignore\n+++ b/.gitignore\n@@ -9,8 +9,7 @@ venv/\n __pycache__/\n \n # Flask specific files\n-*local_config.py\n-logger.log\n+/instance\n \n # CI specific files\n *.coverage\n","diff --git a/pis_app/alembic/versions/f724652d806f_.py b/pis_app/alembic/versions/f724652d806f_.py\nnew file mode 100644\nindex 0000000..ff25806\n--- /dev/null\n+++ b/pis_app/alembic/versions/f724652d806f_.py\n@@ -0,0 +1,35 @@\n+\"\"\"\n+empty message\n+\n+Revision ID: f724652d806f\n+Revises: ae793ea17598\n+Create Date: 2022-11-10 18:46:29.220558\n+\n+\"\"\"\n+from alembic import op\n+import sqlalchemy as sa\n+\n+\n+# revision identifiers, used by Alembic.\n+revision = 'f724652d806f'\n+down_revision = 'ae793ea17598'\n+branch_labels = None\n+depends_on = None\n+\n+\n+def upgrade():\n+    # ### commands auto generated by Alembic - please adjust! ###\n+    op.add_column('zettels', sa.Column('luhmann_id', sa.String(), nullable=False))\n+    op.drop_index('ix_zettels_luhmann_identifier', table_name='zettels')\n+    op.create_index(op.f('ix_zettels_luhmann_id'), 'zettels', ['luhmann_id'], unique=True)\n+    op.drop_column('zettels', 'luhmann_identifier')\n+    # ### end Alembic commands ###\n+\n+\n+def downgrade():\n+    # ### commands auto generated by Alembic - please adjust! ###\n+    op.add_column('zettels', sa.Column('luhmann_identifier', sa.VARCHAR(), autoincrement=False, nullable=False))\n+    op.drop_index(op.f('ix_zettels_luhmann_id'), table_name='zettels')\n+    op.create_index('ix_zettels_luhmann_identifier', 'zettels', ['luhmann_identifier'], unique=False)\n+    op.drop_column('zettels', 'luhmann_id')\n+    # ### end Alembic commands ###\n","diff --git a/pis_app/app.py b/pis_app/app.py\nindex 0e2f80e..9a33ff7 100644\n--- a/pis_app/app.py\n+++ b/pis_app/app.py\n@@ -1,22 +1,28 @@\n from flask import Flask\n from flask_login import LoginManager\n from flask_caching import Cache\n-from .config import loggerConfig\n \n \n login_manager = LoginManager()\n-cache = Cache(config={'CACHE_TYPE': 'SimpleCache', \"CACHE_DEFAULT_TIMEOUT\": 300})\n+cache = Cache(config={  'CACHE_TYPE': 'SimpleCache', \n+                        'CACHE_DEFAULT_TIMEOUT': 300})\n \n-def create_app(config_object=None):\n-    app = Flask(__name__, )\n+\n+class MyFlask(Flask):\n+    def get_db_session(self):\n+        return self._DBSession()\n+\n+\n+def create_app(config_object=None) -&gt; MyFlask:\n+    app = MyFlask(__name__, instance_relative_config=True)\n \n     \n     # Load Dev Config if no config object is provided\n     if not config_object:\n         try:\n-            from .local_config import DevelopmentConfig\n+            from instance.private_config import DevelopmentConfig\n         except ModuleNotFoundError:\n-            from .config import DevelopmentConfig\n+            from pis_app.config import DevelopmentConfig\n             \n         app.config.from_object(DevelopmentConfig)\n     \n@@ -49,7 +55,7 @@ class AppInitializer:\n         from pis_app.database import Session\n         import pis_app.models\n \n-        self.flask_app.Session = Session\n+        self.flask_app._DBSession = Session\n \n     def init_app_in_ctx(self) -&gt; None:\n         \"\"\"\n@@ -67,4 +73,4 @@ class AppInitializer:\n         cache.init_app(self.flask_app)\n \n         with self.flask_app.app_context():\n-            self.init_app_in_ctx()\n\\ No newline at end of file\n+            self.init_app_in_ctx()\n","diff --git a/pis_app/auth.py b/pis_app/auth.py\nindex 16bfd51..e2abc90 100644\n--- a/pis_app/auth.py\n+++ b/pis_app/auth.py\n@@ -19,7 +19,7 @@ def login_view():\n \n     form = LoginForm()\n     if form.validate_on_submit():\n-        session = app.Session()\n+        session = app.get_db_session()\n         user = session.query(User).filter_by(email=form.email.data).first()\n         if user and user.check_password(password=form.password.data):\n             login_user(user)\n@@ -48,12 +48,12 @@ def signup_view():\n     form = SignupForm()\n     if form.validate_on_submit():\n         # User sign up logic upon POST request\n-        session = app.Session()\n+        session = app.get_db_session()\n         existing_user = session.query(User).filter_by(email=form.email.data).first()\n         if existing_user is None:\n             user = User(name=form.name.data, email=form.email.data)\n             user.set_password(form.password.data)\n-            session = app.Session()\n+            session = app.get_db_session()\n             session.add(user)\n             session.commit()\n             login_user(user)\n@@ -80,7 +80,7 @@ def load_user(user_id):\n     print(user_id)\n     \"Check if user is logged in on every page load\"\n     if user_id is not None:\n-        session = app.Session()\n+        session = app.get_db_session()\n         return session.query(User).get(user_id)\n     return None\n \n","diff --git a/pis_app/config.py b/pis_app/config.py\nindex c2c183e..057bb0c 100644\n--- a/pis_app/config.py\n+++ b/pis_app/config.py\n@@ -36,12 +36,12 @@ loggerConfig(\n                 \"stream\": \"ext://sys.stdout\",\n                 \"formatter\": \"short\",\n             },\n-            \"file\": {\n-                \"class\": \"logging.FileHandler\",\n-                \"filename\": \"logger.log\",\n-                \"formatter\": \"default\",\n-            },\n+            # \"file\": {\n+            #     \"class\": \"logging.FileHandler\",\n+            #     \"filename\": \"instance/logger.log\",\n+            #     \"formatter\": \"default\",\n+            # },\n         },\n-        \"root\": {\"level\": \"INFO\", \"handlers\": [\"console\", \"file\"]},\n+        # \"root\": {\"level\": \"INFO\", \"handlers\": [\"console\", \"file\"]},\n     }\n )\n","diff --git a/pis_app/constants.py b/pis_app/constants.py\nindex 94c1927..450bf3f 100644\n--- a/pis_app/constants.py\n+++ b/pis_app/constants.py\n@@ -1,7 +1,20 @@\n+import enum\n+\n+\n NAMING_CONVENTION = {\n         \"ix\": \"ix_%(column_0_label)s\",\n         \"uq\": \"uq_%(table_name)s_%(column_0_name)s\",\n         \"ck\": \"ck_%(table_name)s_`%(constraint_name)s`\",\n         \"fk\": \"fk_%(table_name)s_%(column_0_name)s_%(referred_table_name)s\",\n         \"pk\": \"pk_%(table_name)s\"\n-      }\n\\ No newline at end of file\n+      }\n+\n+\n+class RolesEnum(int, enum.Enum):\n+    ADMIN = 0\n+    USER = 1\n+\n+\n+class FlashEnum(str, enum.Enum):\n+  ZETTELDUPLICATE = \"A Zettel with that Title and/or Luhmann ID already exists! Please try again!\"\n+  ADMIN_ERROR = 'You are not an admin!'\n\\ No newline at end of file\n","diff --git a/pis_app/database.py b/pis_app/database.py\nindex 9a36a8f..002d6c3 100644\n--- a/pis_app/database.py\n+++ b/pis_app/database.py\n@@ -8,4 +8,4 @@ meta = MetaData(naming_convention=NAMING_CONVENTION)\n \n engine = create_engine(DevelopmentConfig.DATABASE_URI)\n Base = declarative_base(bind=engine, metadata=meta)\n-Session = sessionmaker(bind=engine)\n\\ No newline at end of file\n+Session = sessionmaker(bind=engine, autoflush=False)\n\\ No newline at end of file\n","diff --git a/pis_app/errorhandlers.py b/pis_app/errorhandlers.py\nnew file mode 100644\nindex 0000000..83da5e0\n--- /dev/null\n+++ b/pis_app/errorhandlers.py\n@@ -0,0 +1,6 @@\n+from flask import current_app as app, render_template\n+\n+\n+@app.errorhandler(404)\n+def not_found(e):\n+    return render_template('views/404.html', context={'e':e})\n\\ No newline at end of file\n","diff --git a/pis_app/forms.py b/pis_app/forms.py\nindex 802fb20..6a44e10 100644\n--- a/pis_app/forms.py\n+++ b/pis_app/forms.py\n@@ -58,7 +58,7 @@ class LoginForm(FlaskForm):\n \n class ZettelSearchForm(FlaskForm):\n     \"\"\"ZettelSearch Form\"\"\"\n-    luhmann_identifier = StringField(\n+    luhmann_id = StringField(\n         label='Luhmann ID',\n     )\n     title = StringField(\n@@ -69,7 +69,7 @@ class ZettelSearchForm(FlaskForm):\n \n class ZettelEditForm(FlaskForm):\n     \"\"\"Form to edit Zettel\"\"\"\n-    luhmann_identifier = StringField(\n+    luhmann_id = StringField(\n         label='Luhmann ID'\n     )\n     title = StringField(\n@@ -89,7 +89,7 @@ class ZettelEditForm(FlaskForm):\n \n class DigitaliseZettelForm(FlaskForm):\n     \"\"\"Form to capture data for new Zettels\"\"\"\n-    luhmann_identifier = StringField(\n+    luhmann_id = StringField(\n         label='Luhmann ID',\n         validators=[\n             DataRequired()\n","diff --git a/pis_app/models.py b/pis_app/models.py\nindex 0b2af82..2c4f360 100644\n--- a/pis_app/models.py\n+++ b/pis_app/models.py\n@@ -4,12 +4,7 @@ from werkzeug.security import generate_password_hash, check_password_hash\n from pis_app.database import Base\n from sqlalchemy import Table, Column, Integer, String, ForeignKey, Boolean, DateTime\n from sqlalchemy.orm import relationship\n-import enum\n-\n-\n-class RolesEnum(int, enum.Enum):\n-    ADMIN = 0\n-    USER = 1\n+from pis_app.constants import RolesEnum\n \n \n class User(UserMixin, Base):\n@@ -60,7 +55,7 @@ zettel_links_association = Table(\n class Zettel(Base):\n     __tablename__ = 'zettels'\n     id = Column(Integer, primary_key=True)\n-    luhmann_identifier = Column(String, unique=True, nullable=False, index=True)\n+    luhmann_id = Column(String, unique=True, nullable=False, index=True)\n     title = Column(String, unique=True, nullable=False, index=True)\n     content = Column(String, default=\"\")\n     links = relationship(\n@@ -71,13 +66,13 @@ class Zettel(Base):\n     )\n     updates = relationship('ZettelUpdate', back_populates='zettel')\n \n-    def __init__(self, luhmann_identifier: str, title: str, content: str = \"\") -&gt; None:\n-        self.luhmann_identifier = luhmann_identifier\n+    def __init__(self, luhmann_id: str, title: str, content: str = \"\") -&gt; None:\n+        self.luhmann_id = luhmann_id\n         self.title = title\n         self.content = content\n \n     def __repr__(self) -&gt; str:\n-        return f\"&lt;{self.luhmann_identifier}: {self.title}&gt;\"\n+        return f\"&lt;{self.luhmann_id}: {self.title}&gt;\"\n \n     def add_outgoing_links(self, links_list: list) -&gt; None:\n         self.links.extend(links_list)\n","diff --git a/pis_app/routes.py b/pis_app/routes.py\nindex e53a51c..b6ca3e8 100644\n--- a/pis_app/routes.py\n+++ b/pis_app/routes.py\n@@ -1,182 +1,157 @@\n \"\"\"\n See 'rsc/Redirect_Backbone.png' for a diagram of the endpoints.\n \"\"\"\n-#TODO: CUD operations make a new Zettel Update\n-from flask import render_template, current_app as app, redirect, flash, url_for\n+from flask import render_template, current_app as app, redirect, flash, url_for, abort\n from flask_login import login_required, current_user\n-from .models import RolesEnum, User, Zettel\n-from .app import cache\n+from .models import User, Zettel\n+from .constants import RolesEnum, FlashEnum\n from .forms import ZettelSearchForm, ZettelEditForm, DigitaliseZettelForm\n-import time\n import datetime as dt\n-from sqlalchemy.exc import IntegrityError\n-import uuid\n-\n+from .app import cache\n+import pis_app.errorhandlers\n+from .utility import ZettelFactory, CacheProcessor, DBSessionProcessor\n \n \n # Route for 'Home' page\n @app.route('/')\n @app.route('/index')\n def index_view():\n-    return render_template('views/index.html', context={'title': 'Index', 'RolesEnum': RolesEnum})\n+    return render_template('views/index.html', \n+                            context={'title': 'Index', \n+                                    'RolesEnum': RolesEnum})\n \n \n # Route for 'History' page\n @app.route('/history')\n def history_view():\n-    return render_template('views/history.html', context={'title': 'History'})\n+    return render_template('views/history.html', \n+                            context={'title': 'History'})\n \n \n # Route for 'Manual' page\n @app.route('/manual')\n def manual_view():\n-    return render_template('views/manual.html', context={'title': 'Manual'})\n+    return render_template('views/manual.html', \n+                            context={'title': 'Manual'})\n \n \n # Route for 'Zettel Search' page\n-@app.route('/zettel_search', methods=['POST', 'GET'])\n+@app.route('/zettel_search', \n+            methods=['POST', 'GET'])\n def zettel_search_view():\n-    zettels = []\n-\n     form = ZettelSearchForm()\n+\n     if form.validate_on_submit():\n-        session = app.Session()\n-        if form.luhmann_identifier.data and form.title.data:\n-            zettels = session.query(Zettel).filter(Zettel.title.contains(form.title.data), Zettel.luhmann_identifier.contains(form.luhmann_identifier.data))\n-        elif form.luhmann_identifier.data:\n-            zettels = session.query(Zettel).filter(Zettel.luhmann_identifier.contains(form.luhmann_identifier.data))\n-        elif form.title.data:\n-            zettels = session.query(Zettel).filter(Zettel.title.contains(form.title.data))\n-        else:\n-            zettels = session.query(Zettel).all()\n-        return render_template('views/zettel_search.html', context={'title': 'Zettel Search', 'zettels':zettels, 'form':form})\n+        db_session = app.get_db_session()\n+        zettels = db_session.query(Zettel) \\\n+                                .filter(\n+                                    Zettel.title.contains(form.title.data), \n+                                    Zettel.luhmann_id.contains(form.luhmann_id.data))\n+\n+        return render_template('views/zettel_search.html', \n+                                context={'title': 'Zettel Search', \n+                                        'zettels':zettels, \n+                                        'form':form})\n     \n-    return render_template('views/zettel_search.html', context={'title': 'Zettel Search', 'zettels':[], 'form':form})\n+    return render_template('views/zettel_search.html', \n+                            context={'title': 'Zettel Search',\n+                                    'form': form})\n \n \n # Route for 'Zettel' page\n-@app.route('/zettel/&lt;int:zettel_id&gt;')\n-def zettel_view(zettel_id):\n-    session = app.Session()\n-    zettel = session.query(Zettel).get(zettel_id)\n-    return render_template('views/zettel.html', context={'title': zettel.title, 'zettel':zettel, 'RolesEnum': RolesEnum})\n+@app.route('/zettel/&lt;string:luhmann_id&gt;')\n+def zettel_view(luhmann_id):\n+    db_session = app.get_db_session()\n+    zettel = db_session.query(Zettel) \\\n+                        .filter(Zettel.luhmann_id == luhmann_id).one() \n+    if not zettel:\n+        abort(404)\n+\n+    return render_template('views/zettel.html', \n+                            context={'title': zettel.title, \n+                                    'zettel':zettel, \n+                                    'RolesEnum': RolesEnum})\n \n \n # Route for 'Zettel Edit' page\n-@app.route('/zettel_edit/&lt;int:zettel_id&gt;', methods=['POST', 'GET'])\n-def zettel_edit_view(zettel_id):\n-    session = app.Session()\n-    zettel = session.query(Zettel).get(zettel_id)\n+@app.route('/zettel_edit/&lt;string:luhmann_id&gt;', \n+            methods=['POST', 'GET'])\n+def zettel_edit_view(luhmann_id):\n+    db_session = app.get_db_session()\n+    zettel = db_session.query(Zettel) \\\n+                        .filter(Zettel.luhmann_id == luhmann_id) \\\n+                        .scalar()\n+    if not zettel:\n+        abort(404)\n     \n     form = ZettelEditForm()\n+\n     if form.validate_on_submit():\n-        zettel_altered = False\n-        if form.luhmann_identifier.data:\n-            zettel.luhmann_identifier = form.luhmann_identifier.data\n-            zettel_altered = True\n-\n-        if form.title.data:\n-            zettel.title = form.title.data\n-            zettel_altered = True\n-        \n-        if form.content.data:\n-            zettel.content = form.content.data\n-            zettel_altered = True\n-\n-        if form.links.data:\n-            link_ids = form.links.data.split(',')\n-            for link_id in link_ids:\n-                link_zettel = session.query(Zettel).filter(Zettel.luhmann_identifier == link_id).scalar()\n-                if link_zettel:\n-                    zettel.links.append(link_zettel)\n-                else:\n-                    link_zettel = Zettel(luhmann_identifier=link_id, title=f\"Placeholder Title: &lt;{uuid.uuid4()}&gt;\")\n-                    zettel.links.append(link_zettel)\n-                zettel_altered = True\n-        \n-        if form.backlinks.data:\n-            backlink_ids = form.backlinks.data.split(',')\n-            for backlink_id in backlink_ids:\n-                backlink_zettel = session.query(Zettel).filter(Zettel.luhmann_identifier == backlink_id).scalar()\n-                if backlink_zettel:\n-                    zettel.backlinks.append(backlink_zettel)\n-                else: \n-                    backlink_zettel = Zettel(luhmann_identifier=backlink_id, title=f\"Placeholder Title: &lt;{uuid.uuid4()}&gt;\")\n-                    zettel.backlinks.append(backlink_zettel)\n-                zettel_altered = True\n-\n-        if zettel_altered:\n-            try:\n-                session.add(zettel)\n-                session.commit()\n-                flash(f'[{zettel.luhmann_identifier}: {zettel.title}] successfully edited!')\n-                return redirect(url_for('zettel_view', zettel_id=zettel.id))\n-            except IntegrityError:\n-                flash(\"A Zettel with that Title and/or Luhmann ID already exists! Please try again!\")\n-                return redirect(url_for('zettel_edit_view', zettel_id=zettel_id))\n+        updated_zettel = ZettelFactory(form=form, db_session=db_session) \\\n+                            .update_zettel(zettel=zettel)\n+        processor = DBSessionProcessor(db_session=db_session)\n+\n+        if not processor.confirm_constraint_satisfaction(object=updated_zettel):\n+            flash(FlashEnum.ZETTELDUPLICATE.value)\n+            return redirect(url_for('zettel_edit_view', \n+                                    luhmann_id=luhmann_id))\n         \n-    return render_template('views/zettel_edit.html', context={'title': 'Zettel Edit', 'zettel':zettel, 'form':form})\n+        processor.add_to_db(updated_zettel)\n+\n+        return redirect(url_for('zettel_view', \n+                                luhmann_id=updated_zettel.luhmann_id))\n+\n+    return render_template('views/zettel_edit.html', \n+                            context={'title': 'Zettel Edit', \n+                                    'zettel':zettel, \n+                                    'form':form})\n \n \n # Route for 'Checklist' page\n @app.route('/checklist')\n def checklist_view():\n-    return render_template('views/checklist.html', context={'title': 'Checklist'})\n+    return render_template('views/checklist.html', \n+                            context={'title': 'Checklist'})\n \n \n # Route for 'Digitalize Zettel' page\n @app.route('/digitalize_zettel')\n def digitalize_zettel_view():\n-    return render_template('views/digitalize_zettel.html', context={'title': 'Digitalize Zettel'})\n+    return render_template('views/digitalize_zettel.html', \n+                            context={'title': 'Digitalize Zettel'})\n \n \n # Route for 'Label Zettel' page\n-@app.route('/label_zettel', methods=['POST', 'GET'])\n+@app.route('/label_zettel', \n+            methods=['POST', 'GET'])\n def label_zettel_view():\n     form = DigitaliseZettelForm()\n+\n     if form.validate_on_submit():\n-        zettel = Zettel(\n-            luhmann_identifier=form.luhmann_identifier.data,\n-            title=form.title.data,\n-            content=form.content.data\n-        )\n-        session = app.Session()\n-\n-        if form.links.data:\n-            link_ids = form.links.data.split(',')\n-            for link_id in link_ids:\n-                link_zettel = session.query(Zettel).filter(Zettel.luhmann_identifier == link_id).scalar()\n-                if link_zettel:\n-                    zettel.links.append(link_zettel)\n-                else:\n-                    link_zettel = Zettel(luhmann_identifier=link_id, title=f\"Placeholder Title: &lt;{uuid.uuid4()}&gt;\")\n-                    zettel.links.append(link_zettel)\n-        \n-        if form.backlinks.data:\n-            backlink_ids = form.backlinks.data.split(',')\n-            for backlink_id in backlink_ids:\n-                backlink_zettel = session.query(Zettel).filter(Zettel.luhmann_identifier == backlink_id).scalar()\n-                if backlink_zettel:\n-                    zettel.backlinks.append(backlink_zettel)\n-                else: \n-                    backlink_zettel = Zettel(luhmann_identifier=backlink_id, title=f\"Placeholder Title: &lt;{uuid.uuid4()}&gt;\")\n-                    zettel.backlinks.append(backlink_zettel)\n-\n-        try:\n-            session.add(zettel)\n-            session.commit()\n-            return redirect(url_for('zettel_view', zettel_id=zettel.id))\n-        except IntegrityError:\n-            flash(\"A Zettel with that Title and/or Luhmann ID already exists! Please try again!\")\n+        db_session = app.get_db_session()\n+        zettel = ZettelFactory(form=form, db_session=db_session) \\\n+                    .create_zettel()\n+        processor = DBSessionProcessor(db_session=db_session)\n+\n+        if not processor.confirm_constraint_satisfaction(object=zettel):\n+            flash(FlashEnum.ZETTELDUPLICATE.value)\n             return redirect(url_for('label_zettel_view'))\n \n-    return render_template('views/label_zettel.html', context={'title': 'Label Zettel', 'form': form})\n+        processor.add_to_db(zettel)\n+\n+        return redirect(url_for('zettel_view', \n+                                luhmann_id=zettel.luhmann_id))\n+\n+    return render_template('views/label_zettel.html', \n+                            context={'title': 'Label Zettel', \n+                                    'form': form})\n \n \n # Route for 'Success' page\n @app.route('/success')\n def success_view():\n-    return render_template('views/success.html', context={'title': 'Success'})\n+    return render_template('views/success.html', \n+                            context={'title': 'Success'})\n \n \n # Route for 'Admin' page\n@@ -184,10 +159,13 @@ def success_view():\n @login_required\n def admin_view():\n     if current_user.role == RolesEnum.ADMIN.value:\n-        session = app.Session()\n-        users = session.query(User).all()\n-        return render_template('views/admin.html', context={'title':'Admin Area', 'RolesEnum': RolesEnum, 'users':users})\n-    flash('You are not an admin!')\n+        db_session = app.get_db_session()\n+        users = db_session.query(User).all()\n+        return render_template('views/admin.html', \n+                                context={'title':'Admin Area', \n+                                        'RolesEnum': RolesEnum, \n+                                        'users':users})\n+    flash(FlashEnum.ADMIN_ERROR.value)\n     return redirect(url_for('index_view'))\n \n \n@@ -195,20 +173,23 @@ def admin_view():\n # @cache.cached()  # caches the WHOLE view\n def bottleneck_view():\n     app.logger.info(f'Time upon request: {dt.datetime.now()}')\n-    title = cache.get('title')\n-    if title is None:\n-        time.sleep(10)\n-        cache.set('title', 'Bottleneck Area')\n+    title = CacheProcessor(cache=cache) \\\n+                .get(keyword='title')\n     app.logger.info(f'Time upon response: {dt.datetime.now()}')\n-    return render_template('views/bottleneck.html', context={'title':title})\n+    return render_template('views/bottleneck.html', \n+                            context={'title':title})\n \n \n-@app.route('/delete/&lt;int:zettel_id&gt;')\n+@app.route('/delete/&lt;string:luhmann_id&gt;')\n @login_required\n-def delete_zettel(zettel_id):\n-    session = app.Session()\n-    zettel = session.query(Zettel).get(zettel_id)\n-    session.delete(zettel)\n-    session.commit()\n-    flash(f\"[{zettel.luhmann_identifier} {zettel.title}] was deleted\")\n+def delete_zettel(luhmann_id):\n+    db_session = app.get_db_session()\n+    zettel = db_session.query(Zettel) \\\n+                        .filter(Zettel.luhmann_id == luhmann_id).one()\n+    if not zettel:\n+        abort(404)\n+    \n+    DBSessionProcessor(db_session=db_session) \\\n+        .delete_from_db(zettel)\n+    flash(f\"[{zettel.luhmann_id} {zettel.title}] was deleted\")\n     return redirect(url_for('index_view'))\n\\ No newline at end of file\n","diff --git a/pis_app/schemas.py b/pis_app/schemas.py\ndeleted file mode 100644\nindex e69de29..0000000\n--- a/pis_app/schemas.py\n+++ /dev/null\n","diff --git a/pis_app/templates/views/404.html b/pis_app/templates/views/404.html\nnew file mode 100644\nindex 0000000..2711c82\n--- /dev/null\n+++ b/pis_app/templates/views/404.html\n@@ -0,0 +1,9 @@\n+{% extends 'components/base.html' %}\n+\n+{% block content %}\n+\n+&lt;h2&gt;Oops!&lt;/h2&gt;\n+\n+&lt;p&gt;Looks like the page you requested doesn't exist!&lt;/p&gt;\n+\n+{% endblock content %}\n\\ No newline at end of file\n","diff --git a/pis_app/templates/views/label_zettel.html b/pis_app/templates/views/label_zettel.html\nindex 45d640b..40746bf 100644\n--- a/pis_app/templates/views/label_zettel.html\n+++ b/pis_app/templates/views/label_zettel.html\n@@ -8,9 +8,9 @@\n     {{ context.form.csrf_token }}\n \n     &lt;fieldset&gt;\n-      {{ context.form.luhmann_identifier.label }}\n-      {{ context.form.luhmann_identifier }}\n-      {% for error in context.form.luhmann_identifier.errors %}\n+      {{ context.form.luhmann_id.label }}\n+      {{ context.form.luhmann_id }}\n+      {% for error in context.form.luhmann_id.errors %}\n         {{ error }}\n       {% endfor %}\n     &lt;/fieldset&gt;\n","diff --git a/pis_app/templates/views/zettel.html b/pis_app/templates/views/zettel.html\nindex 8a4b237..e7ca31c 100644\n--- a/pis_app/templates/views/zettel.html\n+++ b/pis_app/templates/views/zettel.html\n@@ -1,26 +1,26 @@\n {% extends 'components/base.html' %}\n \n {% block content %}\n-  &lt;h2&gt;{{context.zettel.luhmann_identifier}} {{context.zettel.title}} &lt;/h2&gt;\n+  &lt;h2&gt;{{context.zettel.luhmann_id}} {{context.zettel.title}} &lt;/h2&gt;\n \n   &lt;h4&gt;Content&lt;/h4&gt; \n   &lt;p&gt;{{context.zettel.content}}&lt;/p&gt;\n \n   &lt;h4&gt;Links&lt;/h4&gt;\n   {% for zettel in context.zettel.links %}\n-    &lt;a href=\"{{ url_for('zettel_view', zettel_id=zettel.id)}}\"&gt;{{zettel.luhmann_identifier}} {{zettel.title}}&lt;/a&gt;\n+    &lt;a href=\"{{ url_for('zettel_view', luhmann_id=zettel.luhmann_id)}}\"&gt;{{zettel.luhmann_id}} {{zettel.title}}&lt;/a&gt;\n   {% endfor %}\n \n   &lt;h4&gt;Backlinks&lt;/h4&gt;\n   {% for zettel in context.zettel.backlinks %}\n-    &lt;a href=\"{{ url_for('zettel_view', zettel_id=zettel.id)}}\"&gt;{{zettel.luhmann_identifier}} {{zettel.title}}&lt;/a&gt;\n+    &lt;a href=\"{{ url_for('zettel_view', luhmann_id=zettel.luhmann_id)}}\"&gt;{{zettel.luhmann_id}} {{zettel.title}}&lt;/a&gt;\n   {% endfor %}\n \n   &lt;br&gt;\n   &lt;br&gt;\n   {% if current_user.role == context.RolesEnum.ADMIN %}\n-    &lt;a href=\"{{ url_for('zettel_edit_view', zettel_id=context.zettel.id) }}\"&gt;Edit&lt;/a&gt; - \n-    &lt;a href=\"{{ url_for('delete_zettel', zettel_id=context.zettel.id) }}\"&gt;Delete&lt;/a&gt;\n+    &lt;a href=\"{{ url_for('zettel_edit_view', luhmann_id=context.zettel.luhmann_id) }}\"&gt;Edit&lt;/a&gt; - \n+    &lt;a href=\"{{ url_for('delete_zettel', luhmann_id=context.zettel.luhmann_id) }}\"&gt;Delete&lt;/a&gt;\n   {% endif %}\n {% endblock content %}\n \n","diff --git a/pis_app/templates/views/zettel_edit.html b/pis_app/templates/views/zettel_edit.html\nindex 4592777..e6a3b67 100644\n--- a/pis_app/templates/views/zettel_edit.html\n+++ b/pis_app/templates/views/zettel_edit.html\n@@ -4,14 +4,14 @@\n \n   &lt;div&gt;\n \n-    &lt;h1&gt;Edit {{ context.zettel.luhmann_identifier}} {{context.zettel.title}}&lt;/h1&gt;\n+    &lt;h1&gt;Edit {{ context.zettel.luhmann_id}} {{context.zettel.title}}&lt;/h1&gt;\n \n-    &lt;form method=\"POST\" action=\"/zettel_edit/{{context.zettel.id}}\"&gt;\n+    &lt;form method=\"POST\" action=\"/zettel_edit/{{context.zettel.luhmann_id}}\"&gt;\n       {{ context.form.csrf_token }}\n \n       &lt;fieldset&gt;\n-        {{ context.form.luhmann_identifier.label }}\n-        {{ context.form.luhmann_identifier(placeholder=context.zettel.luhmann_identifier) }}\n+        {{ context.form.luhmann_id.label }}\n+        {{ context.form.luhmann_id(placeholder=context.zettel.luhmann_id) }}\n       &lt;/fieldset&gt;\n \n       &lt;fieldset&gt;\n","diff --git a/pis_app/templates/views/zettel_search.html b/pis_app/templates/views/zettel_search.html\nindex 0279944..c60c19c 100644\n--- a/pis_app/templates/views/zettel_search.html\n+++ b/pis_app/templates/views/zettel_search.html\n@@ -10,8 +10,8 @@\n       {{ context.form.csrf_token }}\n \n       &lt;fieldset&gt;\n-        {{ context.form.luhmann_identifier.label }}\n-        {{ context.form.luhmann_identifier(placeholder='1a3d9b2') }}\n+        {{ context.form.luhmann_id.label }}\n+        {{ context.form.luhmann_id(placeholder='1a3d9b2') }}\n       &lt;/fieldset&gt;\n \n       &lt;fieldset&gt;\n@@ -26,7 +26,8 @@\n     &lt;/form&gt;\n   &lt;/div&gt;\n \n-  {% for zettel in context.zettels|sort(attribute='luhmann_identifier') %}\n-    &lt;a href=\"{{ url_for('zettel_view', zettel_id=zettel.id) }}\"&gt;{{ zettel.luhmann_identifier }}: {{ zettel.title }}&lt;/a&gt; &lt;br&gt;\n+  {% for zettel in context.zettels|sort(attribute='luhmann_id') %}\n+    &lt;a href=\"{{ url_for('zettel_view', luhmann_id=zettel.luhmann_id) }}\"&gt;{{ zettel.luhmann_id }}: {{ zettel.title }}&lt;/a&gt; &lt;br&gt;\n   {% endfor %}\n+  \n {% endblock content %}\n\\ No newline at end of file\n","diff --git a/pis_app/utility.py b/pis_app/utility.py\nnew file mode 100644\nindex 0000000..3c1bb53\n--- /dev/null\n+++ b/pis_app/utility.py\n@@ -0,0 +1,142 @@\n+from flask_wtf import FlaskForm\n+from pis_app.models import Zettel\n+from uuid import uuid4\n+from sqlalchemy.orm import Session\n+import time\n+\n+\n+class ZettelFactory():\n+    \"\"\"Instantiates Zettel objects using the 'create_zettel' method\"\"\"\n+\n+    def __init__(self, form: FlaskForm, db_session: Session):\n+        self.form = form\n+        self.db_session = db_session\n+\n+\n+    def create_zettel(self) -&gt; Zettel:\n+        zettel = self._zettel_instantiation()\n+        self._update_links(zettel)\n+        self._update_backlinks(zettel)\n+\n+        return zettel\n+\n+\n+    def update_zettel(self, zettel: Zettel) -&gt; Zettel:\n+        self._update_data(zettel)\n+        self._update_links(zettel, purge=True)\n+        self._update_backlinks(zettel, purge=True)\n+        return zettel\n+\n+\n+    def _zettel_instantiation(self) -&gt; Zettel:\n+        zettel = Zettel(\n+            luhmann_id = self.form.luhmann_id.data,\n+            title = self.form.title.data,\n+            content = self.form.content.data\n+        )\n+        return zettel\n+\n+\n+    def _update_data(self, zettel: Zettel) -&gt; None:\n+        if self.form.luhmann_id.data:\n+            zettel.luhmann_id = self.form.luhmann_id.data\n+        if self.form.title.data:\n+            zettel.title = self.form.title.data\n+        if self.form.content.data:\n+            zettel.content = self.form.content.data\n+\n+    def _update_links(self, zettel: Zettel, purge=False) -&gt; None:\n+        if self.form.links.data:\n+            if purge:\n+                zettel.links.clear()\n+\n+            link_ids = [link.strip() for link in self.form.links.data.split(',')]\n+            for link_id in link_ids:\n+                link_zettel = self.db_session \\\n+                                    .query(Zettel) \\\n+                                    .filter(Zettel.luhmann_id == link_id) \\\n+                                    .scalar()\n+\n+                # link to the zettel if it already exists\n+                if link_zettel:\n+                    zettel.links.append(link_zettel)\n+                # otherwise, create a placeholder zettel for the link\n+                else:\n+                    link_zettel = Zettel(luhmann_id=link_id, \n+                                        title=f\"Placeholder Title: &lt;{uuid4()}&gt;\")\n+                    zettel.links.append(link_zettel)\n+\n+\n+    def _update_backlinks(self, zettel: Zettel, purge=False) -&gt; None:\n+        if self.form.backlinks.data:\n+            if purge:\n+                zettel.backlinks.clear()\n+\n+            backlink_ids = [backlink.strip() for backlink in self.form.backlinks.data.split(',')]\n+\n+            for backlink_id in backlink_ids:\n+                backlink_zettel = self.db_session \\\n+                                        .query(Zettel) \\\n+                                        .filter(Zettel.luhmann_id == backlink_id) \\\n+                                        .scalar()\n+\n+                # backlink to the zettel if it already exists\n+                if backlink_zettel:\n+                    zettel.backlinks.append(backlink_zettel)\n+                # otherwise, create a placeholder zettel for the backlink\n+                else: \n+                    backlink_zettel = Zettel(luhmann_id=backlink_id, \n+                                            title=f\"Placeholder Title: &lt;{uuid4()}&gt;\")\n+                    zettel.backlinks.append(backlink_zettel)\n+\n+\n+class CacheProcessor:\n+    \"\"\"Abstraction Layer for easy access to the Cache\"\"\"\n+    def __init__(self, cache) -&gt; None:\n+        self.cache = cache\n+\n+    def get(self, keyword) -&gt; str:\n+        cached_value = self.cache.get(keyword)\n+        if cached_value:\n+            return cached_value\n+        else:\n+            return self.set(keyword=keyword)\n+\n+    def set(self, keyword) -&gt; str:\n+        time.sleep(10)\n+        self.cache.set(keyword, 'Bottleneck Area')\n+        return self.cache.get(keyword)\n+\n+\n+\n+class DBSessionProcessor:\n+    \"\"\"Session Processor that helps with updating the zettels in the Database\"\"\"\n+    def __init__(self, db_session: Session):\n+        self.db_session = db_session\n+\n+    def delete_from_db(self, object):\n+        self.db_session.delete(object)\n+        self.db_session.commit()\n+\n+    def add_to_db(self, object):\n+        self.db_session.add(object)\n+        self.db_session.commit()\n+        \n+\n+    def confirm_constraint_satisfaction(self, object: Zettel):\n+        \"\"\"\"Check if no Zettel constraint was violated\"\"\"\n+        title_duplicate         = self.db_session.query(Zettel) \\\n+                                                    .filter(Zettel.title == object.title,\n+                                                            Zettel.id != object.id) \\\n+                                                    .scalar()\n+        luhmann_id_duplicate    = self.db_session.query(Zettel) \\\n+                                                    .filter(Zettel.luhmann_id == object.luhmann_id,\n+                                                            Zettel.id != object.id) \\\n+                                                    .scalar()\n+        if title_duplicate or luhmann_id_duplicate:\n+            return False\n+        \n+        return True\n+\n+\n+    \n\\ No newline at end of file\n"]</t>
  </si>
  <si>
    <t>1095237915844992</t>
  </si>
  <si>
    <t>ace0cb9ce93a518dcb3ae5692b46bbdd7ec3f73a</t>
  </si>
  <si>
    <t>2203558953424901</t>
  </si>
  <si>
    <t>https://github.com/ishaltechtso/pis_data_server.git</t>
  </si>
  <si>
    <t>manifold://spidermate_media_test/tree/2025_08_12/bin_17bb8f6c3d015bc36a42b05f5d997dad3c8e0a98eb39e371e53756561a8606e7997dc52c.bin</t>
  </si>
  <si>
    <t>1501703911166244</t>
  </si>
  <si>
    <t>vmvm-registry.fbinfra.net/repomate_image_activ_pytest/ishaltechtso_pis_data_server:ace0cb9ce93a518dcb3ae5692b46bbdd7ec3f73a</t>
  </si>
  <si>
    <t>["podman run --entrypoint '' vmvm-registry.fbinfra.net/repomate_image_activ_pytest/ishaltechtso_pis_data_server:ace0cb9ce93a518dcb3ae5692b46bbdd7ec3f73a /bin/bash -c 'source /saved/ENV || source /saved/*/ENV &amp;&amp; pytest --no-header -rA --tb=no -p no:cacheprovider --continue-on-collection-errors'"]</t>
  </si>
  <si>
    <t>["pis_app/errorhandlers.py","pis_app/models.py","pis_app/constants.py","pis_app/app.py","pis_app/templates/views/zettel_edit.html","pis_app/auth.py","pis_app/alembic/versions/f724652d806f_.py","pis_app/templates/views/404.html","pis_app/forms.py","pis_app/routes.py","pis_app/templates/views/zettel_search.html","pis_app/utility.py","tests/conftest.py","pis_app/templates/views/label_zettel.html",".gitignore","pis_app/schemas.py","pis_app/config.py","pis_app/templates/views/zettel.html","pis_app/database.py","tests/unit/test_models.py"]</t>
  </si>
  <si>
    <t>{"lines_added":374,"lines_edited":405,"lines_removed":187,"number_hunks":30}</t>
  </si>
  <si>
    <t>{"lines_added":5,"lines_edited":5,"lines_removed":5,"number_hunks":2}</t>
  </si>
  <si>
    <t>[{"changed_files":["pis_app/routes.py","pis_app/errorhandlers.py","pis_app/app.py","pis_app/config.py","pis_app/models.py","pis_app/utility.py","tests/conftest.py","pis_app/constants.py","pis_app/database.py","pis_app/auth.py","pis_app/schemas.py","pis_app/alembic/versions/f724652d806f_.py","pis_app/forms.py","tests/unit/test_models.py"],"language":"Python"}]</t>
  </si>
  <si>
    <t>[{"code_signals":{"lines_added":352,"lines_edited":382,"lines_removed":174,"number_hunks":25},"language":"Python"}]</t>
  </si>
  <si>
    <t>1344559116618425</t>
  </si>
  <si>
    <t>{"branch_count":null,"contributors_count":null,"fork_count":null,"issue_count":null,"pull_request_count":24,"star_count":3,"tag_count":null,"taken_at":1673005196,"watch_count":null}</t>
  </si>
  <si>
    <t>["tests/unit/test_models.py::TestZettelUpdate::test_add_columns","tests/unit/test_models.py::TestZettelUpdate::test_new_zettel_update","tests/unit/test_models.py::TestZettel::test_adding_zettel_link","tests/functional/test_routes.py::TestZettelEditView::test_zettel_edit_view_get","tests/unit/test_models.py::TestZettel::test_new_zettel"]</t>
  </si>
  <si>
    <t>["tests/functional/test_routes.py::TestChecklistView::test_checklist_view_links","tests/functional/test_routes.py::TestSuccessView::test_success_view_links","tests/unit/test_models.py::TestUpdatedColumn::test_new_updated_column","tests/functional/test_routes.py::TestZettelSearchView::test_zettel_search_view_links","tests/functional/test_routes.py::TestLoginView::test_login_view_get","tests/functional/test_routes.py::TestSuccessView::test_success_view_get","tests/functional/test_routes.py::TestChecklistView::test_checklist_view_get","tests/functional/test_routes.py::TestLoginView::test_login_view_links","tests/functional/test_routes.py::TestManualView::test_manual_view_get","tests/functional/test_routes.py::TestDigitalizeZettelView::test_digitalize_zettel_view_get","tests/functional/test_routes.py::TestLabelZettelView::test_label_zettel_view_get","tests/unit/test_models.py::TestUser::test_new_user","tests/functional/test_routes.py::TestManualView::test_manual_view_links","tests/functional/test_routes.py::TestHistoryView::test_history_view_get","tests/functional/test_routes.py::TestZettelSearchView::test_zettel_search_view_get","tests/functional/test_routes.py::TestIndexView::test_index_view_get","tests/functional/test_routes.py::TestIndexView::test_index_view_links","tests/functional/test_routes.py::TestHistoryView::test_history_view_links"]</t>
  </si>
  <si>
    <t>1418168572846085</t>
  </si>
  <si>
    <t>Using null in AWS::Serverless::StateMachine in the ResultPath throws incorrect E0000 error:\n\r\n\r\nStateMachines allow for a null value in the ResultPath Property to [pass input directly to the output](https://docs.aws.amazon.com/step-functions/latest/dg/input-output-resultpath.html)  \r\n\r\nBelow is a minimal example of a template that is proper but flagged as invalid\r\n\r\n```\r\nAWSTemplateFormatVersion: 2010-09-09\r\nTransform: AWS::Serverless-2016-10-31\r\n\r\nResources:\r\n  rLambda:\r\n    Type: AWS::Serverless::Function\r\n    Properties:\r\n      Handler: index.handler\r\n      Runtime: python3.6\r\n      InlineCode: |\r\n        def handler(event, context):\r\n          print(event)\r\n          return\r\n\r\n\r\n  rTestMachine:\r\n    Type: AWS::Serverless::StateMachine\r\n    Properties:\r\n      Definition: \r\n        StartAt: myState\r\n        States:\r\n          myState:\r\n            Type: Task\r\n            Resource:  !GetAtt rLambda.Arn\r\n            ResultPath: null\r\n            End: true\r\n      Policies:\r\n      - Statement:\r\n        - Sid: Test\r\n          Effect: Allow\r\n          Action:\r\n          - lambda:Invoke*\r\n          Resource: !GetAtt rLambda.Arn\r\n```\r\n\r\nAdding quotes around null does not resolve the issue as the value of the property needs to evaluate to null. An exception for null checking should be added for this Parameter\r\n</t>
  </si>
  <si>
    <t>["https://www.github.com/aws-cloudformation/cfn-lint/issues/1657"]</t>
  </si>
  <si>
    <t>Move null value checks from template decoding to E3012</t>
  </si>
  <si>
    <t>*Issue #, if available:*\r\nfix #1657\r\n\r\nCloudFormation service does not accept null values but it does accept JSON/YAML properties that have null values in them. As a result we need to move the null value check from the decoding process and put it into a rule.\r\n\r\nPossible impacts from this change is that rules will fail.  Before this change rule writers didn't have to worry about a property value having a null value as it was found in the decoding process.  After this change it is possible some rules will fail when encountering a null value.\r\n\r\n*Description of changes:*\r\n- Remove null checks from the decoding process\r\n- Add checks for null values into rule E3012\r\n- Update template `check_value` to have a parameter `pass_if_null` to pass through null values. Previously this wasn't passed so rule writers wouldn't have to account for null values.  To maintain backwards compatibility the default is `false`\r\n\r\nBy submitting this pull request, I confirm that you can use, modify, copy, and redistribute this contribution, under the terms of your choice.\r\n</t>
  </si>
  <si>
    <t>https://www.github.com/aws-cloudformation/cfn-lint/pull/2242</t>
  </si>
  <si>
    <t>["diff --git a/src/cfnlint/rules/metadata/Config.py b/src/cfnlint/rules/metadata/Config.py\nnew file mode 100644\nindex 0000000..9bb8f30\n--- /dev/null\n+++ b/src/cfnlint/rules/metadata/Config.py\n@@ -0,0 +1,53 @@\n+\"\"\"\n+Copyright Amazon.com, Inc. or its affiliates. All Rights Reserved.\n+SPDX-License-Identifier: MIT-0\n+\"\"\"\n+from cfnlint.rules import CloudFormationLintRule\n+from cfnlint.rules import RuleMatch\n+\n+\n+class Config(CloudFormationLintRule):\n+    \"\"\"Check if Metadata configuration is properly configured\"\"\"\n+    id = 'E4002'\n+    shortdesc = 'Validate the configuration of the Metadata section'\n+    description = 'Validates that Metadata section is an object and has no null values'\n+    source_url = 'https://docs.aws.amazon.com/AWSCloudFormation/latest/UserGuide/metadata-section-structure.html'\n+    tags = ['metadata']\n+\n+\n+    def _check_object(self, obj, path):\n+        results = []\n+        if isinstance(obj, (dict)):\n+            for k, v in obj.items():\n+                results.extend(self._check_object(v, path + [k]))\n+        if isinstance(obj, (list)):\n+            for i, v in enumerate(obj):\n+                results.extend(self._check_object(v, path + [i]))\n+        if obj is None:\n+            message = 'Metadata value cannot be null'\n+            results.append(RuleMatch(\n+                path,\n+                message.format(message)\n+            ))\n+\n+        return results\n+\n+\n+    def match(self, cfn):\n+        \"\"\"Check CloudFormation Metadata Interface Configuration\"\"\"\n+\n+        matches = []\n+\n+        metadata_obj = cfn.template.get('Metadata', {})\n+        if metadata_obj is None:\n+            message = 'Metadata value has to be an object'\n+            matches.append(RuleMatch(\n+                ['Metadata'],\n+                message.format(message)\n+            ))\n+\n+        if metadata_obj:\n+            if isinstance(metadata_obj, dict):\n+                matches.extend(self._check_object(metadata_obj, ['Metadata']))\n+\n+        return matches\n","diff --git a/src/cfnlint/rules/parameters/Types.py b/src/cfnlint/rules/parameters/Types.py\nindex c74791f..fe62e87 100644\n--- a/src/cfnlint/rules/parameters/Types.py\n+++ b/src/cfnlint/rules/parameters/Types.py\n@@ -18,7 +18,7 @@ class Types(CloudFormationLintRule):\n     def match(self, cfn):\n         matches = []\n \n-        for paramname, paramvalue in cfn.get_parameters().items():\n+        for paramname, paramvalue in cfn.get_parameters_valid().items():\n             # If the type isn't found we create a valid one\n             # this test isn't about missing required properties for a\n             # parameter.\n","diff --git a/test/fixtures/templates/bad/conditions.yaml b/test/fixtures/templates/bad/conditions.yaml\nindex e4dc79b..ee09fba 100644\n--- a/test/fixtures/templates/bad/conditions.yaml\n+++ b/test/fixtures/templates/bad/conditions.yaml\n@@ -48,6 +48,7 @@ Conditions:\n     \"Fn::Of\":\n       - !Not [!Equals [!Ref EnvType, \"\"]]\n       - !Not [!Equals [!Ref EnableGeoBlocking, \"\"]]\n+  NullCondition: null\n Resources:\n   EC2Instance:\n     Type: \"AWS::EC2::Instance\"\n","diff --git a/test/fixtures/templates/bad/conditions/and.yaml b/test/fixtures/templates/bad/conditions/and.yaml\nindex 60ab6a8..de286d8 100644\n--- a/test/fixtures/templates/bad/conditions/and.yaml\n+++ b/test/fixtures/templates/bad/conditions/and.yaml\n@@ -18,4 +18,6 @@ Conditions:\n     - {'Condition': 'TestAndToLittle'}\n   TestAndBadCondition: !And [{'Condition': 'TestAndToMany', 'Extra': 'ThisIsBad'}, {'Bad': 'TestAndToMany'}]\n   TestAndBadArray: !And ['Test', 'Test2']\n+  TestAndNull:\n+    Fn::And: null\n Resources: {}\n","diff --git a/test/fixtures/templates/bad/conditions/equals.yaml b/test/fixtures/templates/bad/conditions/equals.yaml\nindex 13bedcd..0ba65f6 100644\n--- a/test/fixtures/templates/bad/conditions/equals.yaml\n+++ b/test/fixtures/templates/bad/conditions/equals.yaml\n@@ -19,5 +19,6 @@ Conditions:\n     - Ref: AWS::Region\n       Fn::Select: [Environments, 0]\n     - \"dev\"\n-\n+  NullEquals:\n+    Fn::Equals: null\n Resources: {}\n","diff --git a/test/fixtures/templates/bad/conditions/not.yaml b/test/fixtures/templates/bad/conditions/not.yaml\nindex 0c947ac..9e55597 100644\n--- a/test/fixtures/templates/bad/conditions/not.yaml\n+++ b/test/fixtures/templates/bad/conditions/not.yaml\n@@ -5,4 +5,6 @@ Conditions:\n   TestNotToMany: !Not [{'Condition': 'TestNotToMany'}, {'Condition': 'TestNotToMany'}]\n   TestNotBadCondition: !Not [{'Condition': 'TestOrToMany', 'Extra': 'ThisIsBad'}]\n   TestNotBadArray: !Not ['Test']\n+  NotNull:\n+    Fn::Not: null\n Resources: {}\n","diff --git a/test/fixtures/templates/bad/conditions/or.yaml b/test/fixtures/templates/bad/conditions/or.yaml\nindex 715d2f6..27e71be 100644\n--- a/test/fixtures/templates/bad/conditions/or.yaml\n+++ b/test/fixtures/templates/bad/conditions/or.yaml\n@@ -18,4 +18,6 @@ Conditions:\n     - {'Condition': 'TestOrToLittle'}\n   TestOrBadCondition: !Or [{'Condition': 'TestOrToMany', 'Extra': 'ThisIsBad'}, {'Bad': 'Value'}]\n   TestOrBadArray: !Or ['Test', 'Test2']\n+  OrNull:\n+    Fn::Or: null\n Resources: {}\n","diff --git a/test/fixtures/templates/bad/mappings/configuration.yaml b/test/fixtures/templates/bad/mappings/configuration.yaml\nindex 424863b..1860f97 100644\n--- a/test/fixtures/templates/bad/mappings/configuration.yaml\n+++ b/test/fixtures/templates/bad/mappings/configuration.yaml\n@@ -26,6 +26,12 @@ Mappings:\n       \"64\":\n         - Extra\n         - Values\n+  MapNull: null\n+  MapKeyNull:\n+    Key: null\n+  MapNameNull:\n+    Key:\n+      Name: null\n Resources:\n   myEC2Instance:\n     Type: \"AWS::EC2::Instance\"\n","diff --git a/test/fixtures/templates/bad/metadata/config.yaml b/test/fixtures/templates/bad/metadata/config.yaml\nnew file mode 100644\nindex 0000000..ca49ee8\n--- /dev/null\n+++ b/test/fixtures/templates/bad/metadata/config.yaml\n@@ -0,0 +1,7 @@\n+Metadata:\n+  nullkey: null\n+  nestednull:\n+    key: null\n+  listnull:\n+  - key: null\n+Resources: {}\n\\ No newline at end of file\n","diff --git a/test/fixtures/templates/bad/metadata/config_null.yaml b/test/fixtures/templates/bad/metadata/config_null.yaml\nnew file mode 100644\nindex 0000000..ce32ee7\n--- /dev/null\n+++ b/test/fixtures/templates/bad/metadata/config_null.yaml\n@@ -0,0 +1,2 @@\n+Metadata: null\n+Resources: {}\n","diff --git a/test/fixtures/templates/bad/null_values.json b/test/fixtures/templates/bad/null_values.json\ndeleted file mode 100644\nindex 79dc184..0000000\n--- a/test/fixtures/templates/bad/null_values.json\n+++ /dev/null\n@@ -1,12 +0,0 @@\n-{\n-\t\"AWSTemplateFormatVersion\": \"2010-09-09\",\n-\t\"Resources\": {\n-\t\t\"myInstance\": {\n-\t\t\t\"Type\": \"AWS::EC2::Instance\",\n-\t\t\t\"Properties\": {\n-\t\t\t\t\"ImageId\": \"ami-123456\",\n-\t\t\t\t\"EbsOptimized\": null\n-\t\t\t}\n-\t\t}\n-\t}\n-}\n","diff --git a/test/fixtures/templates/bad/null_values.yaml b/test/fixtures/templates/bad/null_values.yaml\ndeleted file mode 100644\nindex 4360796..0000000\n--- a/test/fixtures/templates/bad/null_values.yaml\n+++ /dev/null\n@@ -1,8 +0,0 @@\n-AWSTemplateFormatVersion: \"2010-09-09\"\n-\n-Resources:\n-  myInstance:\n-    Type: AWS::EC2::Instance\n-    Properties:\n-      ImageId: ami-123456\n-      EbsOptimized:\n","diff --git a/test/fixtures/templates/bad/outputs/configuration.yaml b/test/fixtures/templates/bad/outputs/configuration.yaml\nindex c854924..3a2ad3c 100644\n--- a/test/fixtures/templates/bad/outputs/configuration.yaml\n+++ b/test/fixtures/templates/bad/outputs/configuration.yaml\n@@ -61,3 +61,13 @@ Outputs:\n       Bad: key\n   invalidDescription:\n     Description: !Ref test\n+  outputDescriptionNull:\n+    Description: null\n+    Value: test\n+  outputExportNull:\n+    Export: null\n+    Value: test\n+  outputNull: null\n+  outputConditionNull:\n+    Condition: null\n+    Value: test\n","diff --git a/test/fixtures/templates/bad/parameters/configuration.yaml b/test/fixtures/templates/bad/parameters/configuration.yaml\nindex 0626d7a..20a5582 100644\n--- a/test/fixtures/templates/bad/parameters/configuration.yaml\n+++ b/test/fixtures/templates/bad/parameters/configuration.yaml\n@@ -28,6 +28,33 @@ Parameters:\n   mySsmParam:\n     # Invalid SSM Parameter type\n     Type: AWS::SSM::Parameter::Value&lt;Test&gt;\n+  ####\n+  # A bunch of NULL value tests\n+  ####\n+  NullParameter: null\n+  NullParamType:\n+    Type: null\n+  NullParamDefault:\n+    Type: String\n+    Default: null\n+  NullParamDescription:\n+    Type: String\n+    Description: null\n+  NullParamMaxValue:\n+    Type: Number\n+    MaxValue: null\n+  NullParamMinValue:\n+    Type: Number\n+    MinValue: null\n+  NullParamMaxLength:\n+    Type: String\n+    MaxLength: null\n+  NullParamMinLength:\n+    Type: String\n+    MinLength: null\n+  NullParamNoEcho:\n+    Type: String\n+    NoEcho: null\n Resources:\n   # Helps tests map resource types\n   IamPipeline:\n","diff --git a/test/fixtures/templates/bad/resources/properties/primitive_types.yaml b/test/fixtures/templates/bad/resources/properties/primitive_types.yaml\nnew file mode 100644\nindex 0000000..ca52bde\n--- /dev/null\n+++ b/test/fixtures/templates/bad/resources/properties/primitive_types.yaml\n@@ -0,0 +1,18 @@\n+AWSTemplateFormatVersion: 2010-09-09\n+\n+Resources:\n+  rIamRole:\n+    Type: AWS::IAM::Role\n+    Properties:\n+      AssumeRolePolicyDocument: {'test': 'test'} \n+  rLambda:\n+    Type: AWS::Lambda::Function\n+    Properties:\n+      Handler: index.handler\n+      Role: !Ref rIamRole\n+      Runtime:\n+      Code: \n+        ZipFile: |\n+          def handler(event, context):\n+            print(event)\n+            return\n\\ No newline at end of file\n","diff --git a/test/fixtures/templates/bad/templates/base.yaml b/test/fixtures/templates/bad/templates/base.yaml\nnew file mode 100644\nindex 0000000..fd98ee5\n--- /dev/null\n+++ b/test/fixtures/templates/bad/templates/base.yaml\n@@ -0,0 +1,4 @@\n+AWSTemplateFormatVersion: \"2010-09-10\"\n+Transform:\n+  key: ATransform\n+Resources: {}\n\\ No newline at end of file\n","diff --git a/test/fixtures/templates/bad/templates/base_date.yaml b/test/fixtures/templates/bad/templates/base_date.yaml\nnew file mode 100644\nindex 0000000..a768079\n--- /dev/null\n+++ b/test/fixtures/templates/bad/templates/base_date.yaml\n@@ -0,0 +1,2 @@\n+AWSTemplateFormatVersion: 2010-09-10\n+Resources: {}\n\\ No newline at end of file\n","diff --git a/test/fixtures/templates/bad/templates/base_null.yaml b/test/fixtures/templates/bad/templates/base_null.yaml\nnew file mode 100644\nindex 0000000..2295a94\n--- /dev/null\n+++ b/test/fixtures/templates/bad/templates/base_null.yaml\n@@ -0,0 +1,3 @@\n+AWSTemplateFormatVersion: null\n+Transform: null\n+Resources: {}\n\\ No newline at end of file\n","diff --git a/test/fixtures/templates/bad/templates/description_null.yaml b/test/fixtures/templates/bad/templates/description_null.yaml\nnew file mode 100644\nindex 0000000..4133d89\n--- /dev/null\n+++ b/test/fixtures/templates/bad/templates/description_null.yaml\n@@ -0,0 +1,4 @@\n+---\n+AWSTemplateFormatVersion: \"2010-09-09\"\n+Description: null\n+Resources: {}\n","diff --git a/test/unit/module/test_null_values.py b/test/unit/module/test_null_values.py\nindex 6b10809..deef6a5 100644\n--- a/test/unit/module/test_null_values.py\n+++ b/test/unit/module/test_null_values.py\n@@ -36,29 +36,3 @@ class TestNulls(BaseTestCase):\n     def test_fail_json_run(self):\n         \"\"\"Test failure run\"\"\"\n \n-    def test_fail_run(self):\n-        \"\"\"Test failure run\"\"\"\n-\n-        filename = 'test/fixtures/templates/bad/null_values.json'\n-\n-        try:\n-            with open(filename) as fp:\n-                json.load(fp, cls=cfnlint.decode.cfn_json.CfnJSONDecoder)\n-        except cfnlint.decode.cfn_json.JSONDecodeError as err:\n-            self.assertIn(\"Null Error \\\"EbsOptimized\\\"\", err.msg)\n-            return\n-\n-        assert(False)\n-\n-    def test_fail_yaml_run(self):\n-        \"\"\"Test failure run\"\"\"\n-\n-        filename = 'test/fixtures/templates/bad/null_values.yaml'\n-\n-        try:\n-            cfnlint.decode.cfn_yaml.load(filename)\n-        except cfnlint.decode.cfn_yaml.CfnParseError:\n-            assert(True)\n-            return\n-\n-        assert(False)\n","diff --git a/test/unit/rules/conditions/test_and.py b/test/unit/rules/conditions/test_and.py\nindex 7ac04bd..21cc5b4 100644\n--- a/test/unit/rules/conditions/test_and.py\n+++ b/test/unit/rules/conditions/test_and.py\n@@ -24,4 +24,4 @@ class TestAnd(BaseRuleTestCase):\n \n     def test_file_negative(self):\n         \"\"\"Test failure\"\"\"\n-        self.helper_file_negative('test/fixtures/templates/bad/conditions/and.yaml', 7)\n+        self.helper_file_negative('test/fixtures/templates/bad/conditions/and.yaml', 8)\n","diff --git a/test/unit/rules/conditions/test_configuration.py b/test/unit/rules/conditions/test_configuration.py\nindex 0045f58..99c5df9 100644\n--- a/test/unit/rules/conditions/test_configuration.py\n+++ b/test/unit/rules/conditions/test_configuration.py\n@@ -20,4 +20,4 @@ class TestMappingConfiguration(BaseRuleTestCase):\n \n     def test_file_negative(self):\n         \"\"\"Test failure\"\"\"\n-        self.helper_file_negative('test/fixtures/templates/bad/conditions.yaml', 3)\n+        self.helper_file_negative('test/fixtures/templates/bad/conditions.yaml', 4)\n","diff --git a/test/unit/rules/conditions/test_equals.py b/test/unit/rules/conditions/test_equals.py\nindex f469ec8..3cb199e 100644\n--- a/test/unit/rules/conditions/test_equals.py\n+++ b/test/unit/rules/conditions/test_equals.py\n@@ -23,4 +23,4 @@ class TestEquals(BaseRuleTestCase):\n \n     def test_file_negative(self):\n         \"\"\"Test failure\"\"\"\n-        self.helper_file_negative('test/fixtures/templates/bad/conditions/equals.yaml', 8)\n+        self.helper_file_negative('test/fixtures/templates/bad/conditions/equals.yaml', 9)\n","diff --git a/test/unit/rules/conditions/test_not.py b/test/unit/rules/conditions/test_not.py\nindex bf901bb..582e3ac 100644\n--- a/test/unit/rules/conditions/test_not.py\n+++ b/test/unit/rules/conditions/test_not.py\n@@ -24,4 +24,4 @@ class TestNot(BaseRuleTestCase):\n \n     def test_file_negative(self):\n         \"\"\"Test failure\"\"\"\n-        self.helper_file_negative('test/fixtures/templates/bad/conditions/not.yaml', 4)\n+        self.helper_file_negative('test/fixtures/templates/bad/conditions/not.yaml', 5)\n","diff --git a/test/unit/rules/conditions/test_or.py b/test/unit/rules/conditions/test_or.py\nindex e03e251..469749d 100644\n--- a/test/unit/rules/conditions/test_or.py\n+++ b/test/unit/rules/conditions/test_or.py\n@@ -24,4 +24,4 @@ class TestOr(BaseRuleTestCase):\n \n     def test_file_negative(self):\n         \"\"\"Test failure\"\"\"\n-        self.helper_file_negative('test/fixtures/templates/bad/conditions/or.yaml', 7)\n+        self.helper_file_negative('test/fixtures/templates/bad/conditions/or.yaml', 8)\n","diff --git a/test/unit/rules/conditions/test_used.py b/test/unit/rules/conditions/test_used.py\nindex 05aea8f..5838b3b 100644\n--- a/test/unit/rules/conditions/test_used.py\n+++ b/test/unit/rules/conditions/test_used.py\n@@ -24,4 +24,4 @@ class TestUsedConditions(BaseRuleTestCase):\n \n     def test_file_negative(self):\n         \"\"\"Test failure\"\"\"\n-        self.helper_file_negative('test/fixtures/templates/bad/conditions.yaml', 4)\n+        self.helper_file_negative('test/fixtures/templates/bad/conditions.yaml', 5)\n","diff --git a/test/unit/rules/mappings/test_configuration.py b/test/unit/rules/mappings/test_configuration.py\nindex 98c1c21..44e270b 100644\n--- a/test/unit/rules/mappings/test_configuration.py\n+++ b/test/unit/rules/mappings/test_configuration.py\n@@ -23,4 +23,4 @@ class TestMappingConfiguration(BaseRuleTestCase):\n \n     def test_file_negative(self):\n         \"\"\"Test failure\"\"\"\n-        self.helper_file_negative('test/fixtures/templates/bad/mappings/configuration.yaml', 3)\n+        self.helper_file_negative('test/fixtures/templates/bad/mappings/configuration.yaml', 6)\n","diff --git a/test/unit/rules/metadata/test_config.py b/test/unit/rules/metadata/test_config.py\nnew file mode 100644\nindex 0000000..84cdfaf\n--- /dev/null\n+++ b/test/unit/rules/metadata/test_config.py\n@@ -0,0 +1,27 @@\n+\"\"\"\n+Copyright Amazon.com, Inc. or its affiliates. All Rights Reserved.\n+SPDX-License-Identifier: MIT-0\n+\"\"\"\n+from test.unit.rules import BaseRuleTestCase\n+from cfnlint.rules.metadata.Config import Config  # pylint: disable=E0401\n+\n+\n+class TestOutputRequired(BaseRuleTestCase):\n+    \"\"\"Test template parameter configurations\"\"\"\n+\n+    def setUp(self):\n+        \"\"\"Setup\"\"\"\n+        super(TestOutputRequired, self).setUp()\n+        self.collection.register(Config())\n+\n+    def test_file_positive(self):\n+        \"\"\"Test Positive\"\"\"\n+        self.helper_file_positive()\n+\n+    def test_file_negative(self):\n+        \"\"\"Test failure\"\"\"\n+        self.helper_file_negative('test/fixtures/templates/bad/metadata/config.yaml', 3)\n+    \n+    def test_file_config_null(self):\n+        \"\"\"Test failure\"\"\"\n+        self.helper_file_negative('test/fixtures/templates/bad/metadata/config_null.yaml', 1)\n","diff --git a/test/unit/rules/outputs/test_configuration.py b/test/unit/rules/outputs/test_configuration.py\nindex 7c96527..6eb3222 100644\n--- a/test/unit/rules/outputs/test_configuration.py\n+++ b/test/unit/rules/outputs/test_configuration.py\n@@ -20,4 +20,4 @@ class TestOutputRequired(BaseRuleTestCase):\n \n     def test_file_negative(self):\n         \"\"\"Test failure\"\"\"\n-        self.helper_file_negative('test/fixtures/templates/bad/outputs/configuration.yaml', 8)\n+        self.helper_file_negative('test/fixtures/templates/bad/outputs/configuration.yaml', 12)\n","diff --git a/test/unit/rules/parameters/test_configuration.py b/test/unit/rules/parameters/test_configuration.py\nindex 0134753..769ccd4 100644\n--- a/test/unit/rules/parameters/test_configuration.py\n+++ b/test/unit/rules/parameters/test_configuration.py\n@@ -20,4 +20,4 @@ class TestParameterConfiguration(BaseRuleTestCase):\n \n     def test_file_negative(self):\n         \"\"\"Test failure\"\"\"\n-        self.helper_file_negative('test/fixtures/templates/bad/parameters/configuration.yaml', 7)\n+        self.helper_file_negative('test/fixtures/templates/bad/parameters/configuration.yaml', 16)\n","diff --git a/test/unit/rules/parameters/test_used.py b/test/unit/rules/parameters/test_used.py\nindex 0d4e4ab..233160a 100644\n--- a/test/unit/rules/parameters/test_used.py\n+++ b/test/unit/rules/parameters/test_used.py\n@@ -24,7 +24,7 @@ class TestParameterUsed(BaseRuleTestCase):\n \n     def test_file_negative(self):\n         \"\"\"Test failure\"\"\"\n-        self.helper_file_negative('test/fixtures/templates/bad/parameters/configuration.yaml', 8)\n+        self.helper_file_negative('test/fixtures/templates/bad/parameters/configuration.yaml', 17)\n \n     def test_file_negative_removed(self):\n         \"\"\"Test failure\"\"\"\n","diff --git a/test/unit/rules/resources/properties/test_value_primitive_type.py b/test/unit/rules/resources/properties/test_value_primitive_type.py\nindex 42145db..dcd813b 100644\n--- a/test/unit/rules/resources/properties/test_value_primitive_type.py\n+++ b/test/unit/rules/resources/properties/test_value_primitive_type.py\n@@ -24,6 +24,12 @@ class TestResourceValuePrimitiveType(BaseRuleTestCase):\n         \"\"\"Test Positive\"\"\"\n         self.helper_file_positive()\n \n+    def test_bad_null_values(self):\n+        \"\"\"Test strict false\"\"\"\n+        self.helper_file_negative(\n+            'test/fixtures/templates/bad/resources/properties/primitive_types.yaml', 1\n+        )\n+\n     def test_template_config(self):\n         \"\"\"Test strict false\"\"\"\n         self.helper_file_rule_config(\n","diff --git a/test/unit/rules/templates/test_base_template.py b/test/unit/rules/templates/test_base_template.py\nindex 78a747a..8499c22 100644\n--- a/test/unit/rules/templates/test_base_template.py\n+++ b/test/unit/rules/templates/test_base_template.py\n@@ -29,3 +29,15 @@ class TestBaseTemplate(BaseRuleTestCase):\n     def test_file_negative(self):\n         \"\"\"Test failure\"\"\"\n         self.helper_file_negative('test/fixtures/templates/bad/generic.yaml', 1)\n+\n+    def test_file_base(self):\n+        \"\"\"Test failure\"\"\"\n+        self.helper_file_negative('test/fixtures/templates/bad/templates/base.yaml', 2)\n+\n+    def test_file_base_date(self):\n+        \"\"\"Test failure\"\"\"\n+        self.helper_file_negative('test/fixtures/templates/bad/templates/base_date.yaml', 1)\n+\n+    def test_file_base_null(self):\n+        \"\"\"Test failure\"\"\"\n+        self.helper_file_negative('test/fixtures/templates/bad/templates/base_null.yaml', 2)\n","diff --git a/test/unit/rules/templates/test_description.py b/test/unit/rules/templates/test_description.py\nindex 1b5fff0..9408f74 100644\n--- a/test/unit/rules/templates/test_description.py\n+++ b/test/unit/rules/templates/test_description.py\n@@ -24,3 +24,7 @@ class TestDescription(BaseRuleTestCase):\n     def test_file_negative(self):\n         \"\"\"Test failure\"\"\"\n         self.helper_file_negative('test/fixtures/templates/bad/templates/description.yaml', 1)\n+\n+    def test_file_description_null(self):\n+        \"\"\"Test failure\"\"\"\n+        self.helper_file_negative('test/fixtures/templates/bad/templates/description_null.yaml', 1)"]</t>
  </si>
  <si>
    <t>["diff --git a/src/cfnlint/config.py b/src/cfnlint/config.py\nindex 9514ca8..dc1fa14 100644\n--- a/src/cfnlint/config.py\n+++ b/src/cfnlint/config.py\n@@ -443,34 +443,36 @@ class TemplateArgs(object):\n     def set_template_args(self, template):\n         defaults = {}\n         if isinstance(template, dict):\n-            configs = template.get('Metadata', {}).get('cfn-lint', {}).get('config', {})\n-\n-            if isinstance(configs, dict):\n-                for config_name, config_value in configs.items():\n-                    if config_name == 'ignore_checks':\n-                        if isinstance(config_value, list):\n-                            defaults['ignore_checks'] = config_value\n-                    if config_name == 'regions':\n-                        if isinstance(config_value, list):\n-                            defaults['regions'] = config_value\n-                    if config_name == 'append_rules':\n-                        if isinstance(config_value, list):\n-                            defaults['append_rules'] = config_value\n-                    if config_name == 'override_spec':\n-                        if isinstance(config_value, (str)):\n-                            defaults['override_spec'] = config_value\n-                    if config_name == 'custom_rules':\n-                        if isinstance(config_value, (str)):\n-                            defaults['custom_rules'] = config_value\n-                    if config_name == 'ignore_bad_template':\n-                        if isinstance(config_value, bool):\n-                            defaults['ignore_bad_template'] = config_value\n-                    if config_name == 'include_checks':\n-                        if isinstance(config_value, list):\n-                            defaults['include_checks'] = config_value\n-                    if config_name == 'configure_rules':\n-                        if isinstance(config_value, dict):\n-                            defaults['configure_rules'] = config_value\n+            metadata = template.get('Metadata', {})\n+            if metadata:\n+                configs = template.get('Metadata', {}).get('cfn-lint', {}).get('config', {})\n+\n+                if isinstance(configs, dict):\n+                    for config_name, config_value in configs.items():\n+                        if config_name == 'ignore_checks':\n+                            if isinstance(config_value, list):\n+                                defaults['ignore_checks'] = config_value\n+                        if config_name == 'regions':\n+                            if isinstance(config_value, list):\n+                                defaults['regions'] = config_value\n+                        if config_name == 'append_rules':\n+                            if isinstance(config_value, list):\n+                                defaults['append_rules'] = config_value\n+                        if config_name == 'override_spec':\n+                            if isinstance(config_value, (str)):\n+                                defaults['override_spec'] = config_value\n+                        if config_name == 'custom_rules':\n+                            if isinstance(config_value, (str)):\n+                                defaults['custom_rules'] = config_value\n+                        if config_name == 'ignore_bad_template':\n+                            if isinstance(config_value, bool):\n+                                defaults['ignore_bad_template'] = config_value\n+                        if config_name == 'include_checks':\n+                            if isinstance(config_value, list):\n+                                defaults['include_checks'] = config_value\n+                        if config_name == 'configure_rules':\n+                            if isinstance(config_value, dict):\n+                                defaults['configure_rules'] = config_value\n \n         self._template_args = defaults\n \n","diff --git a/src/cfnlint/decode/cfn_json.py b/src/cfnlint/decode/cfn_json.py\nindex dcc950c..9f5f250 100644\n--- a/src/cfnlint/decode/cfn_json.py\n+++ b/src/cfnlint/decode/cfn_json.py\n@@ -26,11 +26,6 @@ class DuplicateError(Exception):\n         self.mapping = mapping\n         self.key = key\n \n-class NullError(Exception):\n-    \"\"\"\n-    Error thrown when the template contains Nulls\n-    \"\"\"\n-\n \n def check_duplicates(ordered_pairs, beg_mark, end_mark):\n     \"\"\"\n@@ -40,8 +35,6 @@ def check_duplicates(ordered_pairs, beg_mark, end_mark):\n     \"\"\"\n     mapping = dict_node({}, beg_mark, end_mark)\n     for key, value in ordered_pairs:\n-        if value is None:\n-            raise NullError('\"{}\"'.format(key))\n         if key in mapping:\n             raise DuplicateError('\"{}\"'.format(key), mapping, key)\n         mapping[key] = value\n@@ -424,18 +417,6 @@ class CfnJSONDecoder(json.JSONDecoder):\n                                 ),\n                             ]\n                         )\n-                    except NullError as err:\n-                        raise JSONDecodeError(\n-                            doc=s,\n-                            pos=end,\n-                            errors=[\n-                                build_match(\n-                                    message='Null Error {}'.format(err),\n-                                    doc=s,\n-                                    pos=end,\n-                                ),\n-                            ]\n-                        )\n                 pairs = {}\n                 if object_hook is not None:\n                     beg_mark, end_mark = get_beg_end_mark(orginal_end, end + 1, self.newline_indexes)\n@@ -563,18 +544,6 @@ class CfnJSONDecoder(json.JSONDecoder):\n                         ),\n                     ]\n                 )\n-            except NullError as err:\n-                raise JSONDecodeError(\n-                    doc=s,\n-                    pos=end,\n-                    errors=[\n-                        build_match(\n-                            message='Null Error {}'.format(err),\n-                            doc=s,\n-                            pos=end,\n-                        ),\n-                    ]\n-                )\n             return result, end\n \n         pairs = dict(pairs)\n","diff --git a/src/cfnlint/decode/cfn_yaml.py b/src/cfnlint/decode/cfn_yaml.py\nindex 1a382f2..b11ca06 100644\n--- a/src/cfnlint/decode/cfn_yaml.py\n+++ b/src/cfnlint/decode/cfn_yaml.py\n@@ -136,22 +136,6 @@ class NodeConstructor(SafeConstructor):\n         assert isinstance(obj, list)\n         return list_node(obj, node.start_mark, node.end_mark)\n \n-    def construct_yaml_null_error(self, node):\n-        \"\"\"Throw a null error\"\"\"\n-        raise CfnParseError(\n-            self.filename,\n-            [\n-                build_match(\n-                    filename=self.filename,\n-                    message='Null value at line {0} column {1}'.format(\n-                        node.start_mark.line + 1, node.start_mark.column + 1),\n-                    line_number=node.start_mark.line,\n-                    column_number=node.start_mark.column,\n-                    key=' ',\n-                )\n-            ]\n-        )\n-\n \n NodeConstructor.add_constructor(\n     u'tag:yaml.org,2002:map',\n@@ -165,10 +149,6 @@ NodeConstructor.add_constructor(\n     u'tag:yaml.org,2002:seq',\n     NodeConstructor.construct_yaml_seq)\n \n-NodeConstructor.add_constructor(\n-    u'tag:yaml.org,2002:null',\n-    NodeConstructor.construct_yaml_null_error)\n-\n \n class MarkedLoader(Reader, Scanner, Parser, Composer, NodeConstructor, Resolver):\n     \"\"\"\n","diff --git a/src/cfnlint/rules/conditions/Exists.py b/src/cfnlint/rules/conditions/Exists.py\nindex de14035..302a1c2 100644\n--- a/src/cfnlint/rules/conditions/Exists.py\n+++ b/src/cfnlint/rules/conditions/Exists.py\n@@ -45,7 +45,7 @@ class Exists(CloudFormationLintRule):\n                     ref_conditions[condtree[-1]] = path\n \n         # Get Output Conditions\n-        for _, output_values in cfn.template.get('Outputs', {}).items():\n+        for _, output_values in cfn.get_outputs_valid().items():\n             if 'Condition' in output_values:\n                 path = ['Outputs', output_values['Condition']]\n                 ref_conditions[output_values['Condition']] = path\n","diff --git a/src/cfnlint/rules/functions/Sub.py b/src/cfnlint/rules/functions/Sub.py\nindex a589e95..c8081b3 100644\n--- a/src/cfnlint/rules/functions/Sub.py\n+++ b/src/cfnlint/rules/functions/Sub.py\n@@ -35,7 +35,8 @@ class Sub(CloudFormationLintRule):\n             for param_name, param_values in parameters.items():\n                 # This rule isn't here to check the Types but we need\n                 # something valid if it doesn't exist\n-                results[param_name] = param_values.get('Type', 'String')\n+                if isinstance(param_values, dict):\n+                    results[param_name] = param_values.get('Type', 'String')\n \n         return results\n \n","diff --git a/src/cfnlint/rules/outputs/Configuration.py b/src/cfnlint/rules/outputs/Configuration.py\nindex 7fa0fab..4db05cd 100644\n--- a/src/cfnlint/rules/outputs/Configuration.py\n+++ b/src/cfnlint/rules/outputs/Configuration.py\n@@ -88,20 +88,34 @@ class Configuration(CloudFormationLintRule):\n         if outputs:\n             if isinstance(outputs, dict):\n                 for output_name, output_value in outputs.items():\n-                    for prop in output_value:\n-                        if prop not in self.valid_keys:\n-                            message = 'Output {0} has invalid property {1}'\n-                            matches.append(RuleMatch(\n-                                ['Outputs', output_name, prop],\n-                                message.format(output_name, prop)\n-                            ))\n-                    value = output_value.get('Value')\n-                    if value:\n-                        matches.extend(self.check_func(value, ['Outputs', output_name, 'Value']))\n-                    export = output_value.get('Export')\n-                    if export:\n-                        matches.extend(self.check_export(\n-                            export, ['Outputs', output_name, 'Export']))\n+                    if not isinstance(output_value, dict):\n+                        message = 'Output {0} is not an object'\n+                        matches.append(RuleMatch(\n+                            ['Outputs', output_name],\n+                            message.format(output_name)\n+                        ))\n+                    else:\n+                        for propname, propvalue in output_value.items():\n+                            if propname not in self.valid_keys:\n+                                message = 'Output {0} has invalid property {1}'\n+                                matches.append(RuleMatch(\n+                                    ['Outputs', output_name, propname],\n+                                    message.format(output_name, propname)\n+                                ))\n+                            else:\n+                                if propvalue is None:\n+                                    message = 'Output {0} has property {1} has invalid type'\n+                                    matches.append(RuleMatch(\n+                                        ['Outputs', output_name, propname],\n+                                        message.format(output_name, propname)\n+                                    ))\n+                        value = output_value.get('Value')\n+                        if value:\n+                            matches.extend(self.check_func(value, ['Outputs', output_name, 'Value']))\n+                        export = output_value.get('Export')\n+                        if export:\n+                            matches.extend(self.check_export(\n+                                export, ['Outputs', output_name, 'Export']))\n             else:\n                 matches.append(RuleMatch(['Outputs'], 'Outputs do not follow correct format.'))\n \n","diff --git a/src/cfnlint/rules/outputs/Description.py b/src/cfnlint/rules/outputs/Description.py\nindex 7560b92..25f1f53 100644\n--- a/src/cfnlint/rules/outputs/Description.py\n+++ b/src/cfnlint/rules/outputs/Description.py\n@@ -17,7 +17,7 @@ class Description(CloudFormationLintRule):\n     def match(self, cfn):\n         matches = []\n \n-        outputs = cfn.template.get('Outputs', {})\n+        outputs = cfn.get_outputs_valid()\n         if outputs:\n             for output_name, output_value in outputs.items():\n                 description = output_value.get('Description')\n","diff --git a/src/cfnlint/rules/outputs/LimitDescription.py b/src/cfnlint/rules/outputs/LimitDescription.py\nindex fdd8507..4460dd3 100644\n--- a/src/cfnlint/rules/outputs/LimitDescription.py\n+++ b/src/cfnlint/rules/outputs/LimitDescription.py\n@@ -17,7 +17,7 @@ class LimitDescription(CloudFormationLintRule):\n \n     def match(self, cfn):\n         matches = []\n-        for output_name, output_value in cfn.template.get('Outputs', {}).items():\n+        for output_name, output_value in cfn.get_outputs_valid().items():\n             description = output_value.get('Description')\n             if description:\n                 path = ['Outputs', output_name, 'Description']\n","diff --git a/src/cfnlint/rules/outputs/Required.py b/src/cfnlint/rules/outputs/Required.py\nindex a001258..973d281 100644\n--- a/src/cfnlint/rules/outputs/Required.py\n+++ b/src/cfnlint/rules/outputs/Required.py\n@@ -20,11 +20,12 @@ class Required(CloudFormationLintRule):\n         outputs = cfn.template.get('Outputs', {})\n         if outputs:\n             for output_name, output_value in outputs.items():\n-                if 'Value' not in output_value:\n-                    message = 'Output {0} is missing property {1}'\n-                    matches.append(RuleMatch(\n-                        ['Outputs', output_name, 'Value'],\n-                        message.format(output_name, 'Value')\n-                    ))\n+                if isinstance(output_value, dict):\n+                    if 'Value' not in output_value:\n+                        message = 'Output {0} is missing property {1}'\n+                        matches.append(RuleMatch(\n+                            ['Outputs', output_name, 'Value'],\n+                            message.format(output_name, 'Value')\n+                        ))\n \n         return matches\n","diff --git a/src/cfnlint/rules/parameters/Configuration.py b/src/cfnlint/rules/parameters/Configuration.py\nindex a83cf5e..04e35ad 100644\n--- a/src/cfnlint/rules/parameters/Configuration.py\n+++ b/src/cfnlint/rules/parameters/Configuration.py\n@@ -87,6 +87,11 @@ class Configuration(CloudFormationLintRule):\n         \"\"\" Check the type and handle recursion with lists \"\"\"\n         results = []\n         prop_type = props.get('Type')\n+        if value is None:\n+            message = 'Property %s should be of type %s' % (\n+                '/'.join(map(str, path)), prop_type)\n+            results.append(RuleMatch(path, message))\n+            return results\n         try:\n             if prop_type in ['List']:\n                 if isinstance(value, list):\n@@ -128,34 +133,41 @@ class Configuration(CloudFormationLintRule):\n         matches = []\n \n         for paramname, paramvalue in cfn.get_parameters().items():\n-            for propname, propvalue in paramvalue.items():\n-                if propname not in self.valid_keys:\n-                    message = 'Parameter {0} has invalid property {1}'\n-                    matches.append(RuleMatch(\n-                        ['Parameters', paramname, propname],\n-                        message.format(paramname, propname)\n-                    ))\n-                else:\n-                    props = self.valid_keys.get(propname)\n-                    prop_path = ['Parameters', paramname, propname]\n-                    matches.extend(self.check_type(\n-                        propvalue, prop_path, props))\n-                    # Check that the property is needed for the current type\n-                    valid_for = props.get('ValidForTypes')\n-                    if valid_for is not None and paramvalue.get('Type'):\n-                        if paramvalue.get('Type') not in valid_for:\n-                            message = 'Parameter {0} has property {1} which is only valid for {2}'\n-                            matches.append(RuleMatch(\n-                                ['Parameters', paramname, propname],\n-                                message.format(paramname, propname, valid_for)\n-                            ))\n+            if isinstance(paramvalue, dict):\n+                for propname, propvalue in paramvalue.items():\n+                    if propname not in self.valid_keys:\n+                        message = 'Parameter {0} has invalid property {1}'\n+                        matches.append(RuleMatch(\n+                            ['Parameters', paramname, propname],\n+                            message.format(paramname, propname)\n+                        ))\n+                    else:\n+                        props = self.valid_keys.get(propname)\n+                        prop_path = ['Parameters', paramname, propname]\n+                        matches.extend(self.check_type(\n+                            propvalue, prop_path, props))\n+                        # Check that the property is needed for the current type\n+                        valid_for = props.get('ValidForTypes')\n+                        if valid_for is not None:\n+                            if paramvalue.get('Type') not in valid_for:\n+                                message = 'Parameter {0} has property {1} which is only valid for {2}'\n+                                matches.append(RuleMatch(\n+                                    ['Parameters', paramname, propname],\n+                                    message.format(paramname, propname, valid_for)\n+                                ))\n \n-            for reqname in self.required_keys:\n-                if reqname not in paramvalue.keys():\n-                    message = 'Parameter {0} is missing required property {1}'\n-                    matches.append(RuleMatch(\n-                        ['Parameters', paramname],\n-                        message.format(paramname, reqname)\n-                    ))\n+                for reqname in self.required_keys:\n+                    if reqname not in paramvalue.keys():\n+                        message = 'Parameter {0} is missing required property {1}'\n+                        matches.append(RuleMatch(\n+                            ['Parameters', paramname],\n+                            message.format(paramname, reqname)\n+                        ))\n+            else:\n+                message = 'Parameter {0} is not an object'\n+                matches.append(RuleMatch(\n+                    ['Parameters', paramname],\n+                    message.format(paramname, reqname)\n+                ))\n \n         return matches\n","diff --git a/src/cfnlint/rules/parameters/Default.py b/src/cfnlint/rules/parameters/Default.py\nindex 88bf541..64cd869 100644\n--- a/src/cfnlint/rules/parameters/Default.py\n+++ b/src/cfnlint/rules/parameters/Default.py\n@@ -93,7 +93,7 @@ class Default(CloudFormationLintRule):\n     def match(self, cfn):\n         matches = []\n \n-        for paramname, paramvalue in cfn.get_parameters().items():\n+        for paramname, paramvalue in cfn.get_parameters_valid().items():\n             default_value = paramvalue.get('Default')\n             if default_value is not None:\n                 path = ['Parameters', paramname, 'Default']\n","diff --git a/src/cfnlint/rules/parameters/LimitValue.py b/src/cfnlint/rules/parameters/LimitValue.py\nindex 4077c15..5058f4b 100644\n--- a/src/cfnlint/rules/parameters/LimitValue.py\n+++ b/src/cfnlint/rules/parameters/LimitValue.py\n@@ -23,7 +23,7 @@ class LimitValue(CloudFormationLintRule):\n \n         # There are no real \"Values\" in the template, check the \"meta\" information\n         # (Default, AllowedValue and MaxLength) against the limit\n-        for paramname, paramvalue in cfn.get_parameters().items():\n+        for paramname, paramvalue in cfn.get_parameters_valid().items():\n \n             # Check Default value\n             default_value = paramvalue.get('Default')\n","diff --git a/src/cfnlint/rules/resources/NoEcho.py b/src/cfnlint/rules/resources/NoEcho.py\nindex 8e34350..0b91afb 100644\n--- a/src/cfnlint/rules/resources/NoEcho.py\n+++ b/src/cfnlint/rules/resources/NoEcho.py\n@@ -18,10 +18,10 @@ class NoEcho(CloudFormationLintRule):\n         \"\"\" Get no Echo Params\"\"\"\n         no_echo_params = []\n         for parameter_name, parameter_value in cfn.get_parameters().items():\n-            noecho = parameter_value.get('NoEcho', default=False)\n-            if bool_compare(noecho, True):\n-                no_echo_params.append(parameter_name)\n-\n+            if isinstance(parameter_value, dict):\n+                noecho = parameter_value.get('NoEcho', default=False)\n+                if bool_compare(noecho, True):\n+                    no_echo_params.append(parameter_name)\n         return no_echo_params\n \n     def _check_ref(self, cfn, no_echo_params):\n","diff --git a/src/cfnlint/rules/resources/properties/ValuePrimitiveType.py b/src/cfnlint/rules/resources/properties/ValuePrimitiveType.py\nindex 06a43b6..b2e8d1c 100644\n--- a/src/cfnlint/rules/resources/properties/ValuePrimitiveType.py\n+++ b/src/cfnlint/rules/resources/properties/ValuePrimitiveType.py\n@@ -125,7 +125,11 @@ class ValuePrimitiveType(CloudFormationLintRule):\n         primitive_type = kwargs.get('primitive_type', {})\n         item_type = kwargs.get('item_type', {})\n         strict_check = kwargs.get('non_strict', self.config['strict'])\n-        if item_type in ['Map']:\n+\n+        if value is None:\n+            message = 'Property value cannot be null %s' % ('/'.join(map(str, path)))\n+            matches.append(RuleMatch(path, message))\n+        elif item_type in ['Map']:\n             if isinstance(value, dict):\n                 for map_key, map_value in value.items():\n                     if not isinstance(map_value, dict):\n@@ -165,6 +169,7 @@ class ValuePrimitiveType(CloudFormationLintRule):\n                             primitive_type=primitive_type,\n                             item_type=item_type,\n                             non_strict=strict_check,\n+                            pass_if_null=True,\n                         )\n                     )\n \n@@ -183,6 +188,7 @@ class ValuePrimitiveType(CloudFormationLintRule):\n     def match_resource_properties(self, properties, resource_type, path, cfn):\n         \"\"\"Check CloudFormation Properties\"\"\"\n         matches = []\n+\n         resource_specs = self.resource_specs.get(resource_type, {}).get('Properties', {})\n         matches.extend(self.check(cfn, properties, resource_specs, resource_type, path))\n \n","diff --git a/src/cfnlint/rules/templates/Base.py b/src/cfnlint/rules/templates/Base.py\nindex 859f92e..00dc4d5 100644\n--- a/src/cfnlint/rules/templates/Base.py\n+++ b/src/cfnlint/rules/templates/Base.py\n@@ -2,6 +2,7 @@\n Copyright Amazon.com, Inc. or its affiliates. All Rights Reserved.\n SPDX-License-Identifier: MIT-0\n \"\"\"\n+import datetime\n from cfnlint.rules import CloudFormationLintRule\n from cfnlint.rules import RuleMatch\n \n@@ -29,6 +30,32 @@ class Base(CloudFormationLintRule):\n         }\n         self.configure()\n \n+    def _validate_version(self, template):\n+        results = []\n+        valid_version = '2010-09-09'\n+        if 'AWSTemplateFormatVersion' in template:\n+            version = template.get('AWSTemplateFormatVersion')\n+            if not isinstance(version, (str, datetime.date)):\n+                message = 'AWSTemplateFormatVersion only valid value is {0}'\n+                results.append(RuleMatch(['AWSTemplateFormatVersion'], message.format(valid_version)))\n+            else:\n+                if version != valid_version and version != datetime.datetime.strptime(valid_version, '%Y-%m-%d').date():\n+                    message = 'AWSTemplateFormatVersion only valid value is {0}'\n+                    results.append(RuleMatch(['AWSTemplateFormatVersion'], message.format(valid_version)))\n+        return results\n+\n+    def _validate_transform(self, transforms):\n+        results = []\n+        if not isinstance(transforms, (list, str)):\n+            message = 'Transform has to be a list or string'\n+            results.append(RuleMatch(['Transform'], message.format()))\n+            return results\n+\n+        if not isinstance(transforms, list):\n+            transforms = [transforms]\n+\n+        return results\n+\n     def match(self, cfn):\n         matches = []\n \n@@ -44,4 +71,7 @@ class Base(CloudFormationLintRule):\n                 message = 'Missing top level template section {0}'\n                 matches.append(RuleMatch([y], message.format(y)))\n \n+        matches.extend(self._validate_version(cfn.template))\n+        if 'Transform' in cfn.template:\n+            matches.extend(self._validate_transform(cfn.template.get('Transform')))\n         return matches\n","diff --git a/src/cfnlint/rules/templates/Description.py b/src/cfnlint/rules/templates/Description.py\nindex 395ed06..a2e3a45 100644\n--- a/src/cfnlint/rules/templates/Description.py\n+++ b/src/cfnlint/rules/templates/Description.py\n@@ -18,9 +18,10 @@ class Description(CloudFormationLintRule):\n         matches = []\n \n         description = cfn.template.get('Description')\n+        if not 'Description' in cfn.template:\n+            return matches\n \n-        if description:\n-            if not isinstance(description, str):\n-                message = 'Description can only be a string'\n-                matches.append(RuleMatch(['Description'], message))\n+        if not isinstance(description, str):\n+            message = 'Description can only be a string'\n+            matches.append(RuleMatch(['Description'], message))\n         return matches\n","diff --git a/src/cfnlint/rules/templates/LimitDescription.py b/src/cfnlint/rules/templates/LimitDescription.py\nindex 2276d85..68d367b 100644\n--- a/src/cfnlint/rules/templates/LimitDescription.py\n+++ b/src/cfnlint/rules/templates/LimitDescription.py\n@@ -18,7 +18,8 @@ class LimitDescription(CloudFormationLintRule):\n     def match(self, cfn):\n         matches = []\n         description = cfn.template.get('Description', '')\n-        if len(description) &gt; LIMITS['template']['description']:\n-            message = 'The template description ({0} bytes) exceeds the limit ({1} bytes)'\n-            matches.append(RuleMatch(['Description'], message.format(len(description), LIMITS['template']['description'])))\n+        if isinstance(description, str):\n+            if len(description) &gt; LIMITS['template']['description']:\n+                message = 'The template description ({0} bytes) exceeds the limit ({1} bytes)'\n+                matches.append(RuleMatch(['Description'], message.format(len(description), LIMITS['template']['description'])))\n         return matches\n","diff --git a/src/cfnlint/template.py b/src/cfnlint/template.py\nindex 280917e..91b3cc4 100644\n--- a/src/cfnlint/template.py\n+++ b/src/cfnlint/template.py\n@@ -12,7 +12,7 @@ from cfnlint.graph import Graph\n \r\n LOGGER = logging.getLogger(__name__)\r\n \r\n-class Template(object):  # pylint: disable=R0904\r\n+class Template(object):  # pylint: disable=R0904,too-many-lines\r\n     \"\"\"Class for a CloudFormation template\"\"\"\r\n \r\n     # pylint: disable=dangerous-default-value\r\n@@ -88,6 +88,30 @@ class Template(object):  # pylint: disable=R0904\n \r\n         return parameters\r\n \r\n+    def get_parameters_valid(self):\r\n+        LOGGER.debug('Get parameters from template...')\r\n+        result = {}\r\n+        if isinstance(self.template.get('Parameters'), dict):\r\n+            parameters = self.template.get('Parameters')\r\n+            for parameter_name, parameter_value in parameters.items():\r\n+                if isinstance(parameter_value, dict):\r\n+                    if isinstance(parameter_value.get('Type'), str):\r\n+                        result[parameter_name] = parameter_value\r\n+\r\n+        return result\r\n+\r\n+    def get_outputs_valid(self):\r\n+        LOGGER.debug('Get outputs from template...')\r\n+        result = {}\r\n+        if isinstance(self.template.get('Outputs'), dict):\r\n+            parameters = self.template.get('Outputs')\r\n+            for parameter_name, parameter_value in parameters.items():\r\n+                if isinstance(parameter_value, dict):\r\n+                    if isinstance(parameter_value.get('Value'), (str, dict)):\r\n+                        result[parameter_name] = parameter_value\r\n+\r\n+        return result\r\n+\r\n     def get_modules(self):\r\n         \"\"\"Get Modules\"\"\"\r\n         LOGGER.debug('Get modules from template...')\r\n@@ -136,11 +160,12 @@ class Template(object):  # pylint: disable=R0904\n         parameters = self.template.get('Parameters', {})\r\n         if parameters:\r\n             for name, value in parameters.items():\r\n-                if 'Type' in value:\r\n-                    element = {}\r\n-                    element['Type'] = value['Type']\r\n-                    element['From'] = 'Parameters'\r\n-                    results[name] = element\r\n+                if isinstance(value, dict):\r\n+                    if 'Type' in value:\r\n+                        element = {}\r\n+                        element['Type'] = value['Type']\r\n+                        element['From'] = 'Parameters'\r\n+                        results[name] = element\r\n         resources = self.template.get('Resources', {})\r\n         if resources:\r\n             for name, value in resources.items():\r\n@@ -567,56 +592,62 @@ class Template(object):  # pylint: disable=R0904\n                     check_value=None, check_ref=None, check_get_att=None,\r\n                     check_find_in_map=None, check_split=None, check_join=None,\r\n                     check_import_value=None, check_sub=None,\r\n-                    **kwargs):\r\n+                    pass_if_null=False, **kwargs):\r\n         LOGGER.debug('Check value %s for %s', key, obj)\r\n         matches = []\r\n         values_obj = self.get_values(obj=obj, key=key)\r\n         new_path = path[:] + [key]\r\n-        if not values_obj:\r\n+        if values_obj is None and pass_if_null:\r\n+            if check_value:\r\n+                matches.extend(\r\n+                    check_value(\r\n+                        value=values_obj, path=new_path[:], **kwargs))\r\n+        elif not values_obj:\r\n             return matches\r\n-        for value_obj in values_obj:\r\n-            value = value_obj['Value']\r\n-            child_path = value_obj['Path']\r\n-            if not isinstance(value, dict):\r\n-                if check_value:\r\n-                    matches.extend(\r\n-                        check_value(\r\n-                            value=value, path=new_path[:] + child_path, **kwargs))\r\n-            else:\r\n-                if len(value) == 1:\r\n-                    for dict_name, _ in value.items():\r\n-                        # If this is a function we shouldn't fall back to a check_value check\r\n-                        if dict_name in cfnlint.helpers.FUNCTIONS:\r\n-                            # convert the function name from camel case to underscore\r\n-                            # Example: Fn::FindInMap becomes check_find_in_map\r\n-                            function_name = 'check_%s' % camel_to_snake(\r\n-                                dict_name.replace('Fn::', ''))\r\n-                            if function_name == 'check_ref':\r\n-                                if check_ref:\r\n-                                    matches.extend(\r\n-                                        check_ref(\r\n-                                            value=value.get('Ref'), path=new_path[:] + child_path + ['Ref'],\r\n-                                            parameters=self.get_parameters(),\r\n-                                            resources=self.get_resources(),\r\n-                                            **kwargs))\r\n-                            else:\r\n-                                if locals().get(function_name):\r\n-                                    matches.extend(\r\n-                                        locals()[function_name](\r\n-                                            value=value.get(dict_name),\r\n-                                            path=new_path[:] + child_path + [dict_name],\r\n-                                            **kwargs)\r\n-                                    )\r\n-                        else:\r\n-                            if check_value:\r\n-                                matches.extend(\r\n-                                    check_value(\r\n-                                        value=value, path=new_path[:] + child_path, **kwargs))\r\n-                else:\r\n+        else:\r\n+            for value_obj in values_obj:\r\n+                value = value_obj['Value']\r\n+                child_path = value_obj['Path']\r\n+                if not isinstance(value, dict):\r\n                     if check_value:\r\n                         matches.extend(\r\n                             check_value(\r\n                                 value=value, path=new_path[:] + child_path, **kwargs))\r\n+                else:\r\n+                    if len(value) == 1:\r\n+                        for dict_name, _ in value.items():\r\n+                            # If this is a function we shouldn't fall back to a check_value check\r\n+                            if dict_name in cfnlint.helpers.FUNCTIONS:\r\n+                                # convert the function name from camel case to underscore\r\n+                                # Example: Fn::FindInMap becomes check_find_in_map\r\n+                                function_name = 'check_%s' % camel_to_snake(\r\n+                                    dict_name.replace('Fn::', ''))\r\n+                                if function_name == 'check_ref':\r\n+                                    if check_ref:\r\n+                                        matches.extend(\r\n+                                            check_ref(\r\n+                                                value=value.get('Ref'), path=new_path[:] + child_path + ['Ref'],\r\n+                                                parameters=self.get_parameters(),\r\n+                                                resources=self.get_resources(),\r\n+                                                **kwargs))\r\n+                                else:\r\n+                                    if locals().get(function_name):\r\n+                                        matches.extend(\r\n+                                            locals()[function_name](\r\n+                                                value=value.get(dict_name),\r\n+                                                path=new_path[:] + child_path + [dict_name],\r\n+                                                **kwargs)\r\n+                                        )\r\n+                            else:\r\n+                                if check_value:\r\n+                                    matches.extend(\r\n+                                        check_value(\r\n+                                            value=value, path=new_path[:] + child_path, **kwargs))\r\n+                    else:\r\n+                        if check_value:\r\n+                            matches.extend(\r\n+                                check_value(\r\n+                                    value=value, path=new_path[:] + child_path, **kwargs))\r\n \r\n         return matches\r\n \r\n"]</t>
  </si>
  <si>
    <t>695055f5a7d7555e07729392a60aa26458cad9c3</t>
  </si>
  <si>
    <t>1597900944212581</t>
  </si>
  <si>
    <t>https://github.com/aws-cloudformation/cfn-lint.git</t>
  </si>
  <si>
    <t>manifold://spidermate_media_test/tree/2025_09_25/bin_07b626d134ca4237bc8b32163342d13009bd60846ddbeaf54709f0ca811e652b7e966831.bin</t>
  </si>
  <si>
    <t>2777958669067391</t>
  </si>
  <si>
    <t>vmvm-registry.fbinfra.net/repomate_image_activ_python_unittest/aws-cloudformation_cfn-lint:695055f5a7d7555e07729392a60aa26458cad9c3</t>
  </si>
  <si>
    <t>["podman run --entrypoint '' vmvm-registry.fbinfra.net/repomate_image_activ_python_unittest/aws-cloudformation_cfn-lint:695055f5a7d7555e07729392a60aa26458cad9c3 /bin/bash -c 'source /saved/ENV || source /saved/*/ENV &amp;&amp; /usr/bin/python3 /app/repo/unittest_loader_no_traceback.py ./test ; '"]</t>
  </si>
  <si>
    <t xml:space="preserve">
  Tests run: 530, Failures: 1, Errors: 2</t>
  </si>
  <si>
    <t>["src/cfnlint/rules/outputs/LimitDescription.py","test/unit/rules/conditions/test_or.py","test/fixtures/templates/bad/parameters/configuration.yaml","src/cfnlint/rules/resources/properties/ValuePrimitiveType.py","test/unit/rules/conditions/test_configuration.py","src/cfnlint/rules/templates/LimitDescription.py","test/unit/module/test_null_values.py","test/unit/rules/resources/properties/test_value_primitive_type.py","test/fixtures/templates/bad/mappings/configuration.yaml","src/cfnlint/config.py","src/cfnlint/rules/parameters/LimitValue.py","test/fixtures/templates/bad/outputs/configuration.yaml","test/fixtures/templates/bad/conditions/and.yaml","src/cfnlint/rules/metadata/Config.py","test/fixtures/templates/bad/metadata/config.yaml","test/unit/rules/conditions/test_and.py","src/cfnlint/rules/outputs/Configuration.py","test/fixtures/templates/bad/conditions/not.yaml","test/fixtures/templates/bad/templates/base_null.yaml","src/cfnlint/rules/resources/NoEcho.py","src/cfnlint/rules/functions/Sub.py","test/unit/rules/conditions/test_used.py","src/cfnlint/decode/cfn_yaml.py","test/fixtures/templates/bad/metadata/config_null.yaml","test/fixtures/templates/bad/conditions/equals.yaml","test/unit/rules/mappings/test_configuration.py","test/unit/rules/metadata/test_config.py","src/cfnlint/rules/conditions/Exists.py","test/fixtures/templates/bad/conditions.yaml","test/fixtures/templates/bad/conditions/or.yaml","src/cfnlint/rules/outputs/Required.py","test/fixtures/templates/bad/null_values.yaml","test/unit/rules/parameters/test_configuration.py","test/fixtures/templates/bad/templates/description_null.yaml","src/cfnlint/rules/parameters/Default.py","test/fixtures/templates/bad/null_values.json","test/fixtures/templates/bad/resources/properties/primitive_types.yaml","src/cfnlint/rules/parameters/Configuration.py","src/cfnlint/template.py","test/unit/rules/outputs/test_configuration.py","test/fixtures/templates/bad/templates/base.yaml","test/unit/rules/conditions/test_not.py","test/unit/rules/parameters/test_used.py","src/cfnlint/decode/cfn_json.py","test/unit/rules/conditions/test_equals.py","test/fixtures/templates/bad/templates/base_date.yaml","src/cfnlint/rules/outputs/Description.py","test/unit/rules/templates/test_base_template.py","src/cfnlint/rules/templates/Description.py","src/cfnlint/rules/parameters/Types.py","test/unit/rules/templates/test_description.py","src/cfnlint/rules/templates/Base.py"]</t>
  </si>
  <si>
    <t>{"lines_added":386,"lines_edited":457,"lines_removed":214,"number_hunks":49}</t>
  </si>
  <si>
    <t>{"lines_added":59,"lines_edited":85,"lines_removed":36,"number_hunks":15}</t>
  </si>
  <si>
    <t>[{"changed_files":["src/cfnlint/rules/outputs/LimitDescription.py","test/unit/rules/conditions/test_or.py","src/cfnlint/rules/resources/properties/ValuePrimitiveType.py","test/unit/rules/conditions/test_configuration.py","src/cfnlint/rules/templates/LimitDescription.py","test/unit/module/test_null_values.py","test/unit/rules/resources/properties/test_value_primitive_type.py","src/cfnlint/config.py","src/cfnlint/rules/parameters/LimitValue.py","src/cfnlint/rules/metadata/Config.py","test/unit/rules/conditions/test_and.py","src/cfnlint/rules/outputs/Configuration.py","src/cfnlint/rules/resources/NoEcho.py","src/cfnlint/rules/functions/Sub.py","test/unit/rules/conditions/test_used.py","src/cfnlint/decode/cfn_yaml.py","test/unit/rules/mappings/test_configuration.py","test/unit/rules/metadata/test_config.py","src/cfnlint/rules/conditions/Exists.py","src/cfnlint/rules/outputs/Required.py","test/unit/rules/parameters/test_configuration.py","src/cfnlint/rules/parameters/Default.py","src/cfnlint/rules/parameters/Configuration.py","src/cfnlint/template.py","test/unit/rules/outputs/test_configuration.py","test/unit/rules/conditions/test_not.py","test/unit/rules/parameters/test_used.py","src/cfnlint/decode/cfn_json.py","test/unit/rules/conditions/test_equals.py","src/cfnlint/rules/outputs/Description.py","test/unit/rules/templates/test_base_template.py","src/cfnlint/rules/templates/Description.py","src/cfnlint/rules/parameters/Types.py","test/unit/rules/templates/test_description.py","src/cfnlint/rules/templates/Base.py"],"language":"Python"}]</t>
  </si>
  <si>
    <t>[{"code_signals":{"lines_added":353,"lines_edited":430,"lines_removed":229,"number_hunks":47},"language":"Python"}]</t>
  </si>
  <si>
    <t>["https://docs.aws.amazon.com/step-functions/latest/dg/input-output-resultpath.html"]</t>
  </si>
  <si>
    <t>24097460869886473</t>
  </si>
  <si>
    <t>1402966207418994</t>
  </si>
  <si>
    <t>{"branch_count":null,"contributors_count":null,"fork_count":611,"issue_count":626,"pull_request_count":1365,"star_count":2578,"tag_count":null,"taken_at":1759308929,"watch_count":null}</t>
  </si>
  <si>
    <t>1324630189063897</t>
  </si>
  <si>
    <t>["unit.module.cfn_json.test_cfn_json.TestCfnJson.test_success_parse_stdin","unit.rules.templates.test_base_template.TestBaseTemplate.test_file_base","integration.test_good_templates.TestQuickStartTemplates.test_module_integration","unit.module.cfn_json.test_cfn_json.TestCfnJson.test_success_parse","integration.test_directives.TestDirectives.test_templates","integration.test_quickstart_templates.TestQuickStartTemplates.test_templates","unit.module.cfn_yaml.test_yaml.TestYamlParse.test_success_parse","unit.module.formatters.test_formatters.TestFormatters.test_junit_formatter","unit.rules.templates.test_base_template.TestBaseTemplate.test_file_base_date","unit.module.formatters.test_formatters.TestFormatters.test_sarif_formatter","unit.module.test_rules_collections.TestRulesCollection.test_fail_run","unit.module.test_rules_collections.TestRulesCollection.test_fail_sub_properties_run","unit.module.test_rules_collections.TestRulesCollection.test_success_run","unit.module.core.test_run_checks.TestRunChecks.test_bad_template","integration.test_quickstart_templates_non_strict.TestQuickStartTemplates.test_module_integration","unit.module.cfn_yaml.test_yaml.TestYamlParse.test_success_parse_stdin","integration.test_good_templates.TestQuickStartTemplates.test_templates","unit.module.core.test_get_matches.TestGetMatches.test_multiple_templates","unit.module.cfn_json.test_cfn_json.TestCfnJson.test_success_escape_character","integration.test_quickstart_templates_non_strict.TestQuickStartTemplates.test_templates","unit.module.formatters.test_formatters.TestFormatters.test_json_formatter","integration.test_mandatory_checks.TestDirectives.test_templates_prefixed","unit.module.core.test_run_checks.TestRunChecks.test_good_template","integration.test_mandatory_checks.TestDirectives.test_templates_explicit"]</t>
  </si>
  <si>
    <t>["unit.rules.resources.codepipeline.test_stageactions.TestCodePipelineStageActions.test_file_invalid_version","unit.module.helpers.test_downloads_metadata.TestDownloadsMetadata.test_save_download_metadata","unit.module.conditions.test_conditions.TestConditions.test_success_is_production_or_stage","unit.rules.parameters.test_types.TestParameterTypes.test_file_negative","unit.rules.templates.test_base_template.TestBaseTemplate.test_file_negative","unit.rules.resources.properties.test_unwanted_based_on_value.TestUnwantedBasedOnValue.test_file_positive","unit.module.helpers.test_get_url_content.TestGetUrlContent.test_url_has_newer_version_negative","unit.rules.resources.properties.test_properties.TestSpecifiedCustomResourceProperties.test_E3012_match_has_extra_attributes","unit.module.test_template.TestTemplate.test_get_object_without_conditions_no_value","unit.rules.resources.updatepolicy.test_configuration.TestConfiguration.test_file_negative_alias","unit.rules.resources.elb.test_elb.TestPropertyElb.test_alb_subnets","unit.module.conditions.test_conditions.TestConditions.test_success_is_not_production","unit.rules.outputs.test_description.TestDescription.test_file_positive","unit.rules.conditions.test_equals.TestEquals.test_file_positive","unit.module.test_template.TestTemplate.test_get_conditions_from_path","integration.test_patched_specs.TestPatchedSpecs.test_sub_properties","unit.module.decode.test_node.TestNode.test_success_fnif_list_conditions_no_value","unit.rules.outputs.test_limitnumber.TestOutputLimitNumber.test_file_negative","unit.module.test_null_values.TestNulls.test_fail_json_run","unit.rules.functions.test_get_att.TestRulesGetAtt.test_file_negative_getatt","unit.rules.resources.properties.test_image_id.TestPropertyVpcId.test_file_negative_nist_app","unit.rules.outputs.test_description.TestDescription.test_file_negative","unit.rules.resources.elb.test_elb.TestPropertyElb.test_loadbalancer_attributes","unit.specs.test_required_based_on_value.TestRequiredBasedOnValueSpec.test_validate_additional_specs_schema","unit.rules.resources.iam.test_ref_with_path.TestRefWithPath.test_file_positive","unit.module.conditions.test_conditions.TestConditions.test_success_is_production","unit.module.helpers.test_regex_dict.TestRegexDict.test_getitem","unit.module.test_template.TestTemplate.test_get_resource_names","unit.module.maintenance.test_update_documentation.TestUpdateDocumentation.test_update_docs","unit.module.config.test_config_mixin.TestConfigMixIn.test_config_file_output","unit.module.maintenance.test_update_resource_specs.TestUpdateResourceSpecs.test_update_resource_spec","unit.rules.resources.events.test_rule_targets_limit.TestRuleTargetsLimit.test_file_positive","unit.rules.resources.properties.test_list_duplicates.TestListDuplicates.test_file_negative","unit.module.test_template.TestTemplate.test_get_object_without_conditions_for_bad_formats","unit.module.config.test_logging.TestLogging.test_logging_info","unit.module.core.test_get_rules.TestGetRules.test_append_module","unit.module.test_rules_collections.TestRulesCollection.test_success_filtering_of_rules_exclude_mandatory","unit.rules.resources.properties.test_allowed_pattern.TestAllowedPattern.test_template_config","integration.test_patched_specs.TestPatchedSpecs.test_resource_type_values","unit.rules.resources.properties.test_properties.TestResourceProperties.test_file_positive","unit.rules.resources.properties.test_unwanted_based_on_value.TestUnwantedBasedOnValue.test_file_negative","unit.module.conditions.test_condition.TestBadConditions.test_bad_format_condition_2","unit.module.config.test_config_file_args.TestConfigFileArgs.test_config_parser_read","unit.rules.parameters.test_limitname.TestParameterLimitNumber.test_file_negative","unit.rules.outputs.test_value.TestOutputValue.test_file_negative","unit.rules.resources.ec2.test_sg_ingress.TestPropertySgIngress.test_file_positive","unit.rules.resources.dynamodb.test_delete_policy.TestUpdateReplacePolicyDeletionPolicyOnStatefulResourceTypes.test_file_positive","unit.module.test_template.TestTemplate.test_get_parameters","unit.module.test_template.TestTemplate.test_get_directives","unit.module.test_string_template.TestNonObjectTemplate.test_fail_yaml_run","unit.module.core.test_run_cli.TestCli.test_template_config","unit.rules.resources.codepipeline.test_stages.TestCodePipelineStages.test_file_negative_no_source","unit.module.custom_rules.test_custom_rules.TestCustomRuleParsing.test_invalid_less_than","unit.rules.resources.test_circular_dependency.TestRulesRefCircular.test_file_negative","unit.module.rule.test_rule.TestCloudFormationRule.test_config","unit.module.decode.test_nod_sub.TestNodeSub.test_fail_init","unit.module.config.test_config_mixin.TestConfigMixIn.test_config_expand_paths_failure","unit.rules.resources.iam.test_iam_policy.TestPropertyIamPolicies.test_file_negative","unit.rules.resources.iam.test_iam_permissions.TestPermissions.test_file_negative","unit.rules.parameters.test_lambda_memory_size.TestParameterLambdaMemorySize.test_file_positive","unit.rules.functions.test_ref.TestRulesRef.test_file_positive","unit.rules.metadata.test_interface_parameter_exists.TestOutputRequired.test_file_negative","unit.module.conditions.test_condition.TestBadConditions.test_bad_format_condition_bad_equals_size","unit.module.transform.test_transform.TestTransform.test_parameter_for_autopublish_version","unit.module.test_rules_collections.TestRulesCollection.test_success_filtering_of_rules_exclude_mandatory_long","unit.module.override.test_include.TestInclude.test_fail_run","unit.rules.resources.ec2.test_rt_association.TestPropertyRtAssociation.test_file_negative","unit.rules.functions.test_import_value.TestImportValue.test_file_negative","unit.module.test_rules_collections.TestRulesCollection.test_rule_ids_unique","unit.module.cfn_yaml.test_yaml.TestYamlParse.test_map_failure","unit.rules.resources.properties.test_value_ref_getatt.TestValueRefGetAtt.test_file_negative_vpc_id_value","unit.rules.resources.cloudformation.test_nested_stack_parameters.TestNestedStackParameters.test_file_negative","unit.module.transform.test_transform.TestTransform.test_conversion_of_step_function_definition_uri","unit.rules.resources.codepipeline.test_stageactions.TestCodePipelineStageActions.test_input_artifact_names_exist","unit.module.maintenance.test_patch_spec.TestPatchJson.test_failure_in_patch_move","unit.rules.functions.test_sub_unneeded.TestSubUnneeded.test_file_positive","unit.module.core.test_run_cli.TestCli.test_template_invalid_json","unit.rules.functions.test_sub_needed.TestSubNeeded.test_template_config","unit.module.decode.test_node.TestNode.test_success_dict_select","unit.rules.resources.stepfunctions.test_state_machine.TestStateMachine.test_file_positive","unit.rules.parameters.test_used.TestParameterUsed.test_file_positive","unit.rules.functions.test_relationship_conditions.TestRulesRelationshipConditions.test_file_positive","unit.rules.resources.properties.test_required_based_on_value.TestRequiredBasedOnValue.test_file_positive","unit.rules.resources.test_modules.TestModules.test_cannot_use_special_metadata_keyword","unit.module.test_template.TestTemplate.test_get_parameter_names","unit.module.conditions.test_conditions.TestBadConditions.test_bad_condition_formating","unit.rules.functions.test_join.TestRulesJoin.test_functions","unit.rules.outputs.test_required.TestOutputRequired.test_file_negative","unit.module.config.test_cli_args.TestArgsParser.test_stdout","unit.rules.functions.test_not.TestFunctionNot.test_file_positive","unit.rules.resources.properties.test_value_primitive_type.TestResourceValuePrimitiveTypeNonStrict.test_file_positive","unit.module.config.test_config_file_args.TestConfigFileArgs.test_config_parser_read_config","unit.rules.resources.lmbd.test_deprecated_runtime_eol.TestDeprecatedRuntimeEol.test_file_negative","unit.rules.resources.lmbd.test_deprecated_runtime_eol.TestDeprecatedRuntimeEol.test_file_positive","unit.rules.resources.backup.test_backup_plan_lifecycle_rule.TestBackupPlanLifecycleRule.test_file_negative","unit.module.conditions.test_conditions.TestBadConditions.test_no_failure_on_missing","unit.module.maintenance.test_patch_spec.TestPatchJson.test_success_sbd_domain_removed","unit.rules.metadata.test_interface_parameter_exists.TestOutputRequired.test_file_positive","unit.rules.parameters.test_allowed_value.TestAllowedValue.test_file_negative","unit.rules.resources.test_modules.TestModules.test_cannot_use_tags","unit.rules.outputs.test_limitnumber.TestOutputLimitNumber.test_file_positive","unit.module.test_template.TestTemplate.test_get_resources_bad","unit.rules.resources.properties.test_availability_zone.TestPropertyAvailabilityZone.test_file_positive","unit.rules.resources.properties.test_onlyone.TestPropertyOnlyOne.test_file_negative","unit.module.decode.test_node_intrinsic.TestNodeIntrinsic.test_success_init","unit.rules.outputs.test_name.TestName.test_file_negative","unit.rules.resources.dynamodb.test_attribute_mismatch.TestAttributeMismatch.test_file_negative_unused_1","unit.rules.parameters.test_configuration.TestParameterConfiguration.test_file_negative","unit.rules.resources.stepfunctions.test_state_machine.TestStateMachine.test_file_negative_alias","unit.module.test_duplicate.TestDuplicate.test_success_run","unit.rules.mappings.test_limitattributes.TestParameterLimitAttributes.test_file_positive","unit.rules.parameters.test_defaultref.TestDefaultRef.test_file_positive","unit.module.core.test_run_cli.TestCli.test_template_not_found","unit.rules.resources.properties.test_value_ref_getatt.TestValueRefGetAtt.test_file_negative","unit.rules.resources.test_serverless_transform.TestServerlessTransform.test_file_positive","unit.module.test_template.TestTemplate.test_is_resource_not_available","unit.rules.resources.properties.test_list_duplicates.TestListDuplicates.test_file_positive","unit.module.test_null_values.TestNulls.test_success_run","unit.rules.resources.route53.test_recordset_name.TestRoute53RecordSetName.test_file_negative","unit.module.config.test_config_file_args.TestConfigFileArgs.test_config_parser_read_merge","unit.rules.resources.dynamodb.test_attribute_mismatch.TestAttributeMismatch.test_file_negative_undefined","unit.rules.resources.properties.test_properties_templated.TestPropertiesTemplated.test_file_positive","unit.rules.resources.properties.test_inclusive.TestPropertyInclusive.test_file_positive","unit.module.config.test_config_mixin.TestConfigMixIn.test_config_file_output_mixin","unit.rules.resources.codepipeline.test_stageactions.TestCodePipelineStageActions.test_file_artifact_counts","unit.module.helpers.test_convert_dict.TestConvertDict.test_success_run","unit.rules.outputs.test_importvalue.TestOutputImportValue.test_file_negative","unit.rules.resources.properties.test_string_size.TestStringSize.test_file_negative_string_size","unit.module.test_duplicate.TestDuplicate.test_fail_yaml_run","unit.rules.functions.test_ref_in_condition.TestRulesRefInCondition.test_file_positive","unit.rules.resources.ec2.test_ec2_ebs.TestPropertyEc2Ebs.test_file_positive","unit.rules.functions.test_split.TestRulesSplit.test_file_negative","unit.rules.mappings.test_configuration.TestMappingConfiguration.test_file_positive","unit.rules.resources.properties.test_availability_zone.TestPropertyAvailabilityZone.test_file_negative","unit.rules.templates.test_yaml_template.TestBaseTemplate.test_file_negative","unit.module.decode.test_node.TestNode.test_success_init","unit.rules.functions.test_sub_not_join.TestSubNotJoin.test_file_negative","unit.module.test_template.TestTemplate.test_get_resources_success","unit.rules.resources.rds.test_instance_sizes.TestInstanceSize.test_file_positive","unit.rules.conditions.test_exists.TestExistsConditions.test_file_negative","unit.module.test_template.TestTemplate.test_get_object_without_nested_conditions_ref","unit.module.config.test_template_args.TestTempalteArgs.test_template_args_failure_bad_format","unit.rules.parameters.test_name.TestName.test_file_positive","unit.rules.parameters.test_default.TestDefault.test_parameters_success","unit.rules.resources.properties.test_required.TestResourceConfiguration.test_file_negative_generic","unit.rules.mappings.test_name.TestName.test_file_positive","unit.rules.resources.test_name.TestName.test_file_positive","unit.module.conditions.test_condition.TestCondition.test_and_condition","unit.module.maintenance.test_patch_spec.TestPatchJson.test_success_rds_dbcluster","unit.module.helpers.test_downloads_metadata.TestDownloadsMetadata.test_no_file","unit.rules.resources.properties.test_properties.TestSpecifiedCustomResourceProperties.test_file_negative_2","unit.rules.resources.dynamodb.test_attribute_mismatch.TestAttributeMismatch.test_file_positive","unit.rules.functions.test_find_in_map.TestRulesFindInMap.test_file_negative","unit.rules.mappings.test_limitname.TestParameterLimitNumber.test_file_positive","unit.rules.functions.test_sub_parameters_used.TestSubParametersUsed.test_file_negative","unit.rules.parameters.test_used.TestParameterUsed.test_file_negative_removed","unit.module.test_rules_collections.TestRulesCollection.test_success_filtering_of_rules_exclude","unit.rules.resources.lmbd.test_events_log_group_name.TestEventsLogGroupName.test_file_positive","unit.rules.resources.properties.test_list_duplicates_allowed.TestListDuplicatesAllowed.test_file_negative","unit.rules.resources.ec2.test_ec2_ebs.TestPropertyEc2Ebs.test_file_negative","unit.module.test_rules_collections.TestRulesCollection.test_success_filtering_of_rules_exclude_long","unit.module.config.test_config_file_args.TestConfigFileArgs.test_config_parser_fail_on_config_rules","unit.rules.resources.rds.test_instance_sizes.TestInstanceSize.test_file_negative_alias","unit.rules.functions.test_getazs.TestRulesGetAZs.test_file_negative","unit.rules.functions.test_relationship_conditions.TestRulesRelationshipConditions.test_file_negative","unit.module.override.test_complete.TestComplete.test_success_run","unit.module.conditions.test_condition.TestCondition.test_basic_condition","unit.module.config.test_cli_args.TestArgsParser.test_create_parser_rule_configuration","unit.rules.resources.codepipeline.test_stages.TestCodePipelineStages.test_file_negative_non_unique","unit.rules.functions.test_cidr.TestRulesCidr.test_file_negative","unit.rules.resources.codepipeline.test_stages.TestCodePipelineStages.test_file_negative_second_stage","unit.module.config.test_cli_args.TestArgsParser.test_create_parser_config_file","unit.module.maintenance.test_patch_spec.TestPatchJson.test_failure_in_patch_parent","unit.rules.functions.test_join.TestRulesJoin.test_file_negative","unit.rules.resources.codepipeline.test_stages.TestCodePipelineStages.test_file_negative_onestage","unit.module.custom_rules.test_custom_rules.TestCustomRuleParsing.test_invalid_resource_type","unit.rules.resources.codepipeline.test_stageactions.TestCodePipelineStageActions.test_output_artifact_names_unique","unit.rules.resources.events.test_rule_schedule_expression.TestRuleScheduleExpression.test_file_positive","unit.module.conditions.test_condition.TestCondition.test_or_condition","unit.module.core.test_run_checks.TestRunChecks.test_bad_region","unit.rules.conditions.test_used.TestUsedConditions.test_file_negative","unit.rules.parameters.test_limitnumber.TestParameterLimitNumber.test_file_negative","unit.rules.resources.test_modules.TestModules.test_cannot_have_update_policy","unit.rules.resources.properties.test_required.TestSpecifiedCustomResourceRequiredProperties.test_file_positive","unit.rules.outputs.test_name.TestName.test_file_positive","unit.module.core.test_run_cli.TestCli.test_output_file","unit.module.conditions.test_condition.TestCondition.test_not_condition","unit.module.helpers.test_regex_dict.TestRegexDict.test_return_longest","unit.rules.resources.elasticache.test_cache_cluster_failover.TestElasticCacheClusterFailover.test_file_artifact_failure","unit.rules.resources.ec2.test_sg_ingress.TestPropertySgIngress.test_file_negative","unit.rules.resources.iam.test_iam_policy_version.TestPolicyVersion.test_file_positive","unit.rules.parameters.test_limitnumber.TestParameterLimitNumber.test_file_positive","unit.rules.parameters.test_limitvalue.TestParameterLimitValue.test_file_negative","unit.rules.functions.test_cidr.TestRulesCidr.test_file_positive_extra","unit.rules.resources.ecs.test_ecs_task_definition_essential_container.TestECSTaskDefinitionEssentialContainer.test_file_positive","unit.rules.resources.backup.test_backup_plan_lifecycle_rule.TestBackupPlanLifecycleRule.test_file_positive","unit.module.custom_rules.test_custom_rules.TestCustomRuleParsing.test_perfect_parse","unit.module.override.test_required.TestOverrideRequired.test_success_run","unit.module.test_template.TestTemplate.test_conditions_return_string_success","unit.rules.parameters.test_types.TestParameterTypes.test_file_positive","unit.rules.resources.events.test_rule_targets_limit.TestRuleTargetsLimit.test_file_negative_alias","unit.rules.resources.properties.test_properties.TestResourceProperties.test_file_negative","unit.module.test_rules_collections.TestRulesCollection.test_rule_ids_are_formatted_correctly","unit.rules.parameters.test_limitname.TestParameterLimitNumber.test_file_positive","unit.module.core.test_run_cli.TestCli.test_template_invalid_yaml","unit.module.decode.test_node.TestNode.test_success_fnif_list_conditions","unit.rules.resources.properties.test_atleastone.TestPropertyAtLeastOne.test_file_negative","unit.rules.resources.properties.test_number_size.TestNumberSize.test_file_negative_string_size","unit.rules.resources.properties.test_exclusive.TestPropertyExclusive.test_file_negative","unit.module.helpers.test_get_url_content.TestGetUrlContent.test_url_has_newer_version_affirmative","unit.module.config.test_logging.TestLogging.test_logging_debug","unit.module.core.test_run_cli.TestCli.test_template_invalid_json_ignore","unit.module.custom_rules.test_custom_rules.TestCustomRuleParsing.test_invalid_set","unit.rules.outputs.test_limit_description.TestLimitDescription.test_file_negative","unit.rules.templates.test_base_template.TestBaseTemplate.test_file_positive","unit.rules.conditions.test_not.TestNot.test_file_positive","unit.rules.resources.test_hardcodedarnproperties.TestHardCodedArnProperties.test_file_positive","unit.rules.resources.properties.test_properties.TestSpecifiedCustomResourceProperties.test_file_negative_3","unit.module.custom_rules.test_custom_rules.TestCustomRuleParsing.test_invalid_equal","unit.module.test_template.TestTemplate.test_get_object_without_nested_conditions_basic","unit.rules.resources.properties.test_required.TestResourceConfiguration.test_file_positive","unit.rules.parameters.test_defaultref.TestDefaultRef.test_parameters_success","unit.rules.resources.properties.test_properties.TestSpecifiedCustomResourceProperties.test_file_positive","unit.module.config.test_config_mixin.TestConfigMixIn.test_config_merge","unit.rules.resources.codepipeline.test_stageactions.TestCodePipelineStageActions.test_file_positive","unit.rules.resources.updatepolicy.test_configuration.TestConfiguration.test_file_positive","unit.module.config.test_cli_args.TestArgsParser.test_create_parser","unit.rules.resources.properties.test_value_primitive_type.TestResourceValuePrimitiveType.test_template_config","integration.test_patched_specs.TestPatchedSpecs.test_z_property_value_types","unit.rules.resources.properties.test_properties_templated.TestPropertiesTemplated.test_file_negative_4","unit.rules.resources.test_modules.TestModules.test_file_positive","unit.rules.resources.test_noecho.TestNoEcho.test_file_positive","unit.module.conditions.test_condition.TestBadConditions.test_bad_format_condition_bad_equals_dict","unit.rules.resources.properties.test_allowed_value.TestAllowedValue.test_file_negative","unit.module.helpers.test_regex_dict.TestRegexDict.test_get","unit.rules.outputs.test_importvalue.TestOutputImportValue.test_file_positive","unit.rules.resources.iam.test_iam_policy.TestPropertyIamPolicies.test_file_resource_negative","unit.module.decode.test_nod_sub.TestNodeSub.test_success_init","unit.rules.resources.properties.test_image_id.TestPropertyVpcId.test_file_positive","unit.rules.resources.test_retentionperiod.TestRetentionPeriodOnResourceTypesWithAutoExpiringContent.test_file_positive","unit.rules.resources.properties.test_image_id.TestPropertyVpcId.test_file_negative","unit.rules.resources.properties.test_list_size.TestListSize.test_file_negative_iam_user_groups","unit.rules.resources.cloudformation.test_nested_stack_parameters.TestNestedStackParameters.test_file_positive","unit.module.test_template.TestTemplate.test_get_condition_scenarios_below_path","unit.rules.resources.properties.test_properties.TestSpecifiedCustomResourceProperties.test_file_negative","unit.rules.resources.cloudfront.test_aliases.TestCloudFrontAliases.test_file_negative_alias","unit.module.decode.test_node.TestNode.test_success_fnif_get","unit.module.helpers.test_format_json.TestFormatJson.test_success_run","unit.rules.resources.properties.test_value_ref_getatt.TestValueRefGetAtt.test_file_negative_az","unit.rules.metadata.test_interface_configuration.TestOutputRequired.test_file_positive","unit.rules.resources.iam.test_ref_with_path.TestRefWithPath.test_file_negative","unit.module.conditions.test_condition.TestCondition.test_direct_condition","unit.rules.resources.test_retentionperiod.TestRetentionPeriodOnResourceTypesWithAutoExpiringContent.test_file_negative_alias","unit.rules.resources.test_deletionpolicy.TestResourceDeletionPolicy.test_file_positive","unit.module.test_template.TestTemplate.test_get_conditions_scenarios_from_object","unit.module.conditions.test_condition.TestBadConditions.test_nested_conditions","unit.rules.resources.test_circular_dependency.TestRulesRefCircular.test_file_positive","unit.rules.parameters.test_default.TestDefault.test_file_positive","unit.module.test_duplicate.TestDuplicate.test_fail_run","unit.rules.resources.properties.test_properties.TestResourceProperties.test_E3012_in_bad_template","unit.rules.resources.cloudfront.test_aliases.TestCloudFrontAliases.test_file_positive","unit.rules.functions.test_ref.TestRulesRef.test_file_negative","unit.rules.resources.properties.test_inclusive.TestPropertyInclusive.test_file_negative","unit.rules.resources.test_limitnumber.TestResourceLimitNumber.test_file_positive","unit.module.core.test_run_cli.TestCli.test_template_invalid_yaml_ignore","unit.rules.parameters.test_default.TestDefault.test_file_negative","unit.module.test_template.TestTemplate.test_get_valid_refs","unit.rules.templates.test_description.TestDescription.test_file_positive","unit.module.custom_rules.test_custom_rules.TestCustomRuleParsing.test_invalid_greater_than","unit.rules.resources.properties.test_list_duplicates_allowed.TestListDuplicatesAllowed.test_file_positive","unit.module.test_template.TestTemplate.test_failure_get_conditions_from_path","unit.module.core.test_run_cli.TestCli.test_template_invalid_yaml_ignore_by_rule_id","unit.module.override.test_complete.TestComplete.test_fail_run","unit.rules.resources.codepipeline.test_stageactions.TestCodePipelineStageActions.test_file_non_unique","unit.rules.resources.properties.test_password.TestPropertyPassword.test_file_negative","unit.module.conditions.test_condition.TestCondition.test_two_function_condition","unit.rules.resources.properties.test_allowed_pattern.TestAllowedPattern.test_file_negative_sg_ingress","unit.rules.resources.properties.test_properties.TestResourceProperties.test_file_negative_2","unit.module.core.test_get_rules.TestGetRules.test_invalid_rule","unit.module.decode.test_node.TestNode.test_success_fnif_list","unit.module.custom_rules.test_custom_rules.TestCustomRuleParsing.test_invalid_not_equal","unit.rules.functions.test_getazs.TestRulesGetAZs.test_file_positive","unit.rules.resources.properties.test_exclusive.TestPropertyExclusive.test_file_positive","unit.rules.outputs.test_limitname.TestOutputLimitName.test_file_negative","unit.rules.resources.properties.test_required_based_on_value.TestRequiredBasedOnValue.test_file_negative","unit.module.config.test_config_file_args.TestConfigFileArgs.test_config_parser_read_config_only_one_read","unit.module.transform.test_transform.TestTransform.test_parameter_for_autopublish_version_bad","unit.rules.functions.test_select.TestRulesSelect.test_file_negative","unit.rules.resources.test_updatereplacepolicy.TestResourceUpdateReplacePolicy.test_file_negative","unit.rules.parameters.test_defaultref.TestDefaultRef.test_file_negative","unit.rules.functions.test_get_att.TestRulesGetAtt.test_file_positive","unit.module.config.test_config_mixin.TestConfigMixIn.test_config_precedence","unit.rules.resources.route53.test_recordset_name.TestRoute53RecordSetName.test_file_positive","unit.rules.outputs.test_required.TestOutputRequired.test_file_positive","unit.rules.mappings.test_key_name.TestKeyName.test_file_negative","unit.rules.outputs.test_limitname.TestOutputLimitName.test_file_positive","unit.rules.resources.test_limitnumber.TestResourceLimitNumber.test_file_negative","unit.module.custom_rules.test_custom_rules.TestCustomRuleParsing.test_invalid_prop","unit.rules.functions.test_sub.TestRulesSub.test_file_negative","unit.rules.conditions.test_and.TestAnd.test_file_positive","unit.rules.conditions.test_and.TestAnd.test_file_negative","unit.module.custom_rules.test_custom_rules.TestCustomRuleParsing.test_valid_boolean_value","unit.rules.resources.properties.test_password.TestPropertyPassword.test_file_positive","unit.module.test_template.TestTemplate.test_conditions_return_object_success","unit.rules.functions.test_if.TestIf.test_file_positive","unit.module.config.test_config_mixin.TestConfigMixIn.test_config_expand_ignore_templates","unit.module.conditions.test_condition.TestCondition.test_empty_string_in_equals","unit.module.decode.test_node.TestNode.test_success_fnif_object","unit.module.decode.test_node.TestNode.test_success_fnif_ref_novalue","unit.rules.resources.dynamodb.test_attribute_mismatch.TestAttributeMismatch.test_file_negative_unused_2","unit.module.config.test_logging.TestLogging.test_no_logging","unit.module.test_rules_collections.TestRulesCollection.test_success_filtering_of_rules_default","unit.rules.resources.test_circular_dependency.TestRulesRefCircular.test_file_negative_dependson","unit.module.custom_rules.test_custom_rules.TestCustomRuleParsing.test_invalid_propKey","unit.rules.resources.properties.test_image_id.TestPropertyVpcId.test_file_negative_nist_mgmt","unit.module.helpers.test_get_url_content.TestGetUrlContent.test_get_url_content_zipped","unit.rules.resources.test_dependson.TestResourceDependsOn.test_file_positive","unit.module.core.test_run_cli.TestCli.test_override_parameters","unit.module.conditions.test_condition.TestBadConditions.test_bad_format_condition_3","unit.module.config.test_template_args.TestTempalteArgs.test_template_args_failure_good_and_bad_value","unit.rules.resources.iam.test_iam_policy_version.TestPolicyVersion.test_file_negative","unit.module.conditions.test_condition.TestBadConditions.test_bad_format_condition","unit.rules.functions.test_import_value.TestImportValue.test_file_positive","unit.module.decode.test_node.TestNode.test_success_fnif_get_nested","unit.module.config.test_template_args.TestTempalteArgs.test_template_args","unit.rules.resources.properties.test_value_primitive_type.TestResourceValuePrimitiveType.test_file_negative_generic","unit.rules.resources.codepipeline.test_stages.TestCodePipelineStages.test_file_positive","unit.module.conditions.test_conditions.TestConditions.test_success_size_of_conditions","unit.rules.resources.lmbd.test_events_log_group_name.TestEventsLogGroupName.test_file_negative","unit.rules.resources.test_unique_names.TestUniqueNames.test_file_negative","unit.module.maintenance.test_update_iam_policies.TestUpdateIamPolicies.test_update_iam_policies","unit.rules.functions.test_find_in_map_keys.TestRulesFindInMapKeys.test_file_negative","unit.rules.resources.properties.test_json_size.TestJsonSize.test_role_assume_role_policy_document","unit.module.rule.test_rule.TestCloudFormationRule.test_base","integration.test_patched_specs.TestPatchedSpecs.test_parameter_types","unit.rules.functions.test_sub_needed.TestSubNeeded.test_file_negative","unit.rules.mappings.test_used.TestUsedMappings.test_file_positive","unit.module.config.test_config_mixin.TestConfigMixIn.test_config_default_region","unit.module.decode.test_node.TestNode.test_failure_dict_select","unit.rules.mappings.test_limitnumber.TestMappingLimitNumber.test_file_positive","unit.rules.functions.test_ref_in_condition.TestRulesRefInCondition.test_file_negative","unit.module.config.test_config_mixin.TestConfigMixIn.test_config_mix_in","unit.rules.resources.test_configurations.TestResourceConfiguration.test_file_positive","unit.rules.resources.test_dependson.TestResourceDependsOn.test_file_negative","unit.module.helpers.test_get_url_content.TestGetUrlContent.test_get_url_content_unzipped","unit.rules.resources.test_circular_dependency.TestRulesRefCircular.test_file_negative_fngetatt","unit.module.decode.test_node.TestNode.test_success_fnif_list_strings","unit.module.test_template.TestTemplate.test_get_object_without_nested_conditions_iam","unit.rules.mappings.test_limitattributes.TestParameterLimitAttributes.test_file_negative","unit.rules.outputs.test_configuration.TestOutputRequired.test_file_negative","unit.module.test_rules_collections.TestCreateFromModule.test_create_from_module","unit.rules.resources.test_serverless_transform.TestServerlessTransform.test_file_negative","unit.module.conditions.test_conditions.TestConditions.test_condition_relationship","unit.rules.parameters.test_used.TestParameterUsed.test_file_negative","unit.rules.resources.ec2.test_rt_association.TestPropertyRtAssociation.test_file_positive","unit.rules.resources.dynamodb.test_delete_policy.TestUpdateReplacePolicyDeletionPolicyOnStatefulResourceTypes.test_file_negative_alias","unit.rules.resources.properties.test_properties.TestSpecifiedCustomResourceProperties.test_E3012_in_bad_template","unit.rules.templates.test_base_template.TestBaseTemplate.test_file_positive_configured","unit.rules.resources.lmbd.test_deprecated_runtime_end.TestDeprecatedRuntimeEnd.test_file_negative","unit.rules.resources.elb.test_elb.TestPropertyElb.test_file_positive","unit.module.config.test_cli_args.TestArgsParser.test_create_parser_exend","unit.module.config.test_config_mixin.TestConfigMixIn.test_config_all_regions","unit.rules.resources.certificatemanager.test_domainvalidationoptions.TestDomainValidationOptions.test_file_positive","unit.rules.parameters.test_lambda_memory_size.TestParameterLambdaMemorySize.test_file_negative","unit.rules.parameters.test_name.TestName.test_file_negative","unit.rules.outputs.test_limit_description.TestLimitDescription.test_file_positive","unit.rules.outputs.test_value.TestOutputValue.test_file_positive","unit.module.test_template.TestTemplate.test_get_object_without_conditions_for_list","unit.rules.mappings.test_used.TestUsedMappings.test_file_negative","unit.module.conditions.test_get_hash.TestHash.test_get_hash","unit.rules.resources.test_name.TestName.test_file_negative","unit.module.conditions.test_condition.TestCondition.test_basic_condition_w_int","unit.module.core.test_run_cli.TestCli.test_template_not_found_directory","unit.rules.conditions.test_or.TestOr.test_file_positive","unit.module.override.test_exclude.TestExclude.test_fail_run","unit.rules.templates.test_limitsize_description.TestTemplateLimitDescription.test_file_positive","unit.module.override.test_required.TestOverrideRequired.test_fail_run","unit.rules.resources.route53.test_recordsets.TestRoute53RecordSets.test_file_negative","unit.rules.functions.test_ref_exist.TestRulesRefExist.test_file_positive","unit.rules.templates.test_limitsize_description.TestTemplateLimitDescription.test_file_negative","unit.rules.resources.properties.test_properties.TestSpecifiedCustomResourceProperties.test_file_negative_custom","unit.module.custom_rules.test_custom_rules.TestCustomRuleParsing.test_invalid_boolean_value","unit.rules.resources.properties.test_allowed_pattern.TestAllowedPattern.test_file_positive","unit.rules.parameters.test_configuration.TestParameterConfiguration.test_file_positive","unit.rules.resources.test_deletionpolicy.TestResourceDeletionPolicy.test_file_negative","unit.rules.resources.properties.test_number_size.TestNumberSize.test_file_positive","unit.rules.resources.properties.test_value_primitive_type.TestResourceValuePrimitiveType.test_file_negative_nist_config_rules","unit.module.core.test_run_cli.TestCli.test_positional_template_parameters","unit.module.config.test_config_file_args.TestConfigFileArgs.test_config_parser_fail_on_bad_config","unit.module.test_rules_collections.TestRulesCollection.test_success_filtering_of_rules_exclude_longer","unit.rules.templates.test_limitsize_template.TestTemplateLimitSize.test_file_negative","unit.rules.resources.test_configurations.TestResourceConfiguration.test_file_negative","unit.module.conditions.test_conditions.TestConditions.test_success_is_primary_and_prod","unit.rules.conditions.test_equals.TestEquals.test_file_negative","unit.rules.functions.test_base64.TestRulesBase64.test_file_positive","unit.rules.resources.events.test_rule_schedule_expression.TestRuleScheduleExpression.test_file_negative_alias","unit.rules.resources.properties.test_allowed_pattern.TestAllowedPattern.test_valid_regex","unit.rules.metadata.test_interface_configuration.TestOutputRequired.test_file_negative","unit.rules.resources.test_hardcodedarnproperties.TestHardCodedArnProperties.test_file_negative_region","unit.module.test_template.TestTemplate.test_get_object_without_conditions","unit.module.formatters.test_formatters.TestFormatters.test_junit_returns_none","unit.rules.mappings.test_configuration.TestMappingConfiguration.test_file_negative","unit.rules.resources.test_hardcodedarnproperties.TestHardCodedArnProperties.test_file_negative_accountid","unit.rules.resources.test_hardcodedarnproperties.TestHardCodedArnProperties.test_file_negative_partition","unit.rules.functions.test_sub_parameters_used.TestSubParametersUsed.test_file_positive","unit.rules.functions.test_if.TestIf.test_file_negative","unit.rules.functions.test_cidr.TestRulesCidr.test_file_positive","unit.module.cfn_json.test_cfn_json.TestCfnJson.test_fail_run","unit.rules.conditions.test_used.TestUsedConditions.test_file_positive","unit.rules.mappings.test_key_name.TestKeyName.test_file_positive","unit.rules.resources.iam.test_iam_policy.TestPropertyIamPolicies.test_file_positive","unit.rules.resources.properties.test_properties.TestResourceProperties.test_E3012_match_has_extra_attributes","unit.module.conditions.test_conditions.TestConditions.test_success_is_primary","unit.module.decode.test_node.TestNode.test_success_fnif_string","unit.rules.parameters.test_allowed_value.TestAllowedValue.test_file_positive","unit.module.config.test_template_args.TestTempalteArgs.test_template_args_failure_bad_value","unit.rules.conditions.test_not.TestNot.test_file_negative","unit.rules.templates.test_description.TestDescription.test_file_negative","unit.rules.functions.test_sub_needed.TestSubNeeded.test_file_positive","unit.rules.resources.properties.test_json_size.TestJsonSize.test_file_positive","unit.rules.functions.test_not.TestFunctionNot.test_file_negative","unit.rules.conditions.test_or.TestOr.test_file_negative","unit.module.decode.test_node.TestNode.test_success_fnif_nested","unit.module.core.test_get_rules.TestGetRules.test_append_directory","unit.module.core.test_run_cli.TestCli.test_bad_config","unit.rules.functions.test_dynamic_reference.TestDynamicReferenceSecureString.test_file_positive","unit.rules.parameters.test_limitvalue.TestParameterLimitValue.test_file_positive","unit.module.custom_rules.test_custom_rules.TestCustomRuleParsing.test_invalid_not_set","unit.rules.mappings.test_limitnumber.TestMappingLimitNumber.test_file_negative","unit.module.core.test_run_cli.TestCli.test_template_via_stdin","unit.rules.resources.properties.test_string_size.TestStringSize.test_file_positive","unit.rules.resources.properties.test_value_primitive_type.TestResourceValuePrimitiveType.test_file_negative_nist_high_app","unit.rules.functions.test_find_in_map_keys.TestRulesFindInMapKeys.test_file_positive","unit.module.test_duplicate.TestDuplicate.test_fail_json_run","unit.module.conditions.test_conditions.TestConditions.test_success_is_development","unit.module.maintenance.test_update_resource_specs.TestUpdateResourceSpecs.test_do_not_update_resource_spec","unit.rules.mappings.test_limitname.TestParameterLimitNumber.test_file_negative","unit.rules.resources.properties.test_list_size.TestListSize.test_file_negative_iam_managed_policies","unit.module.config.test_cli_args.TestArgsParser.test_output_file","integration.test_patched_specs.TestPatchedSpecs.test_intrinsic_value_types","unit.rules.functions.test_sub_unneeded.TestSubUnneeded.test_file_negative","integration.test_patched_specs.TestPatchedSpecs.test_property_type_values","unit.rules.functions.test_ref_exist.TestRulesRefExist.test_file_negative","unit.rules.resources.properties.test_required.TestSpecifiedCustomResourceRequiredProperties.test_file_negative_generic","unit.module.conditions.test_equals.TestEquals.test_equals","unit.rules.resources.ecs.test_ecs_task_definition_essential_container.TestECSTaskDefinitionEssentialContainer.test_file_negative","unit.rules.templates.test_limitsize_template.TestTemplateLimitSize.test_file_positive","unit.rules.functions.test_get_att.TestRulesGetAtt.test_file_negative","unit.rules.functions.test_select.TestRulesSelect.test_file_positive","unit.module.helpers.test_downloads_metadata.TestDownloadsMetadata.test_load_metadata","unit.rules.resources.properties.test_required.TestSpecifiedCustomResourceRequiredProperties.test_file_negative","unit.module.test_template.TestTemplate.test_is_resource_available","unit.rules.resources.properties.test_value_ref_getatt.TestValueRefGetAtt.test_file_positive","unit.rules.conditions.test_configuration.TestMappingConfiguration.test_file_negative","unit.rules.resources.properties.test_value_primitive_type.TestResourceValuePrimitiveType.test_file_negative_nist_high_main","unit.rules.resources.test_limitname.TestParameterLimitNumber.test_file_positive","unit.module.transform.test_transform.TestTransform.test_test_function_using_image_good","unit.module.conditions.test_equal_values.TestEquals.test_equal_value_string","unit.rules.functions.test_sub_not_join.TestSubNotJoin.test_file_positive","unit.rules.resources.test_updatereplacepolicy.TestResourceUpdateReplacePolicy.test_file_positive","unit.rules.resources.properties.test_properties.TestResourceProperties.test_file_negative_3","unit.rules.resources.properties.test_value_primitive_type.TestResourceValuePrimitiveType.test_file_positive","unit.module.custom_rules.test_custom_rules.TestCustomRuleParsing.test_invalid_op","unit.module.test_template.TestTemplate.test_conditions_return_list_success","unit.rules.conditions.test_configuration.TestMappingConfiguration.test_file_positive","unit.rules.resources.elb.test_elb.TestPropertyElb.test_file_negative","unit.rules.resources.properties.test_required.TestResourceConfiguration.test_file_negative","unit.module.conditions.test_conditions.TestBadConditions.test_no_failure_on_list","unit.module.test_rules_collections.TestRulesCollection.test_success_filtering_of_rules_include_info","integration.test_transform_ignore.TestTransformIgnore.test_templates","unit.rules.resources.certificatemanager.test_domainvalidationoptions.TestDomainValidationOptions.test_file_negative_invalid_validationdomain","unit.module.test_template.TestTemplate.test_get_modules_success","unit.rules.resources.test_modules.TestModules.test_cannot_have_create_policy","unit.module.helpers.test_get_url_content.TestGetUrlContent.test_get_url_content_zipped_cache_update","unit.rules.resources.lmbd.test_deprecated_runtime_end.TestDeprecatedRuntimeEnd.test_file_positive","unit.rules.conditions.test_exists.TestExistsConditions.test_file_positive","unit.rules.resources.properties.test_onlyone.TestPropertyOnlyOne.test_file_positive","unit.rules.mappings.test_name.TestName.test_file_negative","unit.rules.resources.codepipeline.test_stages.TestCodePipelineStages.test_scenario_format","unit.module.config.test_cli_args.TestArgsParser.test_create_parser_default_param","unit.rules.functions.test_sub.TestRulesSub.test_file_positive","unit.rules.functions.test_base64.TestRulesBase64.test_file_negative","unit.rules.functions.test_split.TestRulesSplit.test_file_positive","unit.rules.resources.properties.test_list_size.TestListSize.test_file_positive","unit.module.override.test_exclude.TestExclude.test_success_run","unit.rules.functions.test_join.TestRulesJoin.test_file_positive","unit.rules.resources.test_limitname.TestParameterLimitNumber.test_file_negative","unit.rules.resources.test_noecho.TestNoEcho.test_file_negative","unit.rules.resources.elasticache.test_cache_cluster_failover.TestElasticCacheClusterFailover.test_file_positive","unit.rules.resources.properties.test_allowed_value.TestAllowedValue.test_file_positive","unit.rules.resources.test_unique_names.TestUniqueNames.test_file_positive","unit.module.config.test_config_mixin.TestConfigMixIn.test_config_expand_paths","unit.rules.resources.route53.test_recordsets.TestRoute53RecordSets.test_file_positive","unit.module.test_template.TestTemplate.test_get_object_without_nested_conditions","unit.rules.resources.properties.test_value_ref_getatt.TestValueRefGetAtt.test_file_negative_value","unit.rules.resources.properties.test_atleastone.TestPropertyAtLeastOne.test_file_positive","unit.rules.functions.test_dynamic_reference.TestDynamicReferenceSecureString.test_file_negative","unit.rules.resources.codepipeline.test_stages.TestCodePipelineStages.test_file_negative_only_source_types","unit.rules.outputs.test_configuration.TestOutputRequired.test_file_positive","unit.rules.functions.test_find_in_map.TestRulesFindInMap.test_file_positive"]</t>
  </si>
  <si>
    <t>source /saved/ENV || source /saved/*/ENV &amp;&amp; /usr/bin/python3 /app/repo/unittest_loader_no_traceback.py ./test</t>
  </si>
  <si>
    <t>1057266103154613</t>
  </si>
  <si>
    <t>["https://www.github.com/nickledave/crowsetta/issues/87"]</t>
  </si>
  <si>
    <t>https://www.github.com/nickledave/crowsetta/pull/128</t>
  </si>
  <si>
    <t>1351030179317732</t>
  </si>
  <si>
    <t>Use strict PascalCase for class names:\nThe historically used "lenient" usage of the PascalCase (pascal case) convention in mistletoe is quite impractical when it comes to introducing more complex names. I suggest here to use the _strict_ variant which doesn't have this problem and leads to a more consistent code base.\r\n\r\nE.g. change `HTMLRenderer` to `HtmlRenderer`, `HTMLBlock` to `HtmlBlock`.\r\n\r\nFor backwards compatibility, we can introduce aliases for the old names, marking them as deprecated.</t>
  </si>
  <si>
    <t>["https://www.github.com/miyuchina/mistletoe/issues/182"]</t>
  </si>
  <si>
    <t>refactor: use strict PascalCase for class names (#182)</t>
  </si>
  <si>
    <t>Fixes #182.\r\n\r\nGiving this as a preview of the changes for a while, provided someone would like to give feedback.\r\n\r\nNote that backwards compatibility is preserved - by introducing aliases for the old class names.</t>
  </si>
  <si>
    <t>https://www.github.com/miyuchina/mistletoe/pull/192</t>
  </si>
  <si>
    <t>["diff --git a/test/specification/commonmark.py b/test/specification/commonmark.py\nindex 3f17c031..e212b933 100644\n--- a/test/specification/commonmark.py\n+++ b/test/specification/commonmark.py\n@@ -1,7 +1,7 @@\n import re\n import sys\n import json\n-from mistletoe import Document, HTMLRenderer\n+from mistletoe import Document, HtmlRenderer\n from traceback import print_tb\n from argparse import ArgumentParser\n \n@@ -34,7 +34,7 @@ def run_tests(test_entries, start=None, end=None,\n def run_test(test_entry, quiet=False):\n     test_case = test_entry['markdown'].splitlines(keepends=True)\n     try:\n-        with HTMLRenderer(html_escape_double_quotes=True) as renderer:\n+        with HtmlRenderer(html_escape_double_quotes=True) as renderer:\n             output = renderer.render(Document(test_case))\n         success = test_entry['html'] == output\n         if not success and not quiet:\n","diff --git a/test/test_ast_renderer.py b/test/test_ast_renderer.py\nindex b2b2bb78..5bf9c672 100644\n--- a/test/test_ast_renderer.py\n+++ b/test/test_ast_renderer.py\n@@ -1,7 +1,7 @@\n import unittest\n from mistletoe import Document, ast_renderer \n \n-class TestASTRenderer(unittest.TestCase):\n+class TestAstRenderer(unittest.TestCase):\n     def test(self):\n         self.maxDiff = None\n         d = Document(['# heading 1\\n', '\\n', 'hello\\n', 'world\\n'])\n","diff --git a/test/test_block_token.py b/test/test_block_token.py\nindex 99901f2f..7a8a3483 100644\n--- a/test/test_block_token.py\n+++ b/test/test_block_token.py\n@@ -23,7 +23,7 @@ def _test_token(self, token, arg, **kwargs):\n         self.mock.assert_any_call(arg)\n \n \n-class TestATXHeading(TestToken):\n+class TestAtxHeading(TestToken):\n     def test_match(self):\n         lines = ['### heading 3\\n']\n         arg = 'heading 3'\n@@ -135,7 +135,7 @@ def test_parse_indented_code_with_blank_lines(self):\n class TestParagraph(TestToken):\n     def setUp(self):\n         super().setUp()\n-        block_token.add_token(block_token.HTMLBlock)\n+        block_token.add_token(block_token.HtmlBlock)\n         self.addCleanup(block_token.reset_tokens)\n \n     def test_parse(self):\n@@ -605,9 +605,9 @@ def test_contains(self):\n         self.assertFalse('foo' in token)\n \n \n-class TestHTMLBlock(unittest.TestCase):\n+class TestHtmlBlock(unittest.TestCase):\n     def setUp(self):\n-        block_token.add_token(block_token.HTMLBlock)\n+        block_token.add_token(block_token.HtmlBlock)\n         self.addCleanup(block_token.reset_tokens)\n \n     def test_textarea_block_may_contain_blank_lines(self):\n@@ -621,12 +621,12 @@ def test_textarea_block_may_contain_blank_lines(self):\n         document = block_token.Document(lines)\n         tokens = document.children\n         self.assertEqual(1, len(tokens))\n-        self.assertIsInstance(tokens[0], block_token.HTMLBlock)\n+        self.assertIsInstance(tokens[0], block_token.HtmlBlock)\n \n \n class TestLeafBlockTokenContentProperty(unittest.TestCase):\n     def setUp(self):\n-        block_token.add_token(block_token.HTMLBlock)\n+        block_token.add_token(block_token.HtmlBlock)\n         self.addCleanup(block_token.reset_tokens)\n \n     def test_code_fence(self):\n@@ -666,7 +666,7 @@ def test_html_block(self):\n         document = block_token.Document(lines)\n         tokens = document.children\n         self.assertEqual(1, len(tokens))\n-        self.assertIsInstance(tokens[0], block_token.HTMLBlock)\n+        self.assertIsInstance(tokens[0], block_token.HtmlBlock)\n \n         # option 1: direct access to the content\n         self.assertEqual(''.join(lines).strip(), tokens[0].children[0].content)\n","diff --git a/test/test_cli.py b/test/test_cli.py\nindex 22f72471..b1bc5144 100644\n--- a/test/test_cli.py\n+++ b/test/test_cli.py\n@@ -3,7 +3,7 @@\n from mistletoe import cli\n \n \n-class TestCLI(TestCase):\n+class TestCli(TestCase):\n     @patch('mistletoe.cli.parse', return_value=Mock(filenames=[], renderer=sentinel.Renderer))\n     @patch('mistletoe.cli.interactive')\n     def test_main_to_interactive(self, mock_interactive, mock_parse):\n","diff --git a/test/test_contrib/test_jira_renderer.py b/test/test_contrib/test_jira_renderer.py\nindex 2c36e355..f74bf9b3 100644\n--- a/test/test_contrib/test_jira_renderer.py\n+++ b/test/test_contrib/test_jira_renderer.py\n@@ -22,17 +22,17 @@\n \n from test.base_test import BaseRendererTest\n from mistletoe.span_token import tokenize_inner\n-from mistletoe.contrib.jira_renderer import JIRARenderer\n+from mistletoe.contrib.jira_renderer import JiraRenderer\n import random\n import string\n \n filesBasedTest = BaseRendererTest.filesBasedTest\n \n-class TestJIRARenderer(BaseRendererTest):\n+class TestJiraRenderer(BaseRendererTest):\n \n     def setUp(self):\n         super().setUp()\n-        self.renderer = JIRARenderer()\n+        self.renderer = JiraRenderer()\n         self.renderer.__enter__()\n         self.addCleanup(self.renderer.__exit__, None, None, None)\n         self.sampleOutputExtension = 'jira'\n","diff --git a/test/test_contrib/test_toc_renderer.py b/test/test_contrib/test_toc_renderer.py\nindex ab8012cb..30f3356e 100644\n--- a/test/test_contrib/test_toc_renderer.py\n+++ b/test/test_contrib/test_toc_renderer.py\n@@ -1,29 +1,29 @@\n from unittest import TestCase\n from mistletoe import block_token\n from mistletoe.block_token import Document, Heading\n-from mistletoe.contrib.toc_renderer import TOCRenderer\n+from mistletoe.contrib.toc_renderer import TocRenderer\n \n-class TestTOCRenderer(TestCase):\n+class TestTocRenderer(TestCase):\n     def test_parse_rendered_heading(self):\n         rendered_heading = '&lt;h3&gt;some &lt;em&gt;text&lt;/em&gt;&lt;/h3&gt;'\n-        content = TOCRenderer.parse_rendered_heading(rendered_heading)\n+        content = TocRenderer.parse_rendered_heading(rendered_heading)\n         self.assertEqual(content, 'some text')\n \n     def test_render_heading(self):\n-        renderer = TOCRenderer()\n+        renderer = TocRenderer()\n         Heading.start('### some *text*\\n')\n         token = Heading(Heading.read(iter(['foo'])))\n         renderer.render_heading(token)\n         self.assertEqual(renderer._headings[0], (3, 'some text'))\n \n     def test_depth(self):\n-        renderer = TOCRenderer(depth=3)\n+        renderer = TocRenderer(depth=3)\n         token = Document(['# title\\n', '## heading\\n', '#### heading\\n'])\n         renderer.render(token)\n         self.assertEqual(renderer._headings, [(2, 'heading')])\n \n     def test_omit_title(self):\n-        renderer = TOCRenderer(omit_title=True)\n+        renderer = TocRenderer(omit_title=True)\n         token = Document(['# title\\n', '\\n', '## heading\\n'])\n         renderer.render(token)\n         self.assertEqual(renderer._headings, [(2, 'heading')])\n@@ -32,7 +32,7 @@ def test_filter_conditions(self):\n         import re\n         filter_conds = [lambda x: re.match(r'heading', x),\n                         lambda x: re.match(r'foo', x)]\n-        renderer = TOCRenderer(filter_conds=filter_conds)\n+        renderer = TocRenderer(filter_conds=filter_conds)\n         token = Document(['# title\\n',\n                           '\\n',\n                           '## heading\\n',\n@@ -48,7 +48,7 @@ def test_get_toc(self):\n                     (3, 'subsubheading 1'),\n                     (2, 'subheading 3'),\n                     (1, 'heading 2')]\n-        renderer = TOCRenderer(omit_title=False)\n+        renderer = TocRenderer(omit_title=False)\n         renderer._headings = headings\n         toc = renderer.toc\n         self.assertIsInstance(toc, block_token.List)\n","diff --git a/test/test_html_renderer.py b/test/test_html_renderer.py\nindex 2621fc06..11f3702b 100644\n--- a/test/test_html_renderer.py\n+++ b/test/test_html_renderer.py\n@@ -1,10 +1,10 @@\n from unittest import TestCase, mock\n-from mistletoe.html_renderer import HTMLRenderer\n+from mistletoe.html_renderer import HtmlRenderer\n from parameterized import parameterized\n \n class TestRenderer(TestCase):\n     def setUp(self):\n-        self.renderer = HTMLRenderer()\n+        self.renderer = HtmlRenderer()\n         self.renderer.render_inner = mock.Mock(return_value='inner')\n         self.renderer.__enter__()\n         self.addCleanup(self.renderer.__exit__, None, None, None)\n@@ -20,7 +20,7 @@ def _test_token(self, token_name, expected_output, children=True,\n         self.assertEqual(render_func(mock_token), expected_output)\n \n \n-class TestHTMLRenderer(TestRenderer):\n+class TestHtmlRenderer(TestRenderer):\n     def test_strong(self):\n         self._test_token('Strong', '&lt;strong&gt;inner&lt;/strong&gt;')\n \n@@ -57,7 +57,7 @@ def test_raw_text(self):\n                          children=False, content='john &amp; jane')\n \n     def test_html_span(self):\n-        self._test_token('HTMLSpan', '&lt;some&gt;text&lt;/some&gt;',\n+        self._test_token('HtmlSpan', '&lt;some&gt;text&lt;/some&gt;',\n                          children=False, content='&lt;some&gt;text&lt;/some&gt;')\n \n     def test_heading(self):\n@@ -92,7 +92,7 @@ def test_list_item(self):\n         self._test_token('ListItem', expected)\n \n     def test_table_with_header(self):\n-        func_path = 'mistletoe.html_renderer.HTMLRenderer.render_table_row'\n+        func_path = 'mistletoe.html_renderer.HtmlRenderer.render_table_row'\n         with mock.patch(func_path, autospec=True) as mock_func:\n             mock_func.return_value = 'row'\n             expected = ('&lt;table&gt;\\n'\n@@ -102,7 +102,7 @@ def test_table_with_header(self):\n             self._test_token('Table', expected)\n \n     def test_table_without_header(self):\n-        func_path = 'mistletoe.html_renderer.HTMLRenderer.render_table_row'\n+        func_path = 'mistletoe.html_renderer.HtmlRenderer.render_table_row'\n         with mock.patch(func_path, autospec=True) as mock_func:\n             mock_func.return_value = 'row'\n             expected = '&lt;table&gt;\\n&lt;tbody&gt;\\ninner&lt;/tbody&gt;\\n&lt;/table&gt;'\n@@ -128,7 +128,7 @@ def test_thematic_break(self):\n \n     def test_html_block(self):\n         content = expected = '&lt;h1&gt;hello&lt;/h1&gt;\\n&lt;p&gt;this is\\na paragraph&lt;/p&gt;\\n'\n-        self._test_token('HTMLBlock', expected,\n+        self._test_token('HtmlBlock', expected,\n                          children=False, content=content)\n \n     def test_line_break(self):\n@@ -138,7 +138,7 @@ def test_document(self):\n         self._test_token('Document', '', footnotes={})\n \n \n-class TestHTMLRendererEscaping(TestCase):\n+class TestHtmlRendererEscaping(TestCase):\n     @parameterized.expand([\n         (False, False, '\" and \\''),\n         (False, True, '\" and &amp;#x27;'),\n@@ -146,14 +146,14 @@ class TestHTMLRendererEscaping(TestCase):\n         (True, True, '&amp;quot; and &amp;#x27;'),\n     ])\n     def test_escape_html_text(self, escape_double, escape_single, expected):\n-        with HTMLRenderer(html_escape_double_quotes=escape_double,\n+        with HtmlRenderer(html_escape_double_quotes=escape_double,\n                           html_escape_single_quotes=escape_single) as renderer:\n             self.assertEqual(renderer.escape_html_text('\" and \\''), expected)\n \n \n-class TestHTMLRendererFootnotes(TestCase):\n+class TestHtmlRendererFootnotes(TestCase):\n     def setUp(self):\n-        self.renderer = HTMLRenderer()\n+        self.renderer = HtmlRenderer()\n         self.renderer.__enter__()\n         self.addCleanup(self.renderer.__exit__, None, None, None)\n \n","diff --git a/test/test_repr.py b/test/test_repr.py\nindex 8ba95b28..a19dfff8 100644\n--- a/test/test_repr.py\n+++ b/test/test_repr.py\n@@ -66,11 +66,11 @@ def test_thematicbreak(self):\n \n     def test_htmlblock(self):\n         try:\n-            block_token.add_token(block_token.HTMLBlock)\n+            block_token.add_token(block_token.HtmlBlock)\n             doc = Document(\"&lt;pre&gt;\\nFoo\\n&lt;/pre&gt;\\n\")\n         finally:\n             block_token.reset_tokens()\n-        self._check_repr_matches(doc.children[0], \"block_token.HTMLBlock with 1 child\")\n+        self._check_repr_matches(doc.children[0], \"block_token.HtmlBlock with 1 child\")\n         self._check_repr_matches(doc.children[0].children[0], \"span_token.RawText content='&lt;pre&gt;\\\\nFoo\\\\n&lt;/pre&gt;'\")\n \n     # Span tokens\n","diff --git a/test/test_span_token.py b/test/test_span_token.py\nindex a3c0febe..80a7d2c9 100644\n--- a/test/test_span_token.py\n+++ b/test/test_span_token.py\n@@ -189,17 +189,17 @@ def test_contains(self):\n         self.assertFalse('foo' in token)\n \n \n-class TestHTMLSpan(unittest.TestCase):\n+class TestHtmlSpan(unittest.TestCase):\n     def setUp(self):\n-        span_token.add_token(span_token.HTMLSpan)\n+        span_token.add_token(span_token.HtmlSpan)\n         self.addCleanup(span_token.reset_tokens)\n \n     def test_parse(self):\n         tokens = span_token.tokenize_inner('&lt;a&gt;')\n-        self.assertIsInstance(tokens[0], span_token.HTMLSpan)\n+        self.assertIsInstance(tokens[0], span_token.HtmlSpan)\n         self.assertEqual('&lt;a&gt;', tokens[0].content)\n \n     def test_parse_with_illegal_whitespace(self):\n         tokens = span_token.tokenize_inner('&lt; a&gt;&lt;\\nfoo&gt;&lt;bar/ &gt;\\n&lt;foo bar=baz\\nbim!bop /&gt;')\n         for t in tokens:\n-            self.assertNotIsInstance(t, span_token.HTMLSpan)\n+            self.assertNotIsInstance(t, span_token.HtmlSpan)"]</t>
  </si>
  <si>
    <t>["diff --git a/README.md b/README.md\nindex f76fb6fa..535f1230 100644\n--- a/README.md\n+++ b/README.md\n@@ -122,16 +122,16 @@ with open('dev-guide.md', 'r') as fin:\n ```\n \n Finally, here's how you would manually specify extra tokens via a renderer.\n-In the following example, we use `HTMLRenderer` to render\n-the AST. The renderer itself adds `HTMLBlock` and `HTMLSpan` tokens to the parsing\n+In the following example, we use `HtmlRenderer` to render\n+the AST. The renderer itself adds `HtmlBlock` and `HtmlSpan` tokens to the parsing\n process. The result should be equal to the output obtained from\n the first example above.\n \n ```python\n-from mistletoe import Document, HTMLRenderer\n+from mistletoe import Document, HtmlRenderer\n \n with open('foo.md', 'r') as fin:\n-    with HTMLRenderer() as renderer:     # or: `with HTMLRenderer(AnotherToken1, AnotherToken2) as renderer:`\n+    with HtmlRenderer() as renderer:     # or: `with HtmlRenderer(AnotherToken1, AnotherToken2) as renderer:`\n         doc = Document(fin)              # parse the lines into AST\n         rendered = renderer.render(doc)  # render the AST\n         # internal lists of tokens to be parsed are automatically reset when exiting this `with` block\n@@ -169,7 +169,7 @@ mistletoe foo.md --renderer mistletoe.latex_renderer.LaTeXRenderer\n and similarly for a renderer in the contrib package:\n \n ```sh\n-mistletoe foo.md --renderer mistletoe.contrib.jira_renderer.JIRARenderer\n+mistletoe foo.md --renderer mistletoe.contrib.jira_renderer.JiraRenderer\n ```\n \n \n","diff --git a/dev-guide.md b/dev-guide.md\nindex 09061975..8d6438ad 100644\n--- a/dev-guide.md\n+++ b/dev-guide.md\n@@ -11,11 +11,11 @@ as an \"abstract syntax tree\" (AST), stored in an instance of `Document`.\n This object contains a hierarchy of\n all the various tokens which were recognized during the parsing process.\n \n-In order to see what exactly gets parsed, one can simply use the `ASTRenderer`\n+In order to see what exactly gets parsed, one can simply use the `AstRenderer`\n on a given markdown input, for example:\n \n ```sh\n-mistletoe text.md --renderer mistletoe.ast_renderer.ASTRenderer\n+mistletoe text.md --renderer mistletoe.ast_renderer.AstRenderer\n ```\n \n Say that the input file contains for example:\n@@ -166,7 +166,7 @@ There you go: a new token in 5 lines of code.\n ### Side note about precedence\n \n Normally there is no need to override the `precedence` value of a custom token.\n-The default value is the same as `InlineCode`, `AutoLink` and `HTMLSpan`,\n+The default value is the same as `InlineCode`, `AutoLink` and `HtmlSpan`,\n which means that whichever token comes first will be parsed. In our case:\n \n ```markdown\n@@ -193,9 +193,9 @@ of most of them for you. Simply passing your custom token class to\n `super().__init__()` does the trick:\n \n ```python\n-from mistletoe.html_renderer import HTMLRenderer\n+from mistletoe.html_renderer import HtmlRenderer\n \n-class GithubWikiRenderer(HTMLRenderer):\n+class GithubWikiRenderer(HtmlRenderer):\n     def __init__(self):\n         super().__init__(GithubWiki)\n ```\n@@ -212,9 +212,9 @@ def render_github_wiki(self, token):\n Cleaning up, we have our new renderer class:\n \n ```python\n-from mistletoe.html_renderer import HTMLRenderer, escape_url\n+from mistletoe.html_renderer import HtmlRenderer, escape_url\n \n-class GithubWikiRenderer(HTMLRenderer):\n+class GithubWikiRenderer(HtmlRenderer):\n     def __init__(self):\n         super().__init__(GithubWiki)\n \n","diff --git a/docs/__init__.py b/docs/__init__.py\nindex 9f41136e..c1182178 100644\n--- a/docs/__init__.py\n+++ b/docs/__init__.py\n@@ -1,4 +1,4 @@\n-from mistletoe import Document, HTMLRenderer, __version__\n+from mistletoe import Document, HtmlRenderer, __version__\n \n INCLUDE = {'README.md': 'index.html',\n            'CONTRIBUTING.md': 'contributing.html'}\n@@ -19,7 +19,7 @@\n \"\"\"\n \n \n-class DocRenderer(HTMLRenderer):\n+class DocRenderer(HtmlRenderer):\n     def render_link(self, token):\n         return super().render_link(self._replace_link(token))\n \n","diff --git a/docs/index.html b/docs/index.html\nindex cebeec89..5e11a3f6 100644\n--- a/docs/index.html\n+++ b/docs/index.html\n@@ -81,14 +81,14 @@ &lt;h3&gt;Basic usage&lt;/h3&gt;\n     rendered = mistletoe.markdown(fin, LaTeXRenderer)\n &lt;/code&gt;&lt;/pre&gt;\n &lt;p&gt;Finally, here&amp;#x27;s how you would manually specify extra tokens and a renderer\n-for mistletoe. In the following example, we use &lt;code&gt;HTMLRenderer&lt;/code&gt; to render\n-the AST, which adds &lt;code&gt;HTMLBlock&lt;/code&gt; and &lt;code&gt;HTMLSpan&lt;/code&gt; to the normal parsing\n+for mistletoe. In the following example, we use &lt;code&gt;HtmlRenderer&lt;/code&gt; to render\n+the AST, which adds &lt;code&gt;HtmlBlock&lt;/code&gt; and &lt;code&gt;HtmlSpan&lt;/code&gt; to the normal parsing\n process.\n &lt;/p&gt;\n-&lt;pre&gt;&lt;code class=\"lang-python\"&gt;from mistletoe import Document, HTMLRenderer\n+&lt;pre&gt;&lt;code class=\"lang-python\"&gt;from mistletoe import Document, HtmlRenderer\n \n with open(&amp;#x27;foo.md&amp;#x27;, &amp;#x27;r&amp;#x27;) as fin:\n-    with HTMLRenderer() as renderer:\n+    with HtmlRenderer() as renderer:\n         rendered = renderer.render(Document(fin))\n &lt;/code&gt;&lt;/pre&gt;\n &lt;h3&gt;From the command-line&lt;/h3&gt;\n@@ -209,9 +209,9 @@ &lt;h3&gt;A new renderer&lt;/h3&gt;\n of most of them for you. Simply pass your custom token class to \n &lt;code&gt;super().__init__()&lt;/code&gt; does the trick:\n &lt;/p&gt;\n-&lt;pre&gt;&lt;code class=\"lang-python\"&gt;from mistletoe.html_renderer import HTMLRenderer\n+&lt;pre&gt;&lt;code class=\"lang-python\"&gt;from mistletoe.html_renderer import HtmlRenderer\n \n-class GithubWikiRenderer(HTMLRenderer):\n+class GithubWikiRenderer(HtmlRenderer):\n     def __init__(self):\n         super().__init__(GithubWiki)\n &lt;/code&gt;&lt;/pre&gt;\n@@ -225,9 +225,9 @@ &lt;h3&gt;A new renderer&lt;/h3&gt;\n &lt;/code&gt;&lt;/pre&gt;\n &lt;p&gt;Cleaning up, we have our new renderer class:\n &lt;/p&gt;\n-&lt;pre&gt;&lt;code class=\"lang-python\"&gt;from mistletoe.html_renderer import HTMLRenderer, escape_url\n+&lt;pre&gt;&lt;code class=\"lang-python\"&gt;from mistletoe.html_renderer import HtmlRenderer, escape_url\n \n-class GithubWikiRenderer(HTMLRenderer):\n+class GithubWikiRenderer(HtmlRenderer):\n     def __init__(self):\n         super().__init__(GithubWiki)\n \n","diff --git a/mistletoe/__init__.py b/mistletoe/__init__.py\nindex 95f3e8e9..1c106efd 100644\n--- a/mistletoe/__init__.py\n+++ b/mistletoe/__init__.py\n@@ -7,12 +7,12 @@\n            'span_token', 'span_tokenizer']\n \n from mistletoe.block_token import Document\n-from mistletoe.html_renderer import HTMLRenderer\n+from mistletoe.html_renderer import HtmlRenderer\n \n-def markdown(iterable, renderer=HTMLRenderer):\n+def markdown(iterable, renderer=HtmlRenderer):\n     \"\"\"\n     Converts markdown input to the output supported by the given renderer.\n-    If no renderer is supplied, ``HTMLRenderer`` is used.\n+    If no renderer is supplied, ``HtmlRenderer`` is used.\n \n     Note that extra token types supported by the given renderer\n     are automatically (and temporarily) added to the parsing process.\n","diff --git a/mistletoe/ast_renderer.py b/mistletoe/ast_renderer.py\nindex 35ed7ec5..05c5eb00 100644\n--- a/mistletoe/ast_renderer.py\n+++ b/mistletoe/ast_renderer.py\n@@ -5,7 +5,7 @@\n import json\n from mistletoe.base_renderer import BaseRenderer\n \n-class ASTRenderer(BaseRenderer):\n+class AstRenderer(BaseRenderer):\n     def render(self, token):\n         \"\"\"\n         Returns the string representation of the AST.\n@@ -43,3 +43,9 @@ def get_ast(token):\n     if 'children' in vars(token):\n         node['children'] = [get_ast(child) for child in token.children]\n     return node\n+\n+\n+ASTRenderer = AstRenderer\n+\"\"\"\n+Deprecated name of the `AstRenderer` class.\n+\"\"\"\n","diff --git a/mistletoe/block_token.py b/mistletoe/block_token.py\nindex 413a9859..fedff7e6 100644\n--- a/mistletoe/block_token.py\n+++ b/mistletoe/block_token.py\n@@ -997,7 +997,7 @@ def read(lines):\n         return [next(lines)]\n \n \n-class HTMLBlock(BlockToken):\n+class HtmlBlock(BlockToken):\n     \"\"\"\n     Block-level HTML token.\n     This is a leaf block token with a single child of type span_token.RawText,\n@@ -1076,6 +1076,12 @@ def read(cls, lines):\n         return line_buffer\n \n \n+HTMLBlock = HtmlBlock\n+\"\"\"\n+Deprecated name of the `HtmlBlock` class.\n+\"\"\"\n+\n+\n _token_types = []\n reset_tokens()\n \n","diff --git a/mistletoe/cli.py b/mistletoe/cli.py\nindex 7fb585c1..412e0aa0 100644\n--- a/mistletoe/cli.py\n+++ b/mistletoe/cli.py\n@@ -56,7 +56,7 @@ def interactive(renderer):\n def parse(args):\n     parser = ArgumentParser()\n     parser.add_argument('-r', '--renderer', type=_import,\n-                        default='mistletoe.HTMLRenderer',\n+                        default='mistletoe.HtmlRenderer',\n                         help='specify an importable renderer class')\n     parser.add_argument('-v', '--version', action='version', version=version_str)\n     parser.add_argument('filenames', nargs='*',\n@@ -88,6 +88,6 @@ def _import_readline():\n def _print_heading(renderer):\n     print('{} (interactive)'.format(version_str))\n     print('Type Ctrl-D to complete input, or Ctrl-C to exit.')\n-    if renderer is not mistletoe.HTMLRenderer:\n+    if renderer is not mistletoe.HtmlRenderer:\n         print('Using renderer: {}'.format(renderer.__name__))\n \n","diff --git a/mistletoe/contrib/github_wiki.py b/mistletoe/contrib/github_wiki.py\nindex 0cb3420c..03e2287d 100644\n--- a/mistletoe/contrib/github_wiki.py\n+++ b/mistletoe/contrib/github_wiki.py\n@@ -4,7 +4,7 @@\n \n import re\n from mistletoe.span_token import SpanToken\n-from mistletoe.html_renderer import HTMLRenderer\n+from mistletoe.html_renderer import HtmlRenderer\n \n \n __all__ = ['GithubWiki', 'GithubWikiRenderer']\n@@ -17,7 +17,7 @@ def __init__(self, match):\n         self.target = match.group(2)\n \n \n-class GithubWikiRenderer(HTMLRenderer):\n+class GithubWikiRenderer(HtmlRenderer):\n     def __init__(self, **kwargs):\n         \"\"\"\n         Args:\n","diff --git a/mistletoe/contrib/jira_renderer.py b/mistletoe/contrib/jira_renderer.py\nindex 9d056e02..a09c77e3 100644\n--- a/mistletoe/contrib/jira_renderer.py\n+++ b/mistletoe/contrib/jira_renderer.py\n@@ -26,7 +26,7 @@\n from mistletoe.base_renderer import BaseRenderer\n import re\n \n-class JIRARenderer(BaseRenderer):\n+class JiraRenderer(BaseRenderer):\n     \"\"\"\n     JIRA renderer class.\n \n@@ -39,7 +39,7 @@ def __init__(self, *extras):\n         \"\"\"\n         self.listTokens = []\n         self.lastChildOfQuotes = []\n-        super().__init__(*chain([block_token.HTMLBlock, span_token.HTMLSpan], extras))\n+        super().__init__(*chain([block_token.HtmlBlock, span_token.HtmlSpan], extras))\n \n     def render_strong(self, token):\n         template = '*{}*'\n@@ -233,4 +233,8 @@ def escape_url(raw):\n     from urllib.parse import quote\n     return quote(raw, safe='/#:()*?=%@+,&amp;;')\n \n-    \n+\n+JIRARenderer = JiraRenderer\n+\"\"\"\n+Deprecated name of the `JiraRenderer` class.\n+\"\"\"\n","diff --git a/mistletoe/contrib/mathjax.py b/mistletoe/contrib/mathjax.py\nindex 53606b07..a7ed1d79 100644\n--- a/mistletoe/contrib/mathjax.py\n+++ b/mistletoe/contrib/mathjax.py\n@@ -2,10 +2,10 @@\n Provides MathJax support for rendering Markdown with LaTeX to html.\n \"\"\"\n \n-from mistletoe.html_renderer import HTMLRenderer\n+from mistletoe.html_renderer import HtmlRenderer\n from mistletoe.latex_renderer import LaTeXRenderer\n \n-class MathJaxRenderer(HTMLRenderer, LaTeXRenderer):\n+class MathJaxRenderer(HtmlRenderer, LaTeXRenderer):\n     def __init__(self, **kwargs):\n         \"\"\"\n         Args:\n","diff --git a/mistletoe/contrib/md2jira.py b/mistletoe/contrib/md2jira.py\nindex e6f18e64..9ad71664 100755\n--- a/mistletoe/contrib/md2jira.py\n+++ b/mistletoe/contrib/md2jira.py\n@@ -26,7 +26,7 @@\n import sys\n import getopt\n import mistletoe\n-from mistletoe.contrib.jira_renderer import JIRARenderer\n+from mistletoe.contrib.jira_renderer import JiraRenderer\n \n usageString = '%s &lt;markdownfile&gt;' % os.path.basename(sys.argv[0])\n helpString = \"\"\"\n@@ -59,11 +59,11 @@ def __init__(self):\n             sys.stderr.write(usageString + '\\n')\n             sys.exit(1)\n \n-        app = MarkdownToJIRA()\n+        app = MarkdownToJira()\n         app.run(optlist, args)\n \n \n-class MarkdownToJIRA:\n+class MarkdownToJira:\n     def __init__(self):\n         self.version = \"1.0.2\"\n         self.options = {}\n@@ -89,7 +89,7 @@ def run(self, optlist, args):\n             sys.exit(1)\n \n         with open(args[0], 'r', encoding='utf-8') if len(args) == 1 else sys.stdin as infile:\n-            rendered = mistletoe.markdown(infile, JIRARenderer)\n+            rendered = mistletoe.markdown(infile, JiraRenderer)\n \n         if self.options['output'] == '-':\n             sys.stdout.write(rendered)\n@@ -98,5 +98,11 @@ def run(self, optlist, args):\n                 outfile.write(rendered)\n \n \n+MarkdownToJIRA = MarkdownToJira\n+\"\"\"\n+Deprecated name of the `MarkdownToJira` class.\n+\"\"\"\n+\n+\n if __name__ == '__main__':\n     CommandLineParser()\n","diff --git a/mistletoe/contrib/pygments_renderer.py b/mistletoe/contrib/pygments_renderer.py\nindex 0cdd7b61..b666834a 100644\n--- a/mistletoe/contrib/pygments_renderer.py\n+++ b/mistletoe/contrib/pygments_renderer.py\n@@ -1,4 +1,4 @@\n-from mistletoe import HTMLRenderer\n+from mistletoe import HtmlRenderer\n from pygments import highlight\n from pygments.formatters.html import HtmlFormatter\n from pygments.lexers import get_lexer_by_name as get_lexer, guess_lexer\n@@ -6,7 +6,7 @@\n from pygments.util import ClassNotFound\n \n \n-class PygmentsRenderer(HTMLRenderer):\n+class PygmentsRenderer(HtmlRenderer):\n     formatter = HtmlFormatter()\n     formatter.noclasses = True\n \n","diff --git a/mistletoe/contrib/toc_renderer.py b/mistletoe/contrib/toc_renderer.py\nindex 7861fe90..2982402e 100644\n--- a/mistletoe/contrib/toc_renderer.py\n+++ b/mistletoe/contrib/toc_renderer.py\n@@ -5,12 +5,12 @@\n \"\"\"\n \n import re\n-from mistletoe.html_renderer import HTMLRenderer\n+from mistletoe.html_renderer import HtmlRenderer\n from mistletoe import block_token\n \n-class TOCRenderer(HTMLRenderer):\n+class TocRenderer(HtmlRenderer):\n     \"\"\"\n-    Extends HTMLRenderer class for table of contents support.\n+    Extends HtmlRenderer class for table of contents support.\n     \"\"\"\n     def __init__(self, *extras, depth=5, omit_title=True, filter_conds=[], **kwargs):\n         \"\"\"\n@@ -68,3 +68,9 @@ def parse_rendered_heading(rendered):\n         Helper method; converts rendered heading to plain text.\n         \"\"\"\n         return re.sub(r'&lt;.+?&gt;', '', rendered)\n+\n+\n+TOCRenderer = TocRenderer\n+\"\"\"\n+Deprecated name of the `TocRenderer` class.\n+\"\"\"\n","diff --git a/mistletoe/contrib/xwiki20_renderer.py b/mistletoe/contrib/xwiki20_renderer.py\nindex ad73361d..f609be2b 100644\n--- a/mistletoe/contrib/xwiki20_renderer.py\n+++ b/mistletoe/contrib/xwiki20_renderer.py\n@@ -17,7 +17,7 @@ def __init__(self, *extras):\n         self.lastChildOfQuotes = []\n         self.firstChildOfListItems = []\n \n-        localExtras = [block_token.HTMLBlock, span_token.HTMLSpan, span_token.XWikiBlockMacroStart, span_token.XWikiBlockMacroEnd]\n+        localExtras = [block_token.HtmlBlock, span_token.HtmlSpan, span_token.XWikiBlockMacroStart, span_token.XWikiBlockMacroEnd]\n         super().__init__(*chain(localExtras, extras))\n \n     def render_strong(self, token):\n@@ -73,7 +73,7 @@ def render_x_wiki_block_macro_end(self, token):\n         return '\\n' + token.content\n     \n     def render_html_span(self, token):\n-        # XXX: HTMLSpan parses (contains) only individual opening and closing tags\n+        # XXX: HtmlSpan parses (contains) only individual opening and closing tags\n         # =&gt; no easy way to wrap the whole HTML code into {{html}} like this:\n         # \n         # template = '{{{{html wiki=\"true\"}}}}{}{{{{/html}}}}'\n@@ -162,7 +162,7 @@ def render_inner(self, token):\n         \n \n     def render_table(self, token):\n-        # Copied from JIRARenderer...\n+        # Copied from JiraRenderer...\n         #\n         # This is actually gross and I wonder if there's a better way to do it.\n         #\n","diff --git a/mistletoe/html_renderer.py b/mistletoe/html_renderer.py\nindex e7f14014..2be78a51 100644\n--- a/mistletoe/html_renderer.py\n+++ b/mistletoe/html_renderer.py\n@@ -7,12 +7,12 @@\n from urllib.parse import quote\n from mistletoe import block_token\n from mistletoe import span_token\n-from mistletoe.block_token import HTMLBlock\n-from mistletoe.span_token import HTMLSpan\n+from mistletoe.block_token import HtmlBlock\n+from mistletoe.span_token import HtmlSpan\n from mistletoe.base_renderer import BaseRenderer\n \n \n-class HTMLRenderer(BaseRenderer):\n+class HtmlRenderer(BaseRenderer):\n     \"\"\"\n     HTML renderer class.\n \n@@ -30,7 +30,7 @@ def __init__(self, *extras, html_escape_double_quotes=False, html_escape_single_\n                 constructor.\n         \"\"\"\n         self._suppress_ptag_stack = [False]\n-        super().__init__(*chain((HTMLBlock, HTMLSpan), extras), **kwargs)\n+        super().__init__(*chain((HtmlBlock, HtmlSpan), extras), **kwargs)\n         self.html_escape_double_quotes = html_escape_double_quotes\n         self.html_escape_single_quotes = html_escape_single_quotes\n \n@@ -94,7 +94,7 @@ def render_raw_text(self, token: span_token.RawText) -&gt; str:\n         return self.escape_html_text(token.content)\n \n     @staticmethod\n-    def render_html_span(token: span_token.HTMLSpan) -&gt; str:\n+    def render_html_span(token: span_token.HtmlSpan) -&gt; str:\n         return token.content\n \n     def render_heading(self, token: block_token.Heading) -&gt; str:\n@@ -193,7 +193,7 @@ def render_line_break(token: span_token.LineBreak) -&gt; str:\n         return '\\n' if token.soft else '&lt;br /&gt;\\n'\n \n     @staticmethod\n-    def render_html_block(token: block_token.HTMLBlock) -&gt; str:\n+    def render_html_block(token: block_token.HtmlBlock) -&gt; str:\n         return token.content\n \n     def render_document(self, token: block_token.Document) -&gt; str:\n@@ -224,3 +224,9 @@ def escape_url(raw: str) -&gt; str:\n         Escape urls to prevent code injection craziness. (Hopefully.)\n         \"\"\"\n         return html.escape(quote(raw, safe='/#:()*?=%@+,&amp;;'))\n+\n+\n+HTMLRenderer = HtmlRenderer\n+\"\"\"\n+Deprecated name of the `HtmlRenderer` class.\n+\"\"\"\n","diff --git a/mistletoe/markdown_renderer.py b/mistletoe/markdown_renderer.py\nindex c8f4fd8d..0caef232 100644\n--- a/mistletoe/markdown_renderer.py\n+++ b/mistletoe/markdown_renderer.py\n@@ -87,7 +87,7 @@ class MarkdownRenderer(BaseRenderer):\n     Designed to make as \"clean\" a roundtrip as possible, markdown -&gt; parsing -&gt; rendering -&gt; markdown,\n     except for nonessential whitespace. Except when rendering with word wrapping enabled.\n \n-    Includes `HTMLBlock` and `HTMLSpan` tokens in the parsing.\n+    Includes `HtmlBlock` and `HtmlSpan` tokens in the parsing.\n     \"\"\"\n \n     _whitespace = re.compile(r\"\\s+\")\n@@ -102,8 +102,8 @@ def __init__(self, *extras, max_line_length: int = None):\n         super().__init__(\n             *chain(\n                 (\n-                    block_token.HTMLBlock,\n-                    span_token.HTMLSpan,\n+                    block_token.HtmlBlock,\n+                    span_token.HtmlSpan,\n                     BlankLine,\n                     LinkReferenceDefinitionBlock,\n                 ),\n@@ -212,7 +212,7 @@ def render_line_break(self, token: span_token.LineBreak) -&gt; Iterable[Fragment]:\n             token.content + \"\\n\", wordwrap=token.soft, hard_line_break=not token.soft\n         )\n \n-    def render_html_span(self, token: span_token.HTMLSpan) -&gt; Iterable[Fragment]:\n+    def render_html_span(self, token: span_token.HtmlSpan) -&gt; Iterable[Fragment]:\n         yield Fragment(token.content)\n \n     def render_link_reference_definition(\n@@ -332,7 +332,7 @@ def render_thematic_break(\n         return [token.line]\n \n     def render_html_block(\n-        self, token: block_token.HTMLBlock, max_line_length: int\n+        self, token: block_token.HtmlBlock, max_line_length: int\n     ) -&gt; Iterable[str]:\n         return token.content.split(\"\\n\")\n \n","diff --git a/mistletoe/span_token.py b/mistletoe/span_token.py\nindex 74155a58..e079cec6 100644\n--- a/mistletoe/span_token.py\n+++ b/mistletoe/span_token.py\n@@ -279,7 +279,7 @@ def __init__(self, content):\n _cdata       = r'(?&lt;!\\\\)&lt;!\\[CDATA.+?\\]\\]&gt;'\n \n \n-class HTMLSpan(SpanToken):\n+class HtmlSpan(SpanToken):\n     \"\"\"\n     Span-level HTML token.\n     This is an inline token without children.\n@@ -294,6 +294,12 @@ class HTMLSpan(SpanToken):\n     parse_group = 0\n \n \n+HTMLSpan = HtmlSpan\n+\"\"\"\n+Deprecated name of the `HtmlSpan` class.\n+\"\"\"\n+\n+\n # Note: The following XWiki tokens are based on the XWiki Syntax 2.0 (or above; 1.0 was deprecated years ago already).\n \n class XWikiBlockMacroStart(SpanToken):\n"]</t>
  </si>
  <si>
    <t>30622829647360598</t>
  </si>
  <si>
    <t>9956a8b818bf43f500d10762807610a436c3aba2</t>
  </si>
  <si>
    <t>1875221239961515</t>
  </si>
  <si>
    <t>https://github.com/miyuchina/mistletoe.git</t>
  </si>
  <si>
    <t>manifold://spidermate_media_test/tree/2025_10_09/bin_949a923d262a40575df8065668bdabdd3b9afe5d0f627a5a1290d1bbd941bbd44c4b4c8c.bin</t>
  </si>
  <si>
    <t>1263061512149646</t>
  </si>
  <si>
    <t>vmvm-registry.fbinfra.net/repomate_image_activ_pytest/miyuchina_mistletoe:9956a8b818bf43f500d10762807610a436c3aba2</t>
  </si>
  <si>
    <t>["podman run --entrypoint '' vmvm-registry.fbinfra.net/repomate_image_activ_pytest/miyuchina_mistletoe:9956a8b818bf43f500d10762807610a436c3aba2 /bin/bash -c 'source /saved/ENV || source /saved/*/ENV &amp;&amp; pytest --continue-on-collection-errors'"]</t>
  </si>
  <si>
    <t>["test/test_contrib/test_jira_renderer.py","test/test_cli.py","dev-guide.md","mistletoe/contrib/github_wiki.py","mistletoe/html_renderer.py","test/test_span_token.py","docs/__init__.py","mistletoe/ast_renderer.py","test/test_html_renderer.py","test/test_ast_renderer.py","test/test_block_token.py","test/test_contrib/test_toc_renderer.py","test/specification/commonmark.py","mistletoe/__init__.py","docs/index.html","mistletoe/contrib/toc_renderer.py","mistletoe/contrib/mathjax.py","mistletoe/block_token.py","mistletoe/cli.py","mistletoe/contrib/pygments_renderer.py","mistletoe/markdown_renderer.py","mistletoe/span_token.py","README.md","mistletoe/contrib/xwiki20_renderer.py","test/test_repr.py","mistletoe/contrib/jira_renderer.py","mistletoe/contrib/md2jira.py"]</t>
  </si>
  <si>
    <t>{"lines_added":102,"lines_edited":102,"lines_removed":62,"number_hunks":48}</t>
  </si>
  <si>
    <t>{"lines_added":37,"lines_edited":37,"lines_removed":37,"number_hunks":21}</t>
  </si>
  <si>
    <t>[{"changed_files":["test/test_contrib/test_jira_renderer.py","test/test_cli.py","mistletoe/contrib/github_wiki.py","mistletoe/html_renderer.py","test/test_span_token.py","docs/__init__.py","mistletoe/ast_renderer.py","test/test_html_renderer.py","test/test_ast_renderer.py","test/test_block_token.py","test/test_contrib/test_toc_renderer.py","test/specification/commonmark.py","mistletoe/__init__.py","mistletoe/contrib/toc_renderer.py","mistletoe/contrib/mathjax.py","mistletoe/block_token.py","mistletoe/cli.py","mistletoe/contrib/pygments_renderer.py","mistletoe/markdown_renderer.py","mistletoe/span_token.py","mistletoe/contrib/xwiki20_renderer.py","test/test_repr.py","mistletoe/contrib/jira_renderer.py","mistletoe/contrib/md2jira.py"],"language":"Python"}]</t>
  </si>
  <si>
    <t>[{"code_signals":{"lines_added":119,"lines_edited":119,"lines_removed":79,"number_hunks":60},"language":"Python"}]</t>
  </si>
  <si>
    <t>1054127042995122</t>
  </si>
  <si>
    <t>{"branch_count":null,"contributors_count":null,"fork_count":120,"issue_count":136,"pull_request_count":87,"star_count":936,"tag_count":null,"taken_at":1759743802,"watch_count":null}</t>
  </si>
  <si>
    <t>2502241743494076</t>
  </si>
  <si>
    <t>["test/test_block_token.py::TestLeafBlockTokenContentProperty::test_html_block","test/test_span_token.py::TestHtmlSpan::test_parse_with_illegal_whitespace","test/test_block_token.py::TestParagraph::test_parse_interrupting_block_tokens","test/test_block_token.py::TestParagraph::test_parse_non_interrupting_block_tokens","test/test_block_token.py::TestLeafBlockTokenContentProperty::test_code_fence","test/test_block_token.py::TestParagraph::test_parse_setext_heading","test/test_block_token.py::TestParagraph::test_read","test/test_block_token.py::TestLeafBlockTokenContentProperty::test_block_code","test/test_repr.py::TestRepr::test_htmlblock","test/test_block_token.py::TestHtmlBlock::test_textarea_block_may_contain_blank_lines","test/test_span_token.py::TestHtmlSpan::test_parse","test/test_block_token.py::TestParagraph::test_parse"]</t>
  </si>
  <si>
    <t>["test/test_span_token.py::TestLineBreak::test_parse_hard_break_with_double_blanks","test/test_block_token.py::TestSetextHeading::test_next","test/test_repr.py::TestRepr::test_unordered_list","test/test_span_token.py::TestStrong::test_parse","test/test_repr.py::TestRepr::test_emphasis","test/test_markdown_renderer.py::TestMarkdownFormatting::test_wordwrap_text_in_setext_heading","test/test_span_token.py::TestRawText::test_attribute","test/test_markdown_renderer.py::TestMarkdownFormatting::test_wordwrap_text_in_link_reference_definition","test/test_block_token.py::TestFootnote::test_content_after_title_not_allowed","test/test_block_token.py::TestCodeFence::test_unclosed_code_fence","test/test_block_token.py::TestBlockCode::test_parse_indented_code_with_blank_lines","test/test_block_token.py::TestListItem::test_deep_list","test/test_span_token.py::TestInlineCode::test_parse_in_bold","test/test_block_token.py::TestListItem::test_loose_list","test/test_markdown_renderer.py::TestMarkdownRenderer::test_numbered_list","test/test_markdown_renderer.py::TestMarkdownRenderer::test_escaped_chars","test/test_block_token.py::TestFootnote::test_parse_with_space_in_every_part","test/test_latex_renderer.py::TestLaTeXRenderer::test_emphasis","test/test_latex_renderer.py::TestLaTeXRenderer::test_autolink_2_page_target","test/test_core_tokens.py::TestCoreTokens::test_delimiter_remove_right","test/test_block_token.py::TestFootnote::test_parse_simple","test/test_repr.py::TestRepr::test_heading","test/test_core_tokens.py::TestCoreTokens::test_delimiter_remove_left","test/test_markdown_renderer.py::TestMarkdownFormatting::test_wordwrap_paragraph_with_hard_line_breaks","test/test_span_token.py::TestInlineCode::test_parse_in_strikethrough","test/test_span_token.py::TestEmphasis::test_emphasis_with_smart_quote","test/test_repr.py::TestRepr::test_strikethrough","test/test_markdown_renderer.py::TestMarkdownRenderer::test_block_quote","test/test_contrib/test_xwiki20_renderer.py::TestXWiki20Renderer::test_render_inline_code","test/test_span_token.py::TestImage::test_parse","test/test_contrib/test_xwiki20_renderer.py::TestXWiki20Renderer::test_render_auto_link","test/test_block_token.py::TestBlockCode::test_parse_indented_code","test/test_latex_renderer.py::TestLaTeXRenderer::test_autolink_0_page","test/test_latex_renderer.py::TestLaTeXFootnotes::test_footnote_link","test/test_block_token.py::TestFootnote::test_footnotes_may_not_have_too_much_leading_space","test/test_contrib/test_xwiki20_renderer.py::TestXWiki20Renderer::test_render_xwiki_macros_simple","test/test_contrib/test_xwiki20_renderer.py::TestXWiki20Renderer::test_render_strikethrough","test/test_repr.py::TestRepr::test_inlinecode","test/test_block_token.py::TestFileWrapper::test_anchor_reset","test/test_block_token.py::TestContains::test_contains","test/test_contrib/test_mathjax.py::TestMathJaxRenderer::test_render_math","test/test_span_token.py::TestInlineCode::test_parse_in_emphasis","test/test_block_token.py::TestTableCell::test_match","test/test_latex_renderer.py::TestHtmlEntity::test_html_entity_in_link_target","test/test_latex_renderer.py::TestLaTeXRenderer::test_inline_code","test/test_block_token.py::TestCodeFence::test_not_match_fenced_code_when_only_inline_code","test/test_block_token.py::TestCodeFence::test_no_wrapping_newlines_code_fence","test/test_span_token.py::TestImage::test_no_alternative_text","test/test_latex_renderer.py::TestLaTeXRenderer::test_math","test/test_contrib/test_xwiki20_renderer.py::TestXWiki20Renderer::test_render_html_span","test/test_span_token.py::TestEmphasis::test_parse","test/test_block_token.py::TestCodeFence::test_mixed_code_fence","test/test_latex_renderer.py::TestLaTeXRenderer::test_heading","test/test_block_token.py::TestTableRow::test_match","test/test_traverse.py::TestTraverse::test_with_included_source_and_class_filter","test/test_block_token.py::TestCodeFence::test_fence_code_lazy_continuation","test/test_latex_renderer.py::TestLaTeXFootnotes::test_footnote_image","test/test_latex_renderer.py::TestLaTeXRenderer::test_thematic_break","test/test_markdown_renderer.py::TestMarkdownRenderer::test_direct_rendering_of_block_token","test/test_latex_renderer.py::TestLaTeXRenderer::test_list","test/test_markdown_renderer.py::TestMarkdownRenderer::test_emphasized_and_strong","test/test_block_token.py::TestListItem::test_list_with_code_block","test/test_traverse.py::TestTraverse::test_with_class_filter","test/test_core_tokens.py::TestCoreTokens::test_preceded_by","test/test_traverse.py::TestTraverse::test_with_included_source","test/test_markdown_renderer.py::TestMarkdownRenderer::test_code_blocks","test/test_block_token.py::TestQuote::test_lazy_continuation","test/test_markdown_renderer.py::TestMarkdownRenderer::test_line_breaks","test/test_contrib/test_xwiki20_renderer.py::TestXWiki20Renderer::test_render__quotes","test/test_span_token.py::TestEmphasis::test_emphasis_with_straight_quote","test/test_span_token.py::TestLineBreak::test_parse_soft_break","test/test_markdown_renderer.py::TestMarkdownFormatting::test_wordwrap_paragraph_with_link","test/test_latex_token.py::TestLaTeXToken::test_span","test/test_core_tokens.py::TestCoreTokens::test_deactivate_delimiters","test/test_block_token.py::TestFootnote::test_parse_with_title","test/test_latex_renderer.py::TestLaTeXRenderer::test_line_break","test/test_latex_renderer.py::TestLaTeXRenderer::test_paragraph","test/test_block_token.py::TestDocument::test_store_footnote","test/test_markdown_renderer.py::TestMarkdownRenderer::test_images_and_links","test/test_latex_renderer.py::TestLaTeXRenderer::test_table_row","test/test_repr.py::TestRepr::test_escapesequence","test/test_block_token.py::TestQuote::test_match","test/test_span_token.py::TestRawText::test_invalid_html_entities","test/test_markdown_renderer.py::TestMarkdownFormatting::test_wordwrap_tables","test/test_contrib/test_xwiki20_renderer.py::TestXWiki20Renderer::test_render_strong","test/test_span_token.py::TestEscapeSequence::test_parse_in_text","test/test_contrib/test_xwiki20_renderer.py::TestXWiki20Renderer::test_escaping","test/test_repr.py::TestRepr::test_codefence","test/test_span_token.py::TestRawText::test_valid_html_entities","test/test_latex_renderer.py::TestLaTeXRenderer::test_strikethrough","test/test_core_tokens.py::TestCoreTokens::test_delimiter","test/test_markdown_renderer.py::TestMarkdownRenderer::test_bulleted_list","test/test_span_token.py::TestEmphasis::test_no_emphasis_for_underscore_without_punctuation","test/test_contrib/test_xwiki20_renderer.py::TestXWiki20Renderer::test_render__lists","test/test_contrib/test_xwiki20_renderer.py::TestXWiki20Renderer::test_render_xwiki_macros_in_list","test/test_latex_renderer.py::TestLaTeXRenderer::test_image","test/test_block_token.py::TestFileWrapper::test_get_set_pos","test/test_markdown_renderer.py::TestMarkdownRenderer::test_paragraphs_and_blank_lines","test/test_repr.py::TestRepr::test_blockcode","test/test_latex_renderer.py::TestLaTeXRenderer::test_list_item","test/test_markdown_renderer.py::TestMarkdownFormatting::test_wordwrap_paragraph_in_list","test/test_latex_renderer.py::TestLaTeXRenderer::test_link_1_page_3A_with_3A_escape","test/test_block_token.py::TestListItem::test_a_list_item_may_begin_with_at_most_one_blank_line","test/test_span_token.py::TestEmphasis::test_emphasis_for_asterisk_without_punctuation","test/test_markdown_renderer.py::TestMarkdownRenderer::test_link_reference_definition","test/test_contrib/test_xwiki20_renderer.py::TestXWiki20Renderer::test_render_emphasis","test/test_markdown_renderer.py::TestMarkdownRenderer::test_code_span","test/test_contrib/test_xwiki20_renderer.py::TestXWiki20Renderer::test_render__basic_blocks","test/test_markdown_renderer.py::TestMarkdownRenderer::test_thematic_break","test/test_core_tokens.py::TestCoreTokens::test_shift_whitespace","test/test_repr.py::TestRepr::test_table","test/test_latex_renderer.py::TestLaTeXRenderer::test_raw_text","test/test_latex_renderer.py::TestLaTeXRenderer::test_table_with_header","test/test_block_token.py::TestListItem::test_parse_marker","test/test_markdown_renderer.py::TestMarkdownFormatting::test_wordwrap_paragraph_with_inline_code","test/test_latex_renderer.py::TestLaTeXRenderer::test_table_cell","test/test_repr.py::TestRepr::test_hard_linebreak","test/test_block_token.py::TestCodeFence::test_match_fenced_code","test/test_markdown_renderer.py::TestMarkdownRenderer::test_blank_lines_following_code_block","test/test_repr.py::TestRepr::test_strong","test/test_repr.py::TestRepr::test_autolink","test/test_block_token.py::TestTableRow::test_easy_table_row","test/test_block_token.py::TestTable::test_parse_delimiter","test/test_markdown_renderer.py::TestMarkdownRenderer::test_table_with_varying_column_counts","test/test_span_token.py::TestInlineCode::test_parse","test/test_span_token.py::TestStrikethrough::test_parse","test/test_repr.py::TestRepr::test_link","test/test_repr.py::TestRepr::test_quote","test/test_block_token.py::TestTable::test_not_easy_table","test/test_repr.py::TestRepr::test_thematicbreak","test/test_latex_renderer.py::TestLaTeXRenderer::test_link_2_page_target","test/test_traverse.py::TestTraverse::test_with_depth_limit","test/test_core_tokens.py::TestCoreTokens::test_is_control_char","test/test_latex_renderer.py::TestLaTeXRenderer::test_quote","test/test_repr.py::TestRepr::test_image","test/test_markdown_renderer.py::TestMarkdownRenderer::test_code_span_with_embedded_line_breaks","test/test_markdown_renderer.py::TestMarkdownRenderer::test_html_block","test/test_block_token.py::TestFootnote::test_footnote_followed_by_paragraph","test/test_block_token.py::TestListItem::test_tabbed_list_items","test/test_contrib/test_mathjax.py::TestMathJaxRenderer::test_render_html","test/test_repr.py::TestRepr::test_ordered_list","test/test_span_token.py::TestContains::test_contains","test/test_span_token.py::TestLink::test_parse_children","test/test_markdown_renderer.py::TestMarkdownRenderer::test_atx_headings","test/test_contrib/test_github_wiki.py::TestGithubWiki::test_render","test/test_contrib/test_xwiki20_renderer.py::TestXWiki20Renderer::test_render_link","test/test_span_token.py::TestStrong::test_strong_when_both_delimiter_run_lengths_are_multiples_of_3","test/test_block_token.py::TestFootnote::test_parse_title_must_be_separated_from_link_destination","test/test_markdown_renderer.py::TestMarkdownFormatting::test_wordwrap_paragraph_in_block_quote","test/test_contrib/test_xwiki20_renderer.py::TestXWiki20Renderer::test_render_html_block","test/test_core_tokens.py::TestCoreTokens::test_delimiter_remove_empty","test/test_markdown_renderer.py::TestMarkdownFormatting::test_wordwrap_paragraph_with_emphasized_words","test/test_block_token.py::TestFootnote::test_parse_opening_bracket_as_paragraph","test/test_markdown_renderer.py::TestMarkdownRenderer::test_table_with_narrow_column","test/test_span_token.py::TestLink::test_parse_multi_links","test/test_markdown_renderer.py::TestMarkdownRenderer::test_setext_headings","test/test_block_token.py::TestListItem::test_list_items_starting_with_blank_line","test/test_core_tokens.py::TestCoreTokens::test_follows","test/test_repr.py::TestRepr::test_subheading","test/test_block_token.py::TestTable::test_easy_table","test/test_block_token.py::TestListItem::test_sublist","test/test_block_token.py::TestDocument::test_auto_splitlines","test/test_repr.py::TestRepr::test_document","test/test_block_token.py::TestCodeFence::test_match_fenced_code_with_tilde","test/test_span_token.py::TestStrikethrough::test_parse_multiple","test/test_markdown_renderer.py::TestMarkdownRenderer::test_empty_document","test/test_core_tokens.py::TestCoreTokens::test_succeeded_by","test/test_core_tokens.py::TestCoreTokens::test_match_obj","test/test_span_token.py::TestRawText::test_no_children","test/test_block_token.py::TestSetextHeading::test_match","test/test_block_token.py::TestListItem::test_empty_list_item_in_the_middle","test/test_repr.py::TestRepr::test_soft_linebreak","test/test_block_token.py::TestTable::test_interrupt_paragraph_option","test/test_span_token.py::TestEscapeSequence::test_parse","test/test_block_token.py::TestList::test_sublist","test/test_traverse.py::TestTraverse::test","test/test_span_token.py::TestLineBreak::test_parse_hard_break_with_backslash","test/test_block_token.py::TestTableRow::test_short_row","test/test_markdown_renderer.py::TestMarkdownRenderer::test_table","test/test_latex_renderer.py::TestLaTeXRenderer::test_link_0_page","test/test_contrib/test_scheme.py::TestScheme::test_render","test/test_latex_renderer.py::TestLaTeXRenderer::test_strong","test/test_block_token.py::TestThematicBreak::test_match","test/test_span_token.py::TestAutoLink::test_parse","test/test_latex_renderer.py::TestLaTeXRenderer::test_block_code","test/test_block_token.py::TestListItem::test_tokenize","test/test_block_token.py::TestList::test_different_markers","test/test_block_token.py::TestCodeFence::test_code_fence_with_backticks_and_tildes_in_the_info_string","test/test_markdown_renderer.py::TestMarkdownFormatting::test_wordwrap_plain_paragraph","test/test_markdown_renderer.py::TestMarkdownRenderer::test_direct_rendering_of_span_token","test/test_span_token.py::TestLink::test_parse_angle_bracketed_inline_link_with_space","test/test_latex_renderer.py::TestLaTeXRenderer::test_table_without_header","test/test_latex_renderer.py::TestHtmlEntity::test_html_entity","test/test_block_token.py::TestTable::test_parse_align","test/test_span_token.py::TestInlineCode::test_preserve_escapes","test/test_block_token.py::TestListItem::test_tight_list","test/test_repr.py::TestRepr::test_paragraph","test/test_markdown_renderer.py::TestMarkdownRenderer::test_strikethrough","test/test_repr.py::TestRepr::test_rawtext","test/test_block_token.py::TestFootnote::test_parse_opening_brackets_as_paragraph","test/test_block_token.py::TestTable::test_match","test/test_markdown_renderer.py::TestMarkdownRenderer::test_html_span","test/test_latex_renderer.py::TestLaTeXRenderer::test_autolink_1_page_3A_with_3A_escape","test/test_contrib/test_github_wiki.py::TestGithubWiki::test_parse","test/test_contrib/test_xwiki20_renderer.py::TestXWiki20Renderer::test_render_image","test/test_span_token.py::TestLink::test_parse","test/test_span_token.py::TestInlineCode::test_remove_space_if_present_on_both_sides","test/test_block_token.py::TestTableRow::test_escaped_pipe_in_cell","test/test_latex_renderer.py::TestLaTeXRenderer::test_document"]</t>
  </si>
  <si>
    <t>2240440919749485</t>
  </si>
  <si>
    <t>[FEATURE] Support for custom Path for IAM role and custom Path for IAM Policy:\n**Is your feature request related to a problem? Please describe.**\r\nI am working with an Enterprise customer on ML use cases and exploring the way to orchestrate deploy using [seed-farmer](https://github.com/awslabs/seed-farmer) mlops-sagemaker module and [aws-codeseeder](https://github.com/awslabs/aws-codeseeder). As a security best practice, specifying custom paths for IAM roles and policies during creation is essential. This approach, widely adopted by enterprise customers, enhances security and access control. Providing features to customize IAM role paths and policy paths is highly valuable for aligning with these best practices.\r\n\r\n\r\n**Describe the solution you'd like**\r\nI am looking for input parameters for IAM role custom path along with IAM  policy custom path when using [seed-farmer](https://github.com/awslabs/seed-farmer) or any better solution which allow passing these input parameters so they can be used while IAM role and policy are created as part of aws-codeseeder.\r\n\r\n**Describe alternatives you've considered**\r\nI have manually upcating the files and running seedfarmer bootstrap and deploy command\r\n\r\nUpdate below files before seedfarmer bootstrap \r\n\r\n- In seedfarmer library, update [toolchain_role.template](https://github.com/awslabs/seed-farmer/blob/main/seedfarmer/resources/toolchain_role.template) and [deployment_role.template ](https://github.com/awslabs/seed-farmer/blob/main/seedfarmer/resources/deployment_role.template) \r\n      -&gt; add `Path: /project/service-role/ `for role creation for ToolchainRole and DeploymentRole\r\n\r\n- In seedfarmer library, update [utils.py](https://github.com/awslabs/seed-farmer/blob/main/seedfarmer/utils.py) update get_deployment_role_arn and get_toolchain_role_arn in role arns \r\n     -&gt; add `/project/service-role/ `as path\r\n\r\nthen run below command \r\n```\r\nseedfarmer bootstrap toolchain --project aiops --trusted-principal ${ADMIN_ROLE_ARN} \r\n--permissions-boundary permissions-boundary_arn --as-target \r\n```\r\n\r\n\r\nUpdate below files before seedfarmer apply \r\n\r\n- In seedfarmer library, update [projectpolicy](https://github.com/awslabs/seed-farmer/blob/main/seedfarmer/resources/projectpolicy.yaml)\r\n    -&gt; update ProjectPolicy and add `Path: /project/ `\r\n    -&gt; update policydocument for resouce as role/* from role/cdk* and role/${ProjectName}*"\r\n\r\n- In seedfarmer library, update [_iam.py ](https://github.com/awslabs/seed-farmer/blob/main/seedfarmer/services/_iam.py)\r\n    -&gt; add new args as `path: '/project/service-role/' `  \r\n\r\n- In seedfarmer library, update [_module_commands.py](https://github.com/awslabs/seed-farmer/blob/main/seedfarmer/commands/_module_commands.py)\r\n    -&gt;update codebuild_role_name to `codebuild_role_name="arn:aws:iam::&lt;AWS_ACCOUNT&gt;:role/project/service-role/"+mdo.module_role_name`\r\n\r\nthen run below command \r\n`seedfarmer apply manifests/mlops-sagemaker/deployment.yaml --env-file .env --debug`\r\n\r\n\r\n**Additional context**\r\nThis IAM Role and Policy path are used in most of the scenario where security best practice are followed. So this will be very good addition for user of seedfarmer library\r\n</t>
  </si>
  <si>
    <t>["https://www.github.com/awslabs/seed-farmer/issues/757"]</t>
  </si>
  <si>
    <t>feat: add paths</t>
  </si>
  <si>
    <t>*Issue #, if available:* https://github.com/awslabs/seed-farmer/issues/757\r\n\r\n*Description of changes:*\r\n- add role_prefix and policy_prefix CLI args\r\n- add role_prefix and policy_prefix to deployment manifest / target account mappings\r\n- refactor to use roles with paths\r\n- use role arn for serviceRoleOverride\r\n- test cases with a new manifest\r\n- pass prefixes and permissions boundary to codeseeder\r\n- add to prefixes to region mapping\r\n- docs\r\n\r\nBy submitting this pull request, I confirm that you can use, modify, copy, and redistribute this contribution, under the terms of your choice.\r\n</t>
  </si>
  <si>
    <t>https://www.github.com/awslabs/seed-farmer/pull/787</t>
  </si>
  <si>
    <t>["diff --git a/docs/source/bootstrapping.md b/docs/source/bootstrapping.md\nindex 051a9e4..be74599 100644\n--- a/docs/source/bootstrapping.md\n+++ b/docs/source/bootstrapping.md\n@@ -26,6 +26,10 @@ Options:\n   --region TEXT                   AWS region to use\n   --qualifier TEXT                A qualifier to append to toolchain role\n                                   (alpha-numeric char max length of 6)\n+  --role-prefix TEXT              An IAM path prefix to use with the\n+                                  seedfarmer roles.\n+  --policy-prefix TEXT            An IAM path prefix to use with the\n+                                  seedfarmer policies.\n   -pa, --policy-arn TEXT          ARN of existing Policy to attach to Target\n                                   Role (Deploymenmt Role) This can be use\n                                   multiple times, but EACH policy MUST be\n@@ -65,6 +69,8 @@ Options:\n   --region TEXT                   AWS region to use\n   --qualifier TEXT                A qualifier to append to target role (alpha-\n                                   numeric char max length of 6)\n+  --role-prefix TEXT              An IAM path prefix to use with the seedfarmer\n+                                  roles.\n   -pa, --policy-arn TEXT          ARN of existing Policy to attach to Target\n                                   Role (Deploymenmt Role) This can be use\n                                   multiple times to create a list, but EACH\n@@ -84,6 +90,11 @@ We have added support for the use of a qualifier for the toolchain role and the \n The qualifier post-pends a 6 chars alpha-numeric string to the deployment role and toolchain role.  The qualifier **MUST BE THE SAME ON THE TOOLCHAIN ROLE AND EACH TARGET ROLE.**\n \n \n+## IAM Paths Prefixes for Toolchain, Target Roles, and Policies\n+We have added support for the use of a IAM Paths for the toolchain role, target account deployment role(s), and policie(s). Using IAM Paths you can create groupings and design a logical separation to simplify permissions management. A common example in organizations is using Service Control Policies enforcing logical separation by team e.g. `/legal/` or `/sales/`, or project name.\n+\n+A `--role-prefix` and `--policy-prefix` can be used if you want to provide IAM Paths to the roles and policies created by `seed-farmer`. IAM Paths must begin and end with a `/`. More information in [IAM identifiers](https://docs.aws.amazon.com/IAM/latest/UserGuide/reference_identifiers.html).\n+\n ## Prepping the Account / Region\n `seedfarmer` leverages the AWS CDKv2.  This must be bootstrapped in each account/region combination to be used of each target account.\n \n","diff --git a/docs/source/manifests.md b/docs/source/manifests.md\nindex 5bbc44d..8844ef5 100644\n--- a/docs/source/manifests.md\n+++ b/docs/source/manifests.md\n@@ -34,6 +34,8 @@ targetAccountMappings:\n     npmMirrorSecret: /something/aws-addf-mirror-credentials\n     pypiMirror: https://pypi.python.org/simple\n     pypiMirrorSecret: /something/aws-addf-mirror-mirror-credentials\n+    rolePrefix: /\n+    policyPrefix: /\n     parametersGlobal:\n       dockerCredentialsSecret: nameofsecret\n       permissionsBoundaryName: policyname\n@@ -108,6 +110,8 @@ targetAccountMappings:\n   - **npmMirrorSecret** - the AWS SecretManager to use when setting the mirror (see [Mirror Override](mirroroverride))\n   - **pypiMirror** - the Pypi mirror to use (see [Mirror Override](mirroroverride))\n   - **pypiMirrorSecret** - the AWS SecretManager to use when setting the mirror (see [Mirror Override](mirroroverride))\n+  - **rolePrefix** - IAM path prefix to use with seedfarmer roles (see [IAM Path Prefixes](iamprefixes))\n+  - **policyPrefix** - IAM path prefix to use with seedfarmer policies (see [IAM Path Prefixes](iamprefixes))\n   - **parametersGlobal** - these are parameters that apply to all region mappings unless otherwise overridden at the region level\n     - **dockerCredentialsSecret** - please see [Docker Credentials Secret](dockerCredentialsSecret)\n     - **permissionsBoundaryName** - the name of the [permissions boundary](https://docs.aws.amazon.com/IAM/latest/UserGuide/access_policies_boundaries.html) policy to apply to all module-specific roles created\n@@ -118,6 +122,8 @@ targetAccountMappings:\n     - **npmMirror** - the NPM registry mirror to use (see [Mirror Override](mirroroverride))\n     - **pypiMirror** - the Pypi mirror to use (see [Mirror Override](mirroroverride))\n     - **pypiMirrorSecret** - the AWS SecretManager to use when setting the mirror (see [Mirror Override](mirroroverride))\n+    - **rolePrefix** - IAM path prefix to use with seedfarmer roles (see [IAM Path Prefixes](iamprefixes))\n+    - **policyPrefix** - IAM path prefix to use with seedfarmer policies (see [IAM Path Prefixes](iamprefixes))\n     - **parametersRegional** - these are parameters that apply to all region mappings unless otherwise overridden at the region level\n       - **dockerCredentialsSecret** - please see [Docker Credentials Secret](dockerCredentialsSecret)\n         - This is a NAMED PARAMETER...in that `dockerCredentialsSecret` is recognized by `seed-farmer`\n@@ -531,6 +537,19 @@ This would result in the creation of an `_auth` entry in npm config (`.npmrc`) w\n npm config set //the-mirror-dns/npm/:_auth=\"mybase64encodedssltoken\"\n ```\n \n+(iamprefixes)=\n+## IAM Path Prefixes\n+Using IAM Paths you can create groupings and design a logical separation to simplify permissions management. A common example in organizations is using Service Control Policies enforcing logical separation by team e.g. `/legal/` or `/sales/`, or project name.\n+\n+It is possible to override the default paths of `/` for `seed-farmer` IAM roles and policies using the deployment manifest using `rolePrefix` and `policyPrefix` at the account/region level. IAM Paths must begin and end with a `/`. More information in [IAM identifiers](https://docs.aws.amazon.com/IAM/latest/UserGuide/reference_identifiers.html).\n+\n+There is a level of logic that is followed:\n+1. if a prefix is defined at the region level --- USE IT... ELSE\n+2. if a prefix is defined at the account level --- USE IT... ELSE\n+4. use default `/` prefix\n+\n+NOTE: the prefixes provided must match the prefixes provided during bootstrap, unless a custom bootstrap is used.\n+\n (archivesecret)=\n ### Archive Secret\n \n","diff --git a/test/unit-test/mock_data/manifests/module-test/deployment-prefix.yaml b/test/unit-test/mock_data/manifests/module-test/deployment-prefix.yaml\nnew file mode 100644\nindex 0000000..fcdfedc\n--- /dev/null\n+++ b/test/unit-test/mock_data/manifests/module-test/deployment-prefix.yaml\n@@ -0,0 +1,16 @@\n+name: example-test-dev\n+toolchainRegion: us-west-2\n+groups:\n+  - name: test\n+    path: test/unit-test/mock_data/manifests/module-test/test-modules.yaml\n+targetAccountMappings:\n+  - alias: primary\n+    accountId: 123456789012\n+    default: true\n+    rolePrefix: /test1/\n+    policyPrefix: /test2/\n+    regionMappings:\n+      - region: us-west-2\n+        default: true\n+        parametersRegional:\n+          someKey: someValue\n","diff --git a/test/unit-test/mock_data/mock_deployment_manifest_with_prefix.py b/test/unit-test/mock_data/mock_deployment_manifest_with_prefix.py\nnew file mode 100644\nindex 0000000..7678fc8\n--- /dev/null\n+++ b/test/unit-test/mock_data/mock_deployment_manifest_with_prefix.py\n@@ -0,0 +1,39 @@\n+deployment_manifest = {\n+    \"name\": \"mlops\",\n+    \"toolchain_region\": \"us-east-1\",\n+    \"groups\": [\n+        {\n+            \"name\": \"optionals\",\n+            \"path\": \"manifests/mlops/optional-modules.yaml\",\n+            \"modules\": [\n+                {\n+                    \"name\": \"networking\",\n+                    \"path\": \"modules/optionals/networking/\",\n+                    \"parameters\": [{\"name\": \"internet-accessible\", \"value\": True}],\n+                    \"target_account\": \"primary\",\n+                    \"target_region\": \"us-east-1\",\n+                },\n+            ],\n+        },\n+    ],\n+    \"target_account_mappings\": [\n+        {\n+            \"alias\": \"primary\",\n+            \"account_id\": \"123456789012\",\n+            \"default\": True,\n+            \"parameters_global\": {\n+                \"dockerCredentialsSecret\": \"aws-addf-docker-credentials\",\n+                \"permissionsBoundaryName\": \"boundary\",\n+            },\n+            \"rolePrefix\": \"/test1/\",\n+            \"policyPrefix\": \"/test2/\",\n+            \"region_mappings\": [\n+                {\n+                    \"region\": \"us-east-1\",\n+                    \"default\": True,\n+                    \"parameters_regional\": {},\n+                }\n+            ],\n+        }\n+    ],\n+}\n","diff --git a/test/unit-test/test_cli_arg.py b/test/unit-test/test_cli_arg.py\nindex ad315b5..0c899a4 100644\n--- a/test/unit-test/test_cli_arg.py\n+++ b/test/unit-test/test_cli_arg.py\n@@ -1471,6 +1471,11 @@ def test_get_projectpolicy_debug():\n     _test_command(sub_command=projectpolicy, options=[\"synth\", \"--debug\"], exit_code=0)\n \n \n+@pytest.mark.projectpolicy\n+def test_get_projectpolicy_prefix():\n+    _test_command(sub_command=projectpolicy, options=[\"synth\", \"--policy-prefix\", \"/test/\"], exit_code=0)\n+\n+\n @pytest.mark.metadata\n def test_metadata_param_value(mocker):\n     mocker.patch(\n","diff --git a/test/unit-test/test_commands_deployment.py b/test/unit-test/test_commands_deployment.py\nindex a66cad8..29fdc4c 100644\n--- a/test/unit-test/test_commands_deployment.py\n+++ b/test/unit-test/test_commands_deployment.py\n@@ -4,6 +4,7 @@ from unittest.mock import ANY\n \n import mock_data.mock_deployment_manifest_for_destroy as mock_deployment_manifest_for_destroy\n import mock_data.mock_deployment_manifest_huge as mock_deployment_manifest_huge\n+import mock_data.mock_deployment_manifest_with_prefix as mock_deployment_manifest_with_prefix\n import mock_data.mock_deployspec as mock_deployspec\n import mock_data.mock_manifests as mock_manifests\n import mock_data.mock_module_info_huge as mock_module_info_huge\n@@ -82,6 +83,24 @@ def test_apply_violations(session_manager, mocker):\n \n @pytest.mark.commands\n @pytest.mark.commands_deployment\n+def test_apply_with_prefix(session_manager, mocker):\n+    mocker.patch(\"seedfarmer.commands._deployment_commands.write_deployment_manifest\", return_value=None)\n+    mocker.patch(\"seedfarmer.commands._deployment_commands.prime_target_accounts\", return_value=None)\n+    mocker.patch(\"seedfarmer.commands._deployment_commands.du.populate_module_info_index\", return_value=None)\n+    mocker.patch(\"seedfarmer.commands._deployment_commands.du.filter_deploy_destroy\", return_value=None)\n+    mocker.patch(\"seedfarmer.commands._deployment_commands.write_deployment_manifest\", return_value=None)\n+    mocker.patch(\"seedfarmer.commands._deployment_commands.du.validate_module_dependencies\", return_value=None)\n+    mocker.patch(\"seedfarmer.commands._deployment_commands.destroy_deployment\", return_value=None)\n+    mocker.patch(\"seedfarmer.commands._deployment_commands.deploy_deployment\", return_value=None)\n+    dc.apply(\n+        deployment_manifest_path=\"test/unit-test/mock_data/manifests/module-test/deployment-prefix.yaml\",\n+        role_prefix=\"/test1/\",\n+        dryrun=True,\n+    )\n+\n+\n+@pytest.mark.commands\n+@pytest.mark.commands_deployment\n def test_destroy_clean(session_manager, mocker):\n     mocker.patch(\n         \"seedfarmer.commands._deployment_commands.du.generate_deployed_manifest\",\n@@ -108,6 +127,18 @@ def test_destroy_not_found(session_manager, mocker):\n     dc.destroy(deployment_name=\"myapp\", dryrun=True, remove_seedkit=False)\n \n \n+@pytest.mark.commands\n+@pytest.mark.commands_deployment\n+def test_destroy_with_prefix(session_manager, mocker):\n+    mocker.patch(\n+        \"seedfarmer.commands._deployment_commands.du.generate_deployed_manifest\",\n+        return_value=DeploymentManifest(**mock_deployment_manifest_for_destroy.destroy_manifest),\n+    )\n+    mocker.patch(\"seedfarmer.commands._deployment_commands.destroy_deployment\", return_value=None)\n+\n+    dc.destroy(deployment_name=\"myapp\", role_prefix=\"/test/\", dryrun=True, remove_seedkit=False)\n+\n+\n # @pytest.mark.commands\n # @pytest.mark.commands_deployment\n # def test_tear_down_target_accounts(session_manager,mocker):\n@@ -173,6 +204,10 @@ def test_execute_deploy_invalid_spec(session_manager, mocker):\n         return_value=(\"stack_name\", \"role_name\"),\n     )\n     mocker.patch(\"seedfarmer.commands._deployment_commands.get_module_metadata\", return_value=None)\n+    mocker.patch(\n+        \"seedfarmer.commands._deployment_commands.get_role_arn\",\n+        return_value=\"role_arn\",\n+    )\n     mocker.patch(\"seedfarmer.commands._deployment_commands.du.prepare_ssm_for_deploy\", return_value=None)\n     dep = DeploymentManifest(**mock_deployment_manifest_huge.deployment_manifest)\n     dep.validate_and_set_module_defaults()\n@@ -192,6 +227,10 @@ def test_execute_deploy(session_manager, mocker):\n         return_value=(\"stack_name\", \"role_name\"),\n     )\n     mocker.patch(\"seedfarmer.commands._deployment_commands.get_module_metadata\", return_value=None)\n+    mocker.patch(\n+        \"seedfarmer.commands._deployment_commands.get_role_arn\",\n+        return_value=\"role_arn\",\n+    )\n     mocker.patch(\"seedfarmer.commands._deployment_commands.du.prepare_ssm_for_deploy\", return_value=None)\n     mocker.patch(\"seedfarmer.commands._deployment_commands.commands.deploy_module\", return_value=None)\n     dep = DeploymentManifest(**mock_deployment_manifest_huge.deployment_manifest)\n@@ -205,6 +244,47 @@ def test_execute_deploy(session_manager, mocker):\n \n @pytest.mark.commands\n @pytest.mark.commands_deployment\n+def test_execute_deploy_with_prefix(session_manager, mocker):\n+    mocker.patch(\"seedfarmer.commands._deployment_commands.load_parameter_values\", return_value=None)\n+    mocker.patch(\n+        \"seedfarmer.commands._deployment_commands.get_modulestack_path\",\n+        return_value=\"path\",\n+    )\n+    deploy_module_stack_mock = mocker.patch(\n+        \"seedfarmer.commands._deployment_commands.commands.deploy_module_stack\",\n+        return_value=(\"stack_name\", \"role_name\"),\n+    )\n+    mocker.patch(\"seedfarmer.commands._deployment_commands.get_module_metadata\", return_value=None)\n+    mocker.patch(\n+        \"seedfarmer.commands._deployment_commands.get_role_arn\",\n+        return_value=\"role_arn\",\n+    )\n+    mocker.patch(\"seedfarmer.commands._deployment_commands.du.prepare_ssm_for_deploy\", return_value=None)\n+    mocker.patch(\"seedfarmer.commands._deployment_commands.commands.deploy_module\", return_value=None)\n+    dep = DeploymentManifest(**mock_deployment_manifest_with_prefix.deployment_manifest)\n+    dep.validate_and_set_module_defaults()\n+    group = dep.groups[0]\n+    module_manifest = group.modules[0]\n+    module_manifest.deploy_spec = DeploySpec(**mock_deployspec.dummy_deployspec)\n+    mdo = ModuleDeployObject(deployment_manifest=dep, group_name=dep.groups[0].name, module_name=module_manifest.name)\n+    dc._execute_deploy(mdo)\n+\n+    deploy_module_stack_mock.assert_called_with(\n+        module_stack_path=\"path\",\n+        deployment_name=\"mlops\",\n+        group_name=\"optionals\",\n+        module_name=\"networking\",\n+        account_id=\"123456789012\",\n+        region=\"us-east-1\",\n+        parameters=None,\n+        docker_credentials_secret=\"aws-addf-docker-credentials\",\n+        permissions_boundary_arn=\"arn:aws:iam::123456789012:policy/boundary\",\n+        role_prefix=\"/test1/\",\n+    )\n+\n+\n+@pytest.mark.commands\n+@pytest.mark.commands_deployment\n def test_execute_destroy_invalid_spec(session_manager, mocker):\n     from seedfarmer.models.deploy_responses import ModuleDeploymentResponse\n \n@@ -240,6 +320,10 @@ def test_execute_destroy(session_manager, mocker):\n         \"seedfarmer.commands._deployment_commands.commands.get_module_stack_info\",\n         return_value=(\"stack_name\", \"role_name\", True),\n     )\n+    mocker.patch(\n+        \"seedfarmer.commands._deployment_commands.get_role_arn\",\n+        return_value=\"role_arn\",\n+    )\n     mocker.patch(\"seedfarmer.commands._deployment_commands.commands.destroy_module\", return_value=mod_resp)\n     mocker.patch(\"seedfarmer.commands._deployment_commands.commands.destroy_module_stack\", return_value=None)\n     mocker.patch(\"seedfarmer.commands._deployment_commands.commands.force_manage_policy_attach\", return_value=None)\n@@ -289,7 +373,11 @@ def test_deploy_deployment(session_manager, mocker):\n \n @pytest.mark.commands\n @pytest.mark.commands_deployment\n-def test_create_module_deployment_role(session_manager, mocker):\n+@pytest.mark.parametrize(\n+    (\"manifest\", \"expected_role_prefix\"),\n+    [(mock_deployment_manifest_huge, \"/\"), (mock_deployment_manifest_with_prefix, \"/test1/\")],\n+)\n+def test_create_module_deployment_role(session_manager, mocker, manifest, expected_role_prefix):\n     mocker.patch(\n         \"seedfarmer.commands._deployment_commands.get_generic_module_deployment_role_name\",\n         return_value=\"generic-module-deployment-role\",\n@@ -298,7 +386,7 @@ def test_create_module_deployment_role(session_manager, mocker):\n         \"seedfarmer.commands._deployment_commands.create_module_deployment_role\", return_value=None\n     )\n \n-    dep = DeploymentManifest(**mock_deployment_manifest_huge.deployment_manifest)\n+    dep = DeploymentManifest(**manifest.deployment_manifest)\n     dep.validate_and_set_module_defaults()\n \n     dc.create_generic_module_deployment_role(\n@@ -313,6 +401,7 @@ def test_create_module_deployment_role(session_manager, mocker):\n         permissions_boundary_arn=\"arn:aws:iam::123456789012:policy/boundary\",\n         docker_credentials_secret=None,\n         session=ANY,\n+        role_prefix=expected_role_prefix,\n     )\n \n \n","diff --git a/test/unit-test/test_commands_stack.py b/test/unit-test/test_commands_stack.py\nindex ecd6e12..335a19a 100644\n--- a/test/unit-test/test_commands_stack.py\n+++ b/test/unit-test/test_commands_stack.py\n@@ -1,4 +1,5 @@\n import os\n+from unittest.mock import ANY\n \n import pytest\n import yaml\n@@ -149,12 +150,15 @@ def test_deploy_module_stack(session_manager, mocker):\n \n @pytest.mark.commands\n @pytest.mark.commands_stack\n-def test_create_module_deployment_role(session_manager, mocker):\n+@pytest.mark.parametrize(\"role_prefix\", [None, \"/\", \"/test/\"])\n+def test_create_module_deployment_role(session_manager, mocker, role_prefix):\n     mocker.patch(\n         \"seedfarmer.commands._stack_commands.services.cfn.does_stack_exist\",\n         return_value=(True, {\"ProjectPolicyARN\": \"arn\"}),\n     )\n-    mocker.patch(\"seedfarmer.commands._stack_commands.iam.create_check_iam_role\", return_value=None)\n+    create_iam_role_mock = mocker.patch(\n+        \"seedfarmer.commands._stack_commands.iam.create_check_iam_role\", return_value=None\n+    )\n     mocker.patch(\n         \"seedfarmer.commands._stack_commands.commands.seedkit_deployed\",\n         return_value=(True, \"stackname\", {\"SeedkitResourcesPolicyArn\": \"arn\"}),\n@@ -171,6 +175,19 @@ def test_create_module_deployment_role(session_manager, mocker):\n         group_name=\"group\",\n         module_name=\"module\",\n         docker_credentials_secret=\"fsfasdfsad\",\n+        role_prefix=role_prefix,\n+    )\n+\n+    create_iam_role_mock.assert_called_once_with(\n+        project_name=\"myapp\",\n+        deployment_name=\"myapp\",\n+        group_name=\"group\",\n+        module_name=\"module\",\n+        trust_policy=ANY,\n+        role_name=\"module-deployment-role\",\n+        permissions_boundary_arn=None,\n+        session=ANY,\n+        role_prefix=role_prefix,\n     )\n \n "]</t>
  </si>
  <si>
    <t>["diff --git a/CHANGELOG.md b/CHANGELOG.md\nindex 249caa3..e9c0a9a 100644\n--- a/CHANGELOG.md\n+++ b/CHANGELOG.md\n@@ -6,6 +6,8 @@ This project adheres to [Semantic Versioning](http://semver.org/) and [Keep a Ch\n ## Unreleased\n \n ### New \n+\n+- adding support for IAM paths\n - adding support to taint modules to force a redeploy\n \n ### Changes\n","diff --git a/seedfarmer/__main__.py b/seedfarmer/__main__.py\nindex ec137ca..58f5126 100644\n--- a/seedfarmer/__main__.py\n+++ b/seedfarmer/__main__.py\n@@ -65,6 +65,13 @@ def version() -&gt; None:\n     required=False,\n )\n @click.option(\n+    \"--role-prefix\",\n+    default=None,\n+    help=\"\"\"An IAM path prefix to use with the seedfarmer roles.\n+    Use only if bootstrapped with this path\"\"\",\n+    required=False,\n+)\n+@click.option(\n     \"--env-file\",\n     \"env_files\",\n     default=[\".env\"],\n@@ -129,6 +136,7 @@ def apply(\n     profile: Optional[str],\n     region: Optional[str],\n     qualifier: Optional[str],\n+    role_prefix: Optional[str],\n     env_files: List[str],\n     debug: bool,\n     dry_run: bool,\n@@ -154,6 +162,7 @@ def apply(\n         profile=profile,\n         region_name=region,\n         qualifier=qualifier,\n+        role_prefix=role_prefix,\n         dryrun=dry_run,\n         show_manifest=show_manifest,\n         enable_session_timeout=enable_session_timeout,\n@@ -201,6 +210,13 @@ def apply(\n     required=False,\n )\n @click.option(\n+    \"--role-prefix\",\n+    default=None,\n+    help=\"\"\"An IAM path prefix to use with the seedfarmer roles.\n+    Use only if bootstrapped with this path\"\"\",\n+    required=False,\n+)\n+@click.option(\n     \"--env-file\",\n     \"env_files\",\n     default=[\".env\"],\n@@ -248,6 +264,7 @@ def destroy(\n     profile: Optional[str],\n     region: Optional[str],\n     qualifier: Optional[str],\n+    role_prefix: Optional[str],\n     env_files: List[str],\n     debug: bool,\n     enable_session_timeout: bool,\n@@ -274,6 +291,7 @@ def destroy(\n         profile=profile,\n         region_name=region,\n         qualifier=qualifier,\n+        role_prefix=role_prefix,\n         dryrun=dry_run,\n         show_manifest=show_manifest,\n         enable_session_timeout=enable_session_timeout,\n","diff --git a/seedfarmer/cli_groups/_bootstrap_group.py b/seedfarmer/cli_groups/_bootstrap_group.py\nindex ebeef8c..017b638 100644\n--- a/seedfarmer/cli_groups/_bootstrap_group.py\n+++ b/seedfarmer/cli_groups/_bootstrap_group.py\n@@ -102,6 +102,18 @@ def bootstrap() -&gt; None:\n     required=False,\n )\n @click.option(\n+    \"--role-prefix\",\n+    default=None,\n+    help=\"An IAM path prefix to use with the seedfarmer roles.\",\n+    required=False,\n+)\n+@click.option(\n+    \"--policy-prefix\",\n+    default=None,\n+    help=\"An IAM path prefix to use with the seedfarmer policies.\",\n+    required=False,\n+)\n+@click.option(\n     \"--policy-arn\",\n     \"-pa\",\n     help=\"\"\"ARN of existing Policy to attach to Target Role (Deploymenmt Role)\n@@ -121,6 +133,8 @@ def bootstrap_toolchain(\n     profile: Optional[str],\n     region: Optional[str],\n     qualifier: Optional[str],\n+    role_prefix: Optional[str],\n+    policy_prefix: Optional[str],\n     as_target: bool,\n     synth: bool,\n     debug: bool,\n@@ -140,6 +154,8 @@ def bootstrap_toolchain(\n         policy_arns=policy_arn,\n         profile=profile,\n         qualifier=qualifier,\n+        role_prefix=role_prefix,\n+        policy_prefix=policy_prefix,\n         region_name=region,\n         synthesize=synth,\n         as_target=as_target,\n@@ -198,6 +214,12 @@ def bootstrap_toolchain(\n     required=False,\n )\n @click.option(\n+    \"--role-prefix\",\n+    default=None,\n+    help=\"An IAM path prefix to use with the seedfarmer roles.\",\n+    required=False,\n+)\n+@click.option(\n     \"--policy-arn\",\n     \"-pa\",\n     help=\"\"\"ARN of existing Policy to attach to Target Role (Deploymenmt Role)\n@@ -215,6 +237,7 @@ def bootstrap_target(\n     profile: Optional[str],\n     region: Optional[str],\n     qualifier: Optional[str],\n+    role_prefix: Optional[str],\n     synth: bool,\n     debug: bool,\n ) -&gt; None:\n@@ -229,6 +252,7 @@ def bootstrap_target(\n         profile=profile,\n         region_name=region,\n         qualifier=qualifier,\n+        role_prefix=role_prefix,\n         permissions_boundary_arn=permissions_boundary,\n         policy_arns=policy_arn,\n         synthesize=synth,\n","diff --git a/seedfarmer/cli_groups/_project_group.py b/seedfarmer/cli_groups/_project_group.py\nindex ddbe52e..be38d5e 100644\n--- a/seedfarmer/cli_groups/_project_group.py\n+++ b/seedfarmer/cli_groups/_project_group.py\n@@ -37,11 +37,18 @@ def projectpolicy() -&gt; None:\n     name=\"synth\",\n     help=\"Synth a Project Policy from seed-farmer.\",\n )\n+@click.option(\n+    \"--policy-prefix\",\n+    default=\"/\",\n+    help=\"An IAM path prefix to use with the policy.\",\n+    required=False,\n+)\n @click.option(\"--debug/--no-debug\", default=False, help=\"Enable detail logging\", show_default=True)\n def policy_synth(\n+    policy_prefix: str,\n     debug: bool,\n ) -&gt; None:\n     if debug:\n         enable_debug(format=DEBUG_LOGGING_FORMAT)\n \n-    get_default_project_policy()\n+    get_default_project_policy(policy_prefix=policy_prefix)\n","diff --git a/seedfarmer/commands/_bootstrap_commands.py b/seedfarmer/commands/_bootstrap_commands.py\nindex 5b03ab5..511c5da 100644\n--- a/seedfarmer/commands/_bootstrap_commands.py\n+++ b/seedfarmer/commands/_bootstrap_commands.py\n@@ -39,6 +39,7 @@ def get_toolchain_template(\n     principal_arn: List[str],\n     role_name: str,\n     permissions_boundary_arn: Optional[str] = None,\n+    role_prefix: Optional[str] = None,\n ) -&gt; Dict[Any, Any]:\n     with open((os.path.join(CLI_ROOT, \"resources/toolchain_role.template\")), \"r\") as f:\n         role = yaml.safe_load(f)\n@@ -48,8 +49,16 @@ def get_toolchain_template(\n         ] = principal_arn\n     if permissions_boundary_arn:\n         role[\"Resources\"][\"ToolchainRole\"][\"Properties\"][\"PermissionsBoundary\"] = permissions_boundary_arn\n+    role_prefix = role_prefix if role_prefix else \"/\"\n     template = Template(json.dumps(role))\n-    t = template.render({\"project_name\": project_name, \"role_name\": role_name, \"seedfarmer_version\": __version__})\n+    t = template.render(\n+        {\n+            \"project_name\": project_name,\n+            \"role_name\": role_name,\n+            \"role_prefix\": role_prefix,\n+            \"seedfarmer_version\": __version__,\n+        }\n+    )\n     return dict(json.loads(t))\n \n \n@@ -59,6 +68,8 @@ def get_deployment_template(\n     role_name: str,\n     policy_arns: Optional[List[str]],\n     permissions_boundary_arn: Optional[str] = None,\n+    role_prefix: Optional[str] = None,\n+    policy_prefix: Optional[str] = None,\n ) -&gt; Dict[Any, Any]:\n     with open((os.path.join(CLI_ROOT, \"resources/deployment_role.template\")), \"r\") as f:\n         role = yaml.safe_load(f)\n@@ -66,12 +77,16 @@ def get_deployment_template(\n         role[\"Resources\"][\"DeploymentRole\"][\"Properties\"][\"PermissionsBoundary\"] = permissions_boundary_arn\n     if policy_arns:\n         role[\"Resources\"][\"DeploymentRole\"][\"Properties\"][\"ManagedPolicyArns\"] = policy_arns\n+    role_prefix = role_prefix if role_prefix else \"/\"\n+    policy_prefix = policy_prefix if policy_prefix else \"/\"\n     template = Template(json.dumps(role))\n     t = template.render(\n         {\n             \"toolchain_role_arn\": toolchain_role_arn,\n             \"project_name\": project_name,\n             \"role_name\": role_name,\n+            \"role_prefix\": role_prefix,\n+            \"policy_prefix\": policy_prefix,\n             \"seedfarmer_version\": __version__,\n         }\n     )\n@@ -89,6 +104,8 @@ def bootstrap_toolchain_account(\n     permissions_boundary_arn: Optional[str] = None,\n     policy_arns: Optional[List[str]] = None,\n     qualifier: Optional[str] = None,\n+    role_prefix: Optional[str] = None,\n+    policy_prefix: Optional[str] = None,\n     profile: Optional[str] = None,\n     region_name: Optional[str] = None,\n     synthesize: bool = False,\n@@ -107,11 +124,12 @@ def bootstrap_toolchain_account(\n         role_name=role_stack_name,\n         principal_arn=principal_arns,\n         permissions_boundary_arn=permissions_boundary_arn,\n+        role_prefix=role_prefix,\n     )\n     _logger.debug((json.dumps(template, indent=4)))\n     if not synthesize:\n         session = create_new_session(profile=profile, region_name=region_name)\n-        session_account_id, session_role_arn, partition = get_sts_identity_info(session=session)\n+        session_account_id, _, _ = get_sts_identity_info(session=session)\n         apply_deploy_logic(\n             template=template,\n             role_name=role_stack_name,\n@@ -124,6 +142,8 @@ def bootstrap_toolchain_account(\n                 toolchain_account_id=session_account_id,\n                 project_name=project_name,\n                 qualifier=cast(str, qualifier),\n+                role_prefix=role_prefix,\n+                policy_prefix=policy_prefix,\n                 permissions_boundary_arn=permissions_boundary_arn,\n                 profile=profile,\n                 region_name=region_name,\n@@ -152,6 +172,8 @@ def bootstrap_target_account(\n     project_name: str,\n     permissions_boundary_arn: Optional[str] = None,\n     qualifier: Optional[str] = None,\n+    role_prefix: Optional[str] = None,\n+    policy_prefix: Optional[str] = None,\n     profile: Optional[str] = None,\n     region_name: Optional[str] = None,\n     session: Optional[Session] = None,\n@@ -163,7 +185,7 @@ def bootstrap_target_account(\n \n     if not session:\n         session = create_new_session(profile=profile, region_name=region_name)\n-    session_account_id, session_role_arn, partition = get_sts_identity_info(session=session)\n+    session_account_id, _, partition = get_sts_identity_info(session=session)\n \n     role_stack_name = get_deployment_role_name(project_name=project_name, qualifier=cast(str, qualifier))\n     toolchain_role_arn = get_toolchain_role_arn(\n@@ -171,6 +193,7 @@ def bootstrap_target_account(\n         toolchain_account_id=toolchain_account_id,\n         project_name=project_name,\n         qualifier=cast(str, qualifier),\n+        role_prefix=role_prefix,\n     )\n \n     template = get_deployment_template(\n@@ -179,6 +202,8 @@ def bootstrap_target_account(\n         role_name=role_stack_name,\n         policy_arns=policy_arns if policy_arns else None,\n         permissions_boundary_arn=permissions_boundary_arn,\n+        role_prefix=role_prefix,\n+        policy_prefix=policy_prefix,\n     )\n     _logger.debug((json.dumps(template, indent=4)))\n     if not synthesize:\n","diff --git a/seedfarmer/commands/_deployment_commands.py b/seedfarmer/commands/_deployment_commands.py\nindex 74fabd6..09e0755 100644\n--- a/seedfarmer/commands/_deployment_commands.py\n+++ b/seedfarmer/commands/_deployment_commands.py\n@@ -53,7 +53,7 @@ from seedfarmer.output_utils import (\n     print_modules_build_info,\n )\n from seedfarmer.services import get_sts_identity_info\n-from seedfarmer.services._iam import get_role\n+from seedfarmer.services._iam import get_role, get_role_arn\n from seedfarmer.services.session_manager import SessionManager\n from seedfarmer.utils import get_generic_module_deployment_role_name\n \n@@ -132,6 +132,7 @@ def create_generic_module_deployment_role(\n             region=region,\n         ),\n         session=session,\n+        role_prefix=deployment_manifest.get_account_region_role_prefix(account_id=account_id, region=region),\n     )\n     return role_name\n \n@@ -187,6 +188,7 @@ def _execute_deploy(\n         deployment_name=cast(str, mdo.deployment_manifest.name),\n         region=region,\n     )\n+    role_prefix = mdo.deployment_manifest.get_account_region_role_prefix(account_id=account_id, region=region)\n \n     if module_stack_path:\n         _, module_role_name = commands.deploy_module_stack(\n@@ -199,12 +201,15 @@ def _execute_deploy(\n             parameters=mdo.parameters,\n             docker_credentials_secret=mdo.docker_credentials_secret,\n             permissions_boundary_arn=mdo.permissions_boundary_arn,\n+            role_prefix=role_prefix,\n         )\n \n-    mdo.module_role_name = module_role_name\n-\n     # Get the current module's SSM if it was already loaded...\n     session = SessionManager().get_or_create().get_deployment_session(account_id=account_id, region_name=region)\n+\n+    mdo.module_role_name = module_role_name\n+    mdo.module_role_arn = get_role_arn(role_name=module_role_name, session=session)\n+\n     mdo.module_metadata = json.dumps(\n         get_module_metadata(cast(str, mdo.deployment_manifest.name), mdo.group_name, mdo.module_name, session=session)\n     )\n@@ -239,8 +244,13 @@ def _execute_destroy(mdo: ModuleDeployObject) -&gt; Optional[ModuleDeploymentRespon\n \n     target_account_id = cast(str, module_manifest.get_target_account_id())\n     target_region = cast(str, module_manifest.target_region)\n+    role_prefix = mdo.deployment_manifest.get_account_region_role_prefix(\n+        account_id=target_account_id, region=target_region\n+    )\n     session = (\n-        SessionManager().get_or_create().get_deployment_session(account_id=target_account_id, region_name=target_region)\n+        SessionManager()\n+        .get_or_create(role_prefix=role_prefix)\n+        .get_deployment_session(account_id=target_account_id, region_name=target_region)\n     )\n     module_metadata = get_module_metadata(\n         cast(str, mdo.deployment_manifest.name), mdo.group_name, mdo.module_name, session=session\n@@ -288,6 +298,9 @@ def _execute_destroy(mdo: ModuleDeployObject) -&gt; Optional[ModuleDeploymentRespon\n             module_role_name=mdo.module_role_name,\n         )\n \n+    mdo.module_role_name = module_role_name\n+    mdo.module_role_arn = get_role_arn(role_name=module_role_name, session=session)\n+\n     resp = commands.destroy_module(mdo)\n \n     if resp.status == StatusType.SUCCESS.value and module_stack_exists:\n@@ -410,12 +423,25 @@ def prime_target_accounts(\n \n         params = []\n         for target_account_region in deployment_manifest.target_accounts_regions:\n+            account_id = target_account_region[\"account_id\"]\n+            region = target_account_region[\"region\"]\n+            role_prefix = target_account_region[\"role_prefix\"]\n+            policy_prefix = target_account_region[\"policy_prefix\"]\n+            permissions_boundary_arn = deployment_manifest.get_permission_boundary_arn(\n+                target_account=account_id,\n+                target_region=region,\n+            )\n             param_d = {\n-                \"account_id\": target_account_region[\"account_id\"],\n-                \"region\": target_account_region[\"region\"],\n+                \"account_id\": account_id,\n+                \"region\": region,\n                 \"update_seedkit\": update_seedkit,\n                 \"update_project_policy\": update_project_policy,\n+                \"permissions_boundary_arn\": permissions_boundary_arn,\n             }\n+            if role_prefix:\n+                param_d[\"role_prefix\"] = role_prefix\n+            if policy_prefix:\n+                param_d[\"policy_prefix\"] = policy_prefix\n             if target_account_region[\"network\"] is not None:\n                 network = commands.load_network_values(\n                     cast(NetworkMapping, target_account_region[\"network\"]),\n@@ -469,7 +495,12 @@ def tear_down_target_accounts(deployment_manifest: DeploymentManifest, remove_se\n                 commands.destroy_seedkit(**args)\n \n         params = [\n-            {\"account_id\": target_account_region[\"account_id\"], \"region\": target_account_region[\"region\"]}\n+            {\n+                \"account_id\": target_account_region[\"account_id\"],\n+                \"region\": target_account_region[\"region\"],\n+                \"role_prefix\": target_account_region[\"role_prefix\"],\n+                \"policy_prefix\": target_account_region[\"policy_prefix\"],\n+            }\n             for target_account_region in deployment_manifest.target_accounts_regions\n         ]\n         _ = list(workers.map(_teardown_accounts, params))\n@@ -735,6 +766,7 @@ def apply(\n     profile: Optional[str] = None,\n     region_name: Optional[str] = None,\n     qualifier: Optional[str] = None,\n+    role_prefix: Optional[str] = None,\n     dryrun: bool = False,\n     show_manifest: bool = False,\n     enable_session_timeout: bool = False,\n@@ -760,6 +792,9 @@ def apply(\n     qualifier : str, optional\n         Any qualifier on the name of toolchain role\n         Defaults to None\n+    role_prefix : str, optional\n+        IAM path prefix on the ARN of the toolchain and deployment roles\n+        Defaults to '/'\n     dryrun : bool, optional\n         This flag indicates that the deployment manifest should be consumed and a\n         DeploymentManifest object be created (for both apply and destroy) but DOES NOT\n@@ -799,6 +834,7 @@ def apply(\n         project_name=config.PROJECT,\n         profile=profile,\n         qualifier=qualifier,\n+        role_prefix=role_prefix,\n         toolchain_region=deployment_manifest.toolchain_region,\n         region_name=region_name,\n         enable_reaper=enable_session_timeout,\n@@ -879,6 +915,7 @@ def destroy(\n     profile: Optional[str] = None,\n     region_name: Optional[str] = None,\n     qualifier: Optional[str] = None,\n+    role_prefix: Optional[str] = None,\n     dryrun: bool = False,\n     show_manifest: bool = False,\n     remove_seedkit: bool = False,\n@@ -900,6 +937,9 @@ def destroy(\n     qualifier : str, optional\n         Any qualifier on the name of toolchain role\n         Defaults to None\n+    role_prefix : str, optional\n+        IAM path prefix on the ARN of the toolchain and deployment roles\n+        Defaults to '/'\n     dryrun : bool, optional\n         This flag indicates that the deployment WILL NOT\n         enact any deployment changes.\n@@ -934,6 +974,7 @@ def destroy(\n         profile=profile,\n         region_name=region_name,\n         qualifier=qualifier,\n+        role_prefix=role_prefix,\n         enable_reaper=enable_session_timeout,\n         reaper_interval=session_timeout_interval,\n     )\n","diff --git a/seedfarmer/commands/_module_commands.py b/seedfarmer/commands/_module_commands.py\nindex c3f46d4..c263334 100644\n--- a/seedfarmer/commands/_module_commands.py\n+++ b/seedfarmer/commands/_module_commands.py\n@@ -206,7 +206,7 @@ def deploy_module(mdo: ModuleDeployObject) -&gt; ModuleDeploymentResponse:\n             + store_sf_bundle,\n             extra_env_vars=env_vars,\n             codebuild_compute_type=module_manifest.deploy_spec.build_type,\n-            codebuild_role_name=mdo.module_role_name,\n+            codebuild_role_name=mdo.module_role_arn,\n             codebuild_image=active_codebuild_image,\n             npm_mirror=npm_mirror,\n             pypi_mirror=pypi_mirror,\n@@ -311,7 +311,7 @@ def destroy_module(mdo: ModuleDeployObject) -&gt; ModuleDeploymentResponse:\n             extra_post_build_commands=[\"cd module/\"] + _phases.post_build.commands + remove_ssm + remove_sf_bundle,\n             extra_env_vars=env_vars,\n             codebuild_compute_type=module_manifest.deploy_spec.build_type,\n-            codebuild_role_name=mdo.module_role_name,\n+            codebuild_role_name=mdo.module_role_arn,\n             codebuild_image=active_codebuild_image,\n             npm_mirror=npm_mirror,\n             pypi_mirror=pypi_mirror,\n","diff --git a/seedfarmer/commands/_project_policy_commands.py b/seedfarmer/commands/_project_policy_commands.py\nindex 4f74fb8..c490347 100644\n--- a/seedfarmer/commands/_project_policy_commands.py\n+++ b/seedfarmer/commands/_project_policy_commands.py\n@@ -13,12 +13,18 @@\n #    limitations under the License.\n \n import os\n-import shutil\n import sys\n \n+import yaml\n+\n from seedfarmer import CLI_ROOT, DEFAULT_PROJECT_POLICY_PATH\n \n \n-def get_default_project_policy() -&gt; None:\n+def get_default_project_policy(policy_prefix: str = \"/\") -&gt; None:\n     with open(os.path.join(CLI_ROOT, DEFAULT_PROJECT_POLICY_PATH), \"rb\") as f:\n-        shutil.copyfileobj(f, sys.stdout.buffer)\n+        policy = yaml.safe_load(f)\n+\n+        if policy_prefix:\n+            policy[\"Resources\"][\"ProjectPolicy\"][\"Properties\"][\"Path\"] = policy_prefix\n+\n+        sys.stdout.write(yaml.dump(policy))\n","diff --git a/seedfarmer/commands/_stack_commands.py b/seedfarmer/commands/_stack_commands.py\nindex 51fce1b..e7d5954 100644\n--- a/seedfarmer/commands/_stack_commands.py\n+++ b/seedfarmer/commands/_stack_commands.py\n@@ -18,9 +18,11 @@ import os\n import time\n from typing import Any, Dict, List, Optional, Tuple, cast\n \n+import aws_codeseeder as cs\n import boto3\n from aws_codeseeder import EnvVar, EnvVarType, codeseeder, commands, services\n from cfn_tools import load_yaml\n+from packaging import version\n \n import seedfarmer.errors\n import seedfarmer.services._iam as iam\n@@ -130,6 +132,7 @@ def create_module_deployment_role(\n     docker_credentials_secret: Optional[str] = None,\n     permissions_boundary_arn: Optional[str] = None,\n     session: Optional[boto3.Session] = None,\n+    role_prefix: Optional[str] = None,\n ) -&gt; None:\n     iam.create_check_iam_role(\n         project_name=config.PROJECT,\n@@ -145,6 +148,7 @@ def create_module_deployment_role(\n         role_name=role_name,\n         permissions_boundary_arn=permissions_boundary_arn,\n         session=session,\n+        role_prefix=role_prefix,\n     )\n \n     policies = []\n@@ -219,9 +223,7 @@ def deploy_bucket_storage_stack(\n     account_id: str\n         The Account Id where the module is deployed\n     region: str\n-        The region\n-\n-\n+        The region where the module is deployed\n \n     Returns\n     -------\n@@ -272,7 +274,7 @@ def deploy_managed_policy_stack(\n     account_id: str\n         The Account Id where the module is deployed\n     region: str\n-        The region\n+        The region where the module is deployed\n     update_project_policy: bool\n         Force update the project policy if already deployed\n     \"\"\"\n@@ -307,7 +309,7 @@ def destroy_bucket_storage_stack(\n ) -&gt; None:\n     \"\"\"\n     destroy_bucket_storage_stack\n-        This function destroys the buckeet stack for SeedFarmer\n+        This function destroys the bucket stack for SeedFarmer\n \n     Parameters\n     ----------\n@@ -342,7 +344,7 @@ def destroy_bucket_storage_stack(\n             return\n \n \n-def destroy_managed_policy_stack(account_id: str, region: str) -&gt; None:\n+def destroy_managed_policy_stack(account_id: str, region: str, **kwargs: Any) -&gt; None:\n     \"\"\"\n     destroy_managed_policy_stack\n         This function destroys the deployment-specific policy.\n@@ -352,7 +354,7 @@ def destroy_managed_policy_stack(account_id: str, region: str) -&gt; None:\n     account_id: str\n         The Account Id where the module is deployed\n     region: str\n-        The region wher\n+        The region where the module is deployed\n     \"\"\"\n     # Determine if managed policy stack already deployed\n     session = SessionManager().get_or_create().get_deployment_session(account_id=account_id, region_name=region)\n@@ -440,6 +442,7 @@ def deploy_module_stack(\n     parameters: List[ModuleParameter],\n     docker_credentials_secret: Optional[str] = None,\n     permissions_boundary_arn: Optional[str] = None,\n+    role_prefix: Optional[str] = None,\n ) -&gt; Tuple[str, str]:\n     \"\"\"\n     deploy_module_stack\n@@ -470,7 +473,11 @@ def deploy_module_stack(\n \n     _logger.debug(module_stack_path)\n \n-    session = SessionManager().get_or_create().get_deployment_session(account_id=account_id, region_name=region)\n+    session = (\n+        SessionManager()\n+        .get_or_create(role_prefix=role_prefix)\n+        .get_deployment_session(account_id=account_id, region_name=region)\n+    )\n     module_stack_name, module_role_name = get_module_stack_names(\n         deployment_name, group_name, module_name, session=session\n     )\n@@ -483,6 +490,7 @@ def deploy_module_stack(\n         docker_credentials_secret=docker_credentials_secret,\n         permissions_boundary_arn=permissions_boundary_arn,\n         session=session,\n+        role_prefix=role_prefix,\n     )\n \n     _logger.debug(\"module_role_name %s\", module_role_name)\n@@ -581,6 +589,9 @@ def deploy_seedkit(\n     private_subnet_ids: Optional[List[str]] = None,\n     security_group_ids: Optional[List[str]] = None,\n     update_seedkit: Optional[bool] = False,\n+    role_prefix: Optional[str] = None,\n+    policy_prefix: Optional[str] = None,\n+    permissions_boundary_arn: Optional[str] = None,\n     **kwargs: Any,\n ) -&gt; Dict[str, Any]:\n     \"\"\"\n@@ -599,6 +610,12 @@ def deploy_seedkit(\n         The Subnet IDs to associate seedkit with (codebuild)\n     security_group_ids: Optional[List[str]]\n         The Security Group IDs to associate seedkit with (codebuild)\n+    role_prefix: Optional[str]\n+        The IAM Path Prefix to use for seedkit role\n+    policy_prefix: Optional[str]\n+        The IAM Path Prefix to use for seedkit policy\n+    permissions_boundary_arn: Optional[str]\n+        The ARN of the permissions boundary to attach to seedkit role\n     \"\"\"\n     session = SessionManager().get_or_create().get_deployment_session(account_id=account_id, region_name=region)\n     stack_exists, _, stack_outputs = commands.seedkit_deployed(seedkit_name=config.PROJECT, session=session)\n@@ -607,14 +624,25 @@ def deploy_seedkit(\n         _logger.debug(\"SeedKit exists and not updating for Account/Region: %s/%s\", account_id, region)\n     else:\n         _logger.debug(\"Initializing / Updating SeedKit for Account/Region: %s/%s\", account_id, region)\n-        commands.deploy_seedkit(\n-            seedkit_name=config.PROJECT,\n-            deploy_codeartifact=deploy_codeartifact,\n-            session=session,\n-            vpc_id=vpc_id,\n-            subnet_ids=private_subnet_ids,\n-            security_group_ids=security_group_ids,\n-        )\n+\n+        seedkit_args = {\n+            \"seedkit_name\": config.PROJECT,\n+            \"deploy_codeartifact\": deploy_codeartifact,\n+            \"session\": session,\n+            \"vpc_id\": vpc_id,\n+            \"subnet_ids\": private_subnet_ids,\n+            \"security_group_ids\": security_group_ids,\n+        }\n+\n+        if version.parse(cs.__version__) &gt;= version.parse(\"1.3.0\"):\n+            if role_prefix:\n+                seedkit_args[\"role_prefix\"] = role_prefix\n+            if policy_prefix:\n+                seedkit_args[\"policy_prefix\"] = policy_prefix\n+            if permissions_boundary_arn:\n+                seedkit_args[\"permissions_boundary_arn\"] = permissions_boundary_arn\n+\n+        commands.deploy_seedkit(**seedkit_args)\n         # Go get the outputs and return them\n         _, _, stack_outputs = commands.seedkit_deployed(seedkit_name=config.PROJECT, session=session)\n     return dict(stack_outputs)\n@@ -630,7 +658,8 @@ def destroy_seedkit(account_id: str, region: str) -&gt; None:\n     account_id: str\n         The Account Id where the module is deployed\n     region: str\n-        The region wher\"\"\"\n+        The region where the module is deployed\n+    \"\"\"\n     session = SessionManager().get_or_create().get_deployment_session(account_id=account_id, region_name=region)\n     _logger.debug(\"Destroying SeedKit for Account/Region: %s/%s\", account_id, region)\n     commands.destroy_seedkit(seedkit_name=config.PROJECT, session=session)\n","diff --git a/seedfarmer/mgmt/deploy_utils.py b/seedfarmer/mgmt/deploy_utils.py\nindex 38588b6..9971cbd 100644\n--- a/seedfarmer/mgmt/deploy_utils.py\n+++ b/seedfarmer/mgmt/deploy_utils.py\n@@ -96,8 +96,10 @@ def populate_module_info_index(deployment_manifest: DeploymentManifest) -&gt; Modul\n     with concurrent.futures.ThreadPoolExecutor(max_workers=len(deployment_manifest.target_accounts_regions)) as workers:\n \n         def _get_module_info(args: Dict[str, Any]) -&gt; None:\n+            role_prefix = args.pop(\"role_prefix\", \"/\")\n             session = (\n                 SessionManager()\n+                .get_or_create(role_prefix=role_prefix)\n                 .get_or_create()\n                 .get_deployment_session(account_id=args[\"account_id\"], region_name=args[\"region\"])\n             )\n@@ -113,7 +115,11 @@ def populate_module_info_index(deployment_manifest: DeploymentManifest) -&gt; Modul\n                 )\n \n         params = [\n-            {\"account_id\": target_account_region[\"account_id\"], \"region\": target_account_region[\"region\"]}\n+            {\n+                \"account_id\": target_account_region[\"account_id\"],\n+                \"region\": target_account_region[\"region\"],\n+                \"role_prefix\": target_account_region[\"role_prefix\"],\n+            }\n             for target_account_region in deployment_manifest.target_accounts_regions\n         ]\n         _ = list(workers.map(_get_module_info, params))\n","diff --git a/seedfarmer/models/manifests/_deployment_manifest.py b/seedfarmer/models/manifests/_deployment_manifest.py\nindex 2a50d44..3cc5c5f 100644\n--- a/seedfarmer/models/manifests/_deployment_manifest.py\n+++ b/seedfarmer/models/manifests/_deployment_manifest.py\n@@ -63,6 +63,8 @@ class RegionMapping(CamelModel):\n     npm_mirror_secret: Optional[str] = None\n     seedkit_metadata: Optional[Dict[str, Any]] = None\n     seedfarmer_artifact_bucket: Optional[str] = None\n+    role_prefix: Optional[str] = None\n+    policy_prefix: Optional[str] = None\n \n \n class TargetAccountMapping(CamelModel):\n@@ -83,6 +85,8 @@ class TargetAccountMapping(CamelModel):\n     pypi_mirror_secret: Optional[str] = None\n     _default_region: Optional[RegionMapping] = PrivateAttr(default=None)\n     _region_index: Dict[str, RegionMapping] = PrivateAttr(default_factory=dict)\n+    role_prefix: Optional[str] = None\n+    policy_prefix: Optional[str] = None\n \n     def __init__(self, **kwargs: Any) -&gt; None:\n         super().__init__(**kwargs)\n@@ -230,16 +234,19 @@ class DeploymentManifest(CamelModel):\n             self._accounts_regions = []\n             for target_account in self.target_account_mappings:\n                 for region in target_account.region_mappings:\n-                    self._accounts_regions.append(\n-                        {\n-                            \"alias\": target_account.alias,\n-                            \"account_id\": target_account.actual_account_id,\n-                            \"region\": region.region,\n-                            \"network\": region.network,  # type: ignore\n-                            \"parameters_regional\": region.parameters_regional,  # type: ignore\n-                            \"codebuild_image\": cast(str, region.codebuild_image),\n-                        }\n-                    )\n+                    role_prefix = region.role_prefix if region.role_prefix else target_account.role_prefix\n+                    policy_prefix = region.policy_prefix if region.policy_prefix else target_account.policy_prefix\n+                    account_region_args = {\n+                        \"alias\": target_account.alias,\n+                        \"account_id\": target_account.actual_account_id,\n+                        \"region\": region.region,\n+                        \"network\": region.network,\n+                        \"parameters_regional\": region.parameters_regional,\n+                        \"codebuild_image\": cast(str, region.codebuild_image),\n+                        \"role_prefix\": role_prefix,\n+                        \"policy_prefix\": policy_prefix,\n+                    }\n+                    self._accounts_regions.append(account_region_args)  # type: ignore\n         return self._accounts_regions\n \n     def get_parameter_value(\n@@ -445,6 +452,36 @@ class DeploymentManifest(CamelModel):\n         else:\n             return None\n \n+    def get_account_region_role_prefix(\n+        self,\n+        *,\n+        account_alias: Optional[str] = None,\n+        account_id: Optional[str] = None,\n+        region: Optional[str] = None,\n+    ) -&gt; str:\n+        if account_alias is not None and account_id is not None:\n+            raise seedfarmer.errors.InvalidManifestError(\"Only one of 'account_alias' and 'account_id' is allowed\")\n+\n+        use_default_account = account_alias is None and account_id is None\n+        use_default_region = region is None\n+        default_prefix = \"/\"\n+        for target_account in self.target_account_mappings:\n+            if (\n+                account_alias == target_account.alias\n+                or account_id == target_account.actual_account_id\n+                or (use_default_account and target_account.default)\n+            ):\n+                for region_mapping in target_account.region_mappings:\n+                    if region == region_mapping.region or (use_default_region and region_mapping.default):\n+                        role_prefix = (\n+                            region_mapping.role_prefix\n+                            if region_mapping.role_prefix is not None\n+                            else target_account.role_prefix\n+                        )\n+                        return role_prefix if role_prefix else default_prefix\n+        else:\n+            return default_prefix\n+\n     def get_permission_boundary_arn(self, target_account: str, target_region: str) -&gt; Optional[str]:\n         permissions_boundary_name = self.get_parameter_value(\n             \"permissionsBoundaryName\",\n","diff --git a/seedfarmer/models/transfer/_module_deploy_object.py b/seedfarmer/models/transfer/_module_deploy_object.py\nindex a77d0f5..dff99d4 100644\n--- a/seedfarmer/models/transfer/_module_deploy_object.py\n+++ b/seedfarmer/models/transfer/_module_deploy_object.py\n@@ -14,6 +14,7 @@ class ModuleDeployObject(CamelModel):\n     docker_credentials_secret: Optional[str] = None\n     permissions_boundary_arn: Optional[str] = None\n     module_role_name: Optional[str] = None\n+    module_role_arn: Optional[str] = None\n     codebuild_image: Optional[str] = None\n     npm_mirror: Optional[str] = None\n     npm_mirror_secret: Optional[str] = None\n","diff --git a/seedfarmer/resources/deployment_role.template b/seedfarmer/resources/deployment_role.template\nindex e9aecfa..7971097 100644\n--- a/seedfarmer/resources/deployment_role.template\n+++ b/seedfarmer/resources/deployment_role.template\n@@ -14,7 +14,7 @@ Resources:\n             Effect: Allow\n             Principal:\n                 AWS: \"{{ toolchain_role_arn }}\"\n-      Path: /\n+      Path: \"{{ role_prefix }}\"\n       Policies:\n         - PolicyName: InlineToolchain\n           PolicyDocument:\n@@ -68,6 +68,10 @@ Resources:\n                 - Fn::Sub: \"arn:${AWS::Partition}:iam::${AWS::AccountId}:role/codeseeder-{{ project_name }}-*\"\n                 - Fn::Sub: \"arn:${AWS::Partition}:iam::${AWS::AccountId}:policy/{{ project_name }}-*\"\n                 - Fn::Sub: \"arn:${AWS::Partition}:iam::${AWS::AccountId}:policy/codeseeder-{{ project_name }}-*\"\n+                - Fn::Sub: \"arn:${AWS::Partition}:iam::${AWS::AccountId}:role/*/{{ project_name }}-*\"\n+                - Fn::Sub: \"arn:${AWS::Partition}:iam::${AWS::AccountId}:role/*/codeseeder-{{ project_name }}-*\"\n+                - Fn::Sub: \"arn:${AWS::Partition}:iam::${AWS::AccountId}:policy/*/{{ project_name }}-*\"\n+                - Fn::Sub: \"arn:${AWS::Partition}:iam::${AWS::AccountId}:policy/*/codeseeder-{{ project_name }}-*\"\n               Sid: DeploymentIAM\n             - Action:\n               - codebuild:Update*\n@@ -117,6 +121,7 @@ Resources:\n               Effect: Allow\n               Resource:\n               - Fn::Sub: \"arn:${AWS::Partition}:iam::*:role/{{ project_name }}-*\"\n+              - Fn::Sub: \"arn:${AWS::Partition}:iam::*:role/*/{{ project_name }}-*\"\n               Sid: DeploymentSTS\n             - Action:\n               - ssm:Put*\n","diff --git a/seedfarmer/resources/projectpolicy.yaml b/seedfarmer/resources/projectpolicy.yaml\nindex 8c74e86..3aad027 100644\n--- a/seedfarmer/resources/projectpolicy.yaml\n+++ b/seedfarmer/resources/projectpolicy.yaml\n@@ -44,7 +44,7 @@ Resources:\n               - ssm:DeleteParameter\n               - ssm:DeleteParameters\n             Resource:\n-              -  !Sub \"arn:${AWS::Partition}:ssm:${AWS::Region}:${AWS::AccountId}:parameter/${ProjectName}*\"\n+              - Fn::Sub: \"arn:${AWS::Partition}:ssm:${AWS::Region}:${AWS::AccountId}:parameter/${ProjectName}*\"\n           - Effect: Allow\n             Action:\n               - logs:CreateLogStream\n@@ -54,23 +54,23 @@ Resources:\n               - logs:GetLogGroupFields\n               - logs:GetQueryResults\n             Resource:\n-              - !Sub \"arn:${AWS::Partition}:logs:${AWS::Region}:${AWS::AccountId}:log-group:/aws/codebuild/codeseeder-${ProjectName}*\"\n+              - Fn::Sub: \"arn:${AWS::Partition}:logs:${AWS::Region}:${AWS::AccountId}:log-group:/aws/codebuild/codeseeder-${ProjectName}*\"\n           - Effect: Allow\n             Action:\n               - ssm:GetParameter\n             Resource:\n-              -  !Sub \"arn:${AWS::Partition}:ssm:${AWS::Region}:${AWS::AccountId}:parameter/cdk-bootstrap*\"\n+              - Fn::Sub: \"arn:${AWS::Partition}:ssm:${AWS::Region}:${AWS::AccountId}:parameter/cdk-bootstrap*\"\n           - Effect: Allow\n             Action:\n               - iam:UpdateAssumeRolePolicy\n             Resource:\n-              -  !Sub \"arn:${AWS::Partition}:iam::${AWS::AccountId}:role/${ProjectName}*\"\n+              - Fn::Sub: \"arn:${AWS::Partition}:iam::${AWS::AccountId}:role/${ProjectName}*\"\n           - Effect: Allow\n             Action:\n               - \"iam:PassRole\"\n               - \"sts:AssumeRole\"\n             Resource:\n-              - !Sub \"arn:${AWS::Partition}:iam::${AWS::AccountId}:role/cdk*\"\n+              - Fn::Sub: \"arn:${AWS::Partition}:iam::${AWS::AccountId}:role/cdk*\"\n           - Action:\n             - s3:Delete*\n             - s3:Put*\n@@ -85,5 +85,5 @@ Resources:\n \n Outputs:\n   ProjectPolicyARN:\n-    Value: !Ref 'ProjectPolicy'\n-\n+    Value:\n+      Ref: ProjectPolicy\n","diff --git a/seedfarmer/resources/toolchain_role.template b/seedfarmer/resources/toolchain_role.template\nindex 2ea880e..f5320fe 100644\n--- a/seedfarmer/resources/toolchain_role.template\n+++ b/seedfarmer/resources/toolchain_role.template\n@@ -14,7 +14,7 @@ Resources:\n             Effect: Allow\n             Principal:\n                 AWS: []\n-      Path: /\n+      Path: \"{{ role_prefix }}\"\n       Policies:\n         - PolicyName: InlineToolchain\n           PolicyDocument:\n@@ -25,7 +25,8 @@ Resources:\n               - sts:GetSessionToken\n               Effect: Allow\n               Resource:\n-                Fn::Sub: \"arn:${AWS::Partition}:iam::*:role/seedfarmer-{{ project_name }}*\"\n+                - Fn::Sub: \"arn:${AWS::Partition}:iam::*:role/seedfarmer-{{ project_name }}*\"\n+                - Fn::Sub: \"arn:${AWS::Partition}:iam::*:role/*/seedfarmer-{{ project_name }}*\"\n               Sid: ToolChainSTS\n             - Action:\n               - ssm:Put*\n","diff --git a/seedfarmer/services/_iam.py b/seedfarmer/services/_iam.py\nindex d24963f..1a5780f 100644\n--- a/seedfarmer/services/_iam.py\n+++ b/seedfarmer/services/_iam.py\n@@ -18,6 +18,7 @@ from typing import Any, Dict, List, Optional, cast\n \n from boto3 import Session\n \n+import seedfarmer.errors\n from seedfarmer.services._service_utils import boto3_client, boto3_resource, get_region\n \n _logger: logging.Logger = logging.getLogger(__name__)\n@@ -33,6 +34,15 @@ def get_role(role_name: str, session: Optional[Session] = None) -&gt; Optional[Dict\n         return None\n \n \n+def get_role_arn(role_name: str, session: Optional[Session] = None) -&gt; str:\n+    role = get_role(role_name=role_name, session=session)\n+\n+    if not role:\n+        raise seedfarmer.errors.InvalidConfigurationError(f\"Role {role_name} does not exist\")\n+\n+    return cast(str, role[\"Role\"][\"Arn\"])\n+\n+\n def create_check_iam_role(\n     project_name: str,\n     deployment_name: str,\n@@ -42,6 +52,7 @@ def create_check_iam_role(\n     group_name: Optional[str] = None,\n     module_name: Optional[str] = None,\n     session: Optional[Session] = None,\n+    role_prefix: Optional[str] = None,\n ) -&gt; None:\n     _logger.debug(\"Creating IAM Role with name: %s \", role_name)\n     iam_client = boto3_client(\"iam\", session=session)\n@@ -50,6 +61,7 @@ def create_check_iam_role(\n     except iam_client.exceptions.NoSuchEntityException:\n         args: Dict[str, Any] = {\n             \"RoleName\": role_name,\n+            \"Path\": role_prefix if role_prefix else \"/\",\n             \"AssumeRolePolicyDocument\": json.dumps(trust_policy),\n             \"Description\": f\"deployment-role for {role_name}\",\n             \"Tags\": [\n","diff --git a/seedfarmer/services/session_manager.py b/seedfarmer/services/session_manager.py\nindex f247fc4..5293ec8 100644\n--- a/seedfarmer/services/session_manager.py\n+++ b/seedfarmer/services/session_manager.py\n@@ -49,6 +49,7 @@ class ISessionManager(object):\n         region_name: Optional[str] = None,\n         toolchain_region: Optional[str] = None,\n         qualifier: Optional[str] = None,\n+        role_prefix: Optional[str] = None,\n         profile: Optional[str] = None,\n         enable_reaper: bool = False,\n         **kwargs: Optional[Any],\n@@ -86,6 +87,7 @@ class SessionManager(ISessionManager, metaclass=SingletonMeta):\n         profile: Optional[str] = None,\n         toolchain_region: Optional[str] = None,\n         qualifier: Optional[str] = None,\n+        role_prefix: Optional[str] = None,\n         reaper_interval: Optional[int] = None,\n         enable_reaper: bool = False,\n         **kwargs: Optional[Any],\n@@ -100,6 +102,7 @@ class SessionManager(ISessionManager, metaclass=SingletonMeta):\n             self.config[\"profile\"] = profile\n             self.config[\"toolchain_region\"] = toolchain_region\n             self.config[\"qualifier\"] = qualifier if qualifier else None\n+            self.config[\"role_prefix\"] = role_prefix if role_prefix else \"/\"\n             self.config = {**self.config, **kwargs}\n             self.toolchain_role_name = get_toolchain_role_name(project_name, cast(str, qualifier))\n \n@@ -140,6 +143,7 @@ class SessionManager(ISessionManager, metaclass=SingletonMeta):\n         session_key = f\"{account_id}-{region_name}\"\n         project_name = self.config[\"project_name\"]\n         qualifier = self.config.get(\"qualifier\") if self.config.get(\"qualifier\") else None\n+        role_prefix = self.config.get(\"role_prefix\")\n         toolchain_region = self.config.get(\"toolchain_region\")\n         if not self.created:\n             raise seedfarmer.errors.InvalidConfigurationError(\"The SessionManager object was never properly created...\")\n@@ -161,6 +165,7 @@ class SessionManager(ISessionManager, metaclass=SingletonMeta):\n                 deployment_account_id=account_id,\n                 project_name=project_name,\n                 qualifier=cast(str, qualifier),\n+                role_prefix=role_prefix,\n             )\n             _logger.debug(\n                 f\"\"\"The assumed toolchain role {toolchain_role[\"AssumedRoleUser\"][\"Arn\"]} will\n@@ -207,6 +212,7 @@ class SessionManager(ISessionManager, metaclass=SingletonMeta):\n         profile_name = self.config.get(\"profile\")\n         project_name = self.config.get(\"project_name\")\n         qualifier = self.config.get(\"qualifier\") if self.config.get(\"qualifier\") else None\n+        role_prefix = self.config.get(\"role_prefix\")\n         toolchain_region = self.config.get(\"toolchain_region\")\n         _logger.debug(\n             f\"\"\"Creating a local session with the following info passed in:\n@@ -226,6 +232,7 @@ class SessionManager(ISessionManager, metaclass=SingletonMeta):\n             toolchain_account_id=user_account_id,\n             project_name=cast(str, project_name),\n             qualifier=cast(str, qualifier),\n+            role_prefix=role_prefix,\n         )\n         _logger.debug(\n             f\"\"\"The active user session will assume the toolchain role\n","diff --git a/seedfarmer/utils.py b/seedfarmer/utils.py\nindex 078bbb7..5d863b2 100644\n--- a/seedfarmer/utils.py\n+++ b/seedfarmer/utils.py\n@@ -144,9 +144,17 @@ def get_toolchain_role_name(project_name: str, qualifier: Optional[str] = None) \n \n \n def get_toolchain_role_arn(\n-    partition: str, toolchain_account_id: str, project_name: str, qualifier: Optional[str] = None\n+    partition: str,\n+    toolchain_account_id: str,\n+    project_name: str,\n+    qualifier: Optional[str] = None,\n+    role_prefix: Optional[str] = None,\n ) -&gt; str:\n-    return f\"arn:{partition}:iam::{toolchain_account_id}:role/{get_toolchain_role_name(project_name, qualifier)}\"\n+    role_prefix = role_prefix if role_prefix else \"/\"\n+    return (\n+        f\"arn:{partition}:iam::{toolchain_account_id}:role{role_prefix}\"\n+        f\"{get_toolchain_role_name(project_name, qualifier)}\"\n+    )\n \n \n def get_deployment_role_name(project_name: str, qualifier: Optional[str] = None) -&gt; str:\n@@ -155,9 +163,17 @@ def get_deployment_role_name(project_name: str, qualifier: Optional[str] = None)\n \n \n def get_deployment_role_arn(\n-    partition: str, deployment_account_id: str, project_name: str, qualifier: Optional[str] = None\n+    partition: str,\n+    deployment_account_id: str,\n+    project_name: str,\n+    qualifier: Optional[str] = None,\n+    role_prefix: Optional[str] = None,\n ) -&gt; str:\n-    return f\"arn:{partition}:iam::{deployment_account_id}:role/{get_deployment_role_name(project_name, qualifier)}\"\n+    role_prefix = role_prefix if role_prefix else \"/\"\n+    return (\n+        f\"arn:{partition}:iam::{deployment_account_id}:role{role_prefix}\"\n+        f\"{get_deployment_role_name(project_name, qualifier)}\"\n+    )\n \n \n def get_generic_module_deployment_role_name(\n"]</t>
  </si>
  <si>
    <t>7340ed63c25b76e1b9bf305b6ecc960df1893a90</t>
  </si>
  <si>
    <t>1376414886978378</t>
  </si>
  <si>
    <t>https://github.com/awslabs/seed-farmer.git</t>
  </si>
  <si>
    <t>manifold://spidermate_media_test/tree/2025_09_25/bin_c9ad6e607b9591d99ee1931d825caaedafd763fc8042c800f20eac630859d82797715a6d.bin</t>
  </si>
  <si>
    <t>2637136239963552</t>
  </si>
  <si>
    <t>vmvm-registry.fbinfra.net/repomate_image_activ_pytest/awslabs_seed-farmer:7340ed63c25b76e1b9bf305b6ecc960df1893a90</t>
  </si>
  <si>
    <t>["podman run --entrypoint '' vmvm-registry.fbinfra.net/repomate_image_activ_pytest/awslabs_seed-farmer:7340ed63c25b76e1b9bf305b6ecc960df1893a90 /bin/bash -c 'source /saved/ENV || source /saved/*/ENV &amp;&amp; pytest --no-header -rA --tb=no -p no:cacheprovider --continue-on-collection-errors'"]</t>
  </si>
  <si>
    <t>/usr/local/lib/python3.10/dist-packages/pytest_cov/plugin.py:355: CovFailUnderWarning: Coverage failure: total of 59 is less than fail-under=80
    warnings.warn(CovFailUnderWarning(message), stacklevel=1)</t>
  </si>
  <si>
    <t>["test/unit-test/test_cli_arg.py","seedfarmer/cli_groups/_project_group.py","seedfarmer/models/transfer/_module_deploy_object.py","seedfarmer/models/manifests/_deployment_manifest.py","seedfarmer/commands/_bootstrap_commands.py","CHANGELOG.md","docs/source/bootstrapping.md","test/unit-test/mock_data/mock_deployment_manifest_with_prefix.py","seedfarmer/services/session_manager.py","seedfarmer/services/_iam.py","seedfarmer/resources/deployment_role.template","seedfarmer/resources/toolchain_role.template","seedfarmer/utils.py","seedfarmer/commands/_deployment_commands.py","seedfarmer/mgmt/deploy_utils.py","seedfarmer/cli_groups/_bootstrap_group.py","test/unit-test/mock_data/manifests/module-test/deployment-prefix.yaml","docs/source/manifests.md","test/unit-test/test_commands_deployment.py","seedfarmer/resources/projectpolicy.yaml","test/unit-test/test_commands_stack.py","seedfarmer/commands/_module_commands.py","seedfarmer/commands/_stack_commands.py","seedfarmer/commands/_project_policy_commands.py","seedfarmer/__main__.py"]</t>
  </si>
  <si>
    <t>{"lines_added":380,"lines_edited":382,"lines_removed":58,"number_hunks":94}</t>
  </si>
  <si>
    <t>{"lines_added":115,"lines_edited":115,"lines_removed":4,"number_hunks":14}</t>
  </si>
  <si>
    <t>[{"changed_files":["seedfarmer/services/session_manager.py","test/unit-test/test_cli_arg.py","seedfarmer/cli_groups/_project_group.py","seedfarmer/services/_iam.py","seedfarmer/cli_groups/_bootstrap_group.py","seedfarmer/models/transfer/_module_deploy_object.py","test/unit-test/test_commands_stack.py","seedfarmer/models/manifests/_deployment_manifest.py","seedfarmer/commands/_module_commands.py","test/unit-test/mock_data/mock_deployment_manifest_with_prefix.py","seedfarmer/commands/_bootstrap_commands.py","seedfarmer/utils.py","seedfarmer/commands/_deployment_commands.py","seedfarmer/commands/_stack_commands.py","test/unit-test/test_commands_deployment.py","seedfarmer/commands/_project_policy_commands.py","seedfarmer/mgmt/deploy_utils.py","seedfarmer/__main__.py"],"language":"Python"}]</t>
  </si>
  <si>
    <t>[{"code_signals":{"lines_added":431,"lines_edited":433,"lines_removed":52,"number_hunks":91},"language":"Python"}]</t>
  </si>
  <si>
    <t>["https://github.com/awslabs/seed-farmer","https://github.com/awslabs/aws-codeseeder","https://github.com/awslabs/seed-farmer","https://github.com/awslabs/seed-farmer/blob/main/seedfarmer/resources/toolchain_role.template","https://github.com/awslabs/seed-farmer/blob/main/seedfarmer/resources/deployment_role.template","https://github.com/awslabs/seed-farmer/blob/main/seedfarmer/utils.py","https://github.com/awslabs/seed-farmer/blob/main/seedfarmer/resources/projectpolicy.yaml","https://github.com/awslabs/seed-farmer/blob/main/seedfarmer/services/_iam.py","https://github.com/awslabs/seed-farmer/blob/main/seedfarmer/commands/_module_commands.py"]</t>
  </si>
  <si>
    <t>1367257071008139</t>
  </si>
  <si>
    <t>{"branch_count":null,"contributors_count":null,"fork_count":90,"issue_count":196,"pull_request_count":584,"star_count":80,"tag_count":null,"taken_at":1758111123,"watch_count":null}</t>
  </si>
  <si>
    <t>1352792736510749</t>
  </si>
  <si>
    <t>["test/unit-test/test_commands_deployment.py::test_execute_deploy_with_prefix","test/unit-test/test_cli_arg.py::test_get_projectpolicy_prefix","test/unit-test/test_commands_deployment.py::test_execute_destroy","test/unit-test/test_commands_deployment.py::test_apply_with_prefix","test/unit-test/test_commands_stack.py::test_create_module_deployment_role[/test/]","test/unit-test/test_commands_stack.py::test_create_module_deployment_role[None]","test/unit-test/test_commands_deployment.py::test_create_module_deployment_role[mock_data.mock_deployment_manifest_with_prefix-/test1/]","test/unit-test/test_commands_deployment.py::test_create_module_deployment_role[mock_data.mock_deployment_manifest_huge-/]","test/unit-test/test_commands_deployment.py::test_execute_deploy_invalid_spec","test/unit-test/test_commands_deployment.py::test_execute_deploy","test/unit-test/test_commands_stack.py::test_create_module_deployment_role[/]","test/unit-test/test_commands_deployment.py::test_destroy_with_prefix"]</t>
  </si>
  <si>
    <t>["test/unit-test/test_models.py::test_module_manifest_with_unknown_value_config_no_fail","test/unit-test/test_models.py::test_module_manifest_with_env_var_resolution_in_path_error","test/unit-test/test_cli_arg.py::test_store_md5_missing_module_option","test/unit-test/test_cli_arg.py::test_bootstrap_toolchain_only","test/unit-test/test_cli_arg.py::test_apply_deployment_dry_run","test/unit-test/test_models.py::test_module_manifest_with_env_var_resolution_in_script_error","test/unit-test/test_cli_arg.py::test_store_md5_missing_module_arg","test/unit-test/test_mgmt_module_info.py::test_does_module_exist","test/unit-test/test_commands_bootstrap.py::test_bootstrap_target_account_with_qualifier_fail[session0]","test/unit-test/test_cli_arg.py::test_destroy__deployment_env_variables_no_env_file","test/unit-test/test_cli_arg.py::test_store_deployspec_missing_module_option","test/unit-test/test_cli_arg.py::test_store_moduledata_missing_group_option","test/unit-test/test_commands_network_parameters.py::test_all_from_env","test/unit-test/test_services.py::test_utils_boto3_client[session1]","test/unit-test/test_cli_arg.py::test_list_deployments_extra_args","test/unit-test/test_cli_arg.py::test_store_moduledata_missing_deployment_option","test/unit-test/test_cli_arg.py::test_destroy_deployment","test/unit-test/test_mgmt_deploy_utils.py::test_get_deployed_group_ordering_deployed","test/unit-test/test_cli_arg.py::test_apply_deployment","test/unit-test/test_mgmt_module_info.py::test_get_deployspec","test/unit-test/test_utils.py::test_utils","test/unit-test/test_mgmt_deploy_utils.py::test_filter_destroy_deploy_with_destroy","test/unit-test/test_models.py::test_module_manifest_with_unknown_value","test/unit-test/test_cli_arg.py::test_store_md5_missing_group_arg","test/unit-test/test_mgmt_deploy_utils.py::test_need_to_build_without_force_deploy_yes","test/unit-test/test_mgmt_module_info.py::test_get_all_deployments_with_manifest","test/unit-test/test_mgmt_metadata_support.py::test_module_parameter_project","test/unit-test/test_mgmt_archive_support.py::test_fetch_module_repo_dns_path_missing_https","test/unit-test/test_cli_arg.py::test_remove_missing_module_arg","test/unit-test/test_mgmt_module_info.py::test_get_all_deployments","test/unit-test/test_cli_arg.py::test_store_md5_missing_deployment_arg","test/unit-test/test_session_manager.py::test_singleton","test/unit-test/test_mgmt_deploy_utils.py::test_generate_deployed_manifest_already_deployed","test/unit-test/test_mgmt_module_info.py::test_get_deployment_manifest","test/unit-test/test_services.py::test_codebuild","test/unit-test/test_cli_arg.py::test_store_deployspec_missing_group_option","test/unit-test/test_cli_arg.py::test_version","test/unit-test/test_cli_arg.py::test_store_deployspec_missing_acct","test/unit-test/test_mgmt_module_info.py::test_get_modulestack_path","test/unit-test/test_cli_arg.py::test_metadata_add_all_params","test/unit-test/test_commands_stack.py::test_destroy_seedkit","test/unit-test/test_commands_stack.py::test_get_module_stack_info","test/unit-test/test_checksum.py::test_checksum","test/unit-test/test_mgmt_build_info.py::test_get_build_params","test/unit-test/test_cli_arg.py::test_apply_missing_deployment_name","test/unit-test/test_cli_arg.py::test_list_build_env_params_no_dep_manifest","test/unit-test/test_models.py::test_get_region_mirror_secret","test/unit-test/test_mgmt.py::test_project_init","test/unit-test/test_cli_arg.py::test_bootstrap_target_account_with_qualifier","test/unit-test/test_cli_arg.py::test_metadata_add_kv_missing_value","test/unit-test/test_cli_arg.py::test_list_deployspec","test/unit-test/test_mgmt_metadata_support.py::test_module_add_kv_generic","test/unit-test/test_cli_arg.py::test_apply_deployment__env_variables_single_env_file","test/unit-test/test_cli_arg.py::test_list_moduledata_no_dep_manifest","test/unit-test/test_models.py::test_module_manifest_with_value_from_parameters","test/unit-test/test_commands_module.py::test_generate_export_raw_env_params","test/unit-test/test_mgmt_metadata_support.py::test_module_add_json_project","test/unit-test/test_mgmt_metadata_support.py::test_module_depmod_generic","test/unit-test/test_cli_arg.py::test_store_md5_missing_group_option","test/unit-test/test_mgmt_module_info.py::test_write_deployed_deployment_manifest","test/unit-test/test_session_manager.py::test_deployment_session","test/unit-test/test_mgmt_archive_support.py::test_fetch_module_repo_from_https_with_secret[zip_file_data]","test/unit-test/test_mgmt_metadata_support.py::test_module_init","test/unit-test/test_commands_bootstrap.py::test_deploy_template","test/unit-test/test_commands_bootstrap.py::test_apply_deploy_logic","test/unit-test/test_cli_arg.py::test_list_modules_non_existent_module","test/unit-test/test_commands_module.py::test_generate_export_env_params","test/unit-test/test_mgmt.py::test_module_init","test/unit-test/test_cli_arg.py::test_list_deployspec_missing_session","test/unit-test/test_mgmt_archive_support.py::test_fetch_module_repo_from_s3_non_nested[zip_file_data_not_nested-testing-bucket.s3.amazonaws.com]","test/unit-test/test_commands_deployment.py::test_destroy_not_found","test/unit-test/test_models.py::test_deployresponses","test/unit-test/test_cli_arg.py::test_list_deployspec_deployed_error[None]","test/unit-test/test_cli_arg.py::test_metadata_param_value_missing","test/unit-test/test_cli_arg.py::test_list_moduledata_missing_module_arg","test/unit-test/test_commands_bootstrap.py::test_bootstrap_toolchain_account_with_policies[session0]","test/unit-test/test_services.py::test_utils_get_account_id","test/unit-test/test_commands_bootstrap.py::test_bootstrap_toolchain_account_synth_with_invalid_principal[session0]","test/unit-test/test_mgmt_archive_support.py::test_fetch_module_repo_from_s3[zip_file_data-testing-bucket.s3.amazonaws.com]","test/unit-test/test_mgmt_archive_support.py::test_fetch_module_repo_bad_archive_structure[zip_file_data_bad_structure-testing-bucket.s3.us-west-2.amazonaws.com]","test/unit-test/test_cli_arg.py::test_list_moduledata_mod_not_found","test/unit-test/test_mgmt_archive_support.py::test_fetch_module_repo_from_s3_single_module[zip_file_data_single_module-testing-bucket.s3.us-west-2.amazonaws.com]","test/unit-test/test_services.py::test_utils_get_region[session1]","test/unit-test/test_utils.py::test_validate_module_dependencies","test/unit-test/test_commands_deployment.py::test_apply_violations","test/unit-test/test_mgmt_deploy_utils.py::test_validate_group_parameters","test/unit-test/test_mgmt_deploy_utils.py::test_filter_destroy_deploy","test/unit-test/test_models.py::test_module_manifest_with_env_var_resolution_in_script","test/unit-test/test_mgmt_archive_support.py::test_fetch_module_repo_from_s3_with_error[tar_file_data-testing-bucket.s3.us-west-2.amazonaws.com]","test/unit-test/test_cli_arg.py::test_list_moduledata_export_envs","test/unit-test/test_cli_arg.py::test_list_deployments","test/unit-test/test_mgmt_metadata_support.py::test_module_parameter_generic","test/unit-test/test_commands_deployment.py::test_process_data_files_error","test/unit-test/test_cli_arg.py::test_list_help","test/unit-test/test_mgmt_deploy_utils.py::test_need_to_build_with_force_deploy_yes","test/unit-test/test_mgmt_module_info.py::test_get_ssm_parameter_version_failure","test/unit-test/test_mgmt_archive_support.py::test_fetch_module_repo_from_s3_single_module[tar_file_data_single_module-testing-bucket.s3.amazonaws.com]","test/unit-test/test_cli_arg.py::test_init_create_group_module","test/unit-test/test_commands_deployment.py::test_destroy_clean","test/unit-test/test_mgmt_metadata_support.py::test_module_parameter_project_error","test/unit-test/test_commands_bootstrap.py::test_bootstrap_toolchain_account_synth_with_qualifier[session0]","test/unit-test/test_cli_arg.py::test_metadata_add_kv","test/unit-test/test_commands_bootstrap.py::test_bootstrap_target_account[session0]","test/unit-test/test_cli_arg.py::test_remove_missing_group_arg","test/unit-test/test_commands_module.py::test_deploy_modules_error_deployspec","test/unit-test/test_mgmt_module_info.py::test_write_deployspec","test/unit-test/test_cli_arg.py::test_list_build_env_params_no_export_param","test/unit-test/test_cli_arg.py::test_metadata_convert_file","test/unit-test/test_commands_stack.py::test_destroy_managed_policy_stack","test/unit-test/test_cli_arg.py::test_remove_moduledata_bad_account_params","test/unit-test/test_commands_network_parameters.py::test_vpc_from_regional_parameter","test/unit-test/test_services.py::test_get_ssm_params","test/unit-test/test_commands_parameters.py::test_load_parameter_values_missing_metadata","test/unit-test/test_mgmt_module_info.py::test_write_module_md5","test/unit-test/test_commands_network_parameters.py::test_too_many_subgroups","test/unit-test/test_services.py::test_utils_boto3_resource[session1]","test/unit-test/test_mgmt_metadata_support.py::test_module_convert_cdkexports_generic_jq","test/unit-test/test_commands_network_parameters.py::test_no_values","test/unit-test/test_services.py::test_get_ssm_metadata","test/unit-test/test_mgmt_module_info.py::test_get_deployed_deployment_manifest","test/unit-test/test_cli_arg.py::test_store_moduledata_missing_module_option","test/unit-test/test_commands_bootstrap.py::test_apply_deploy_logic_role_not_exists","test/unit-test/test_commands_parameters.py::test_load_parameter_values","test/unit-test/test_mgmt_archive_support.py::test_fetch_module_repo_bad_archive_structure[tar_file_data_bad_structure-testing-bucket.s3.amazonaws.com]","test/unit-test/test_cli_arg.py::test_store_moduledata_deployment_arg","test/unit-test/test_models.py::test_module_manifest_with_both_value_and_value_from_error","test/unit-test/test_models.py::test_module_manifest_with_defaults","test/unit-test/test_cli_arg.py::test_store_md5_missing_type_arg","test/unit-test/test_commands_module.py::test_deploy_modules","test/unit-test/test_cli_arg.py::test_list_dependencies","test/unit-test/test_mgmt_module_info.py::test_fetch_helper","test/unit-test/test_cli_arg.py::test_list_moduledata_non_existent_module","test/unit-test/test_cli_arg.py::test_store_deployspec_missing_path","test/unit-test/test_mgmt_module_info.py::test_get_deployspec_path","test/unit-test/test_mgmt_module_info.py::test_get_deployed_modules","test/unit-test/test_mgmt_archive_support.py::test_fetch_module_repo_from_s3_single_module[tar_file_data_single_module-testing-bucket.s3.us-west-2.amazonaws.com]","test/unit-test/test_cli_arg.py::test_remove_help","test/unit-test/test_mgmt_git_support.py::test_clone_module_repo_main","test/unit-test/test_models.py::test_module_manifest_with_env_var_resolution_in_script_disabled","test/unit-test/test_mgmt.py::test_module_init_branch","test/unit-test/test_mgmt_deploy_utils.py::test_need_to_build_no","test/unit-test/test_commands_network_parameters.py::test_sgs_subnets_from_regional_parameter","test/unit-test/test_mgmt_deploy_utils.py::test_update_deployspec[session1]","test/unit-test/test_cli_arg.py::test_store_md5_deployspec","test/unit-test/test_mgmt_archive_support.py::test_fetch_module_repo_from_s3_non_nested[tar_file_data_not_nested-testing-bucket.s3.amazonaws.com]","test/unit-test/test_commands_network_parameters.py::test_sgs_subnets_from_ssm","test/unit-test/test_cli_arg.py::test_remove_missing_deployment_argument","test/unit-test/test_mgmt_module_info.py::test_does_md5_match","test/unit-test/test_cli_arg.py::test_metadata_add_kv_missing_key","test/unit-test/test_commands_stack.py::test_deploy_managed_policy_stack_exists","test/unit-test/test_mgmt_archive_support.py::test_fetch_module_repo_dns_path","test/unit-test/test_cli_arg.py::test_bootstrap_target_account","test/unit-test/test_mgmt_build_info.py::test_get_module_schema","test/unit-test/test_cli_arg.py::test_list_moduledata_missing_deployment_arg","test/unit-test/test_cli_arg.py::test_get_projectpolicy","test/unit-test/test_mgmt_module_info.py::test_get_module_metadata","test/unit-test/test_mgmt_module_info.py::test_get_module_stack_names","test/unit-test/test_cli_arg.py::test_list_deployspec_deployed_error[boto3_client]","test/unit-test/test_cli_arg.py::test_list_dependencies_no_deployed_manifest","test/unit-test/test_commands_parameters.py::test_generate_export_raw_env_params","test/unit-test/test_cli_arg.py::test_remove_missing_module_option","test/unit-test/test_mgmt_build_info.py::test_get_module_schema_error","test/unit-test/test_cli_arg.py::test_remove_moduledata","test/unit-test/test_cli_arg.py::test_list_moduledata","test/unit-test/test_cli_arg.py::test_destroy__deployment_env_variables_single_env_file","test/unit-test/test_models.py::test_module_manifest_with_incorrect_value_error","test/unit-test/test_commands_module.py::test_execute_module_commands","test/unit-test/test_services.py::test_utils_boto3_client[None]","test/unit-test/test_mgmt_metadata_support.py::test_module_add_kv_project","test/unit-test/test_cli_arg.py::test_store_deployspec[None]","test/unit-test/test_mgmt_deploy_utils.py::test_dependency_maps","test/unit-test/test_commands_bootstrap.py::test_bootstrap_toolchain_account_synth[session0]","test/unit-test/test_cli_arg.py::test_bootstrap_toolchain_only_with_qualifier","test/unit-test/test_mgmt_module_info.py::test_does_md5_match_no","test/unit-test/test_mgmt_deploy_utils.py::test_write_group_manifest","test/unit-test/test_mgmt_deploy_utils.py::test_get_deployed_group_ordering_not_deployed","test/unit-test/test_mgmt_metadata_support.py::test_module_parameter_generic_error","test/unit-test/test_models.py::test_deployspec","test/unit-test/test_mgmt_module_info.py::test_write_metadata","test/unit-test/test_commands_deployment.py::test_deploy_deployment","test/unit-test/test_commands_stack.py::test_destroy_module_deployment_role","test/unit-test/test_mgmt_module_info.py::test_get_module_manifest","test/unit-test/test_commands_module.py::test_destroy_modules","test/unit-test/test_cli_arg.py::test_list_all_moduledata","test/unit-test/test_commands_deployment.py::test_destroy_generic_module_deployment_role","test/unit-test/test_cli_arg.py::test_apply_deployment__env_variables_no_env_file","test/unit-test/test_mgmt.py::test_module_init_cdkv2","test/unit-test/test_cli_arg.py::test_metadata_depmod","test/unit-test/test_mgmt_archive_support.py::test_fetch_module_repo_from_s3[tar_file_data-testing-bucket.s3.amazonaws.com]","test/unit-test/test_session_manager.py::test_failed_creation","test/unit-test/test_mgmt_deploy_utils.py::test_populate_groups_to_remove","test/unit-test/test_cli_arg.py::test_apply_missing_deployment_group_name","test/unit-test/test_mgmt_metadata_support.py::test_module_convert_cdkexports_generic","test/unit-test/test_cli_arg.py::test_list_build_env_params_export_param","test/unit-test/test_mgmt_module_info.py::test_get_all_groups","test/unit-test/test_cli_arg.py::test_store_moduledata_missing_group_arg","test/unit-test/test_cli_arg.py::test_apply_deployment__env_variables_multiple_env_files[False]","test/unit-test/test_mgmt_archive_support.py::test_fetch_module_repo_from_s3_non_nested[tar_file_data_not_nested-testing-bucket.s3.us-west-2.amazonaws.com]","test/unit-test/test_mgmt_module_info.py::test_get_secrets_version_with_version_id","test/unit-test/test_commands_deployment.py::test_process_data_files","test/unit-test/test_cli_arg.py::test_bootstrap_toolchain_only_with_policies_fail","test/unit-test/test_cli_arg.py::test_list_deployments_help","test/unit-test/test_mgmt_metadata_support.py::test_module_convert_cdkexports_project_jq","test/unit-test/test_mgmt_archive_support.py::test_fetch_module_repo_from_s3_with_error[zip_file_data-testing-bucket.s3.amazonaws.com]","test/unit-test/test_cli_arg.py::test_apply_help","test/unit-test/test_commands_stack.py::test_destroy_managed_policy_stack_not_exists","test/unit-test/test_commands_stack.py::test_deploy_module_stack","test/unit-test/test_cli_arg.py::test_destroy_deployment_dry_run","test/unit-test/test_commands_bootstrap.py::test_bootstrap_target_account_with_qualifier[session0]","test/unit-test/test_mgmt_archive_support.py::test_fetch_module_repo_dns_path_missing_module","test/unit-test/test_mgmt_module_info.py::test_get_group_manifest","test/unit-test/test_cli_arg.py::test_store_deployspec_missing_module_arg","test/unit-test/test_commands_parameters.py::test_generate_export_env_params","test/unit-test/test_cli_arg.py::test_store_moduledata","test/unit-test/test_commands_deployment.py::test_execute_destroy_invalid_spec","test/unit-test/test_mgmt_deploy_utils.py::test_validate_module_dependencies","test/unit-test/test_cli_arg.py::test_list_moduledata_help","test/unit-test/test_models.py::test_deserialize_deployment_manifest","test/unit-test/test_cli_arg.py::test_get_projectpolicy_debug","test/unit-test/test_cli_arg.py::test_list_modules_incomplete_subcommand","test/unit-test/test_commands_module.py::test_destroy_modules_error_deployspec","test/unit-test/test_cli_arg.py::test_init_create_project","test/unit-test/test_services.py::test_delete_ssm_param","test/unit-test/test_mgmt_archive_support.py::test_fetch_module_repo_bad_archive_structure[zip_file_data_bad_structure-testing-bucket.s3.amazonaws.com]","test/unit-test/test_mgmt_archive_support.py::test_fetch_module_repo_from_s3_with_error[zip_file_data-testing-bucket.s3.us-west-2.amazonaws.com]","test/unit-test/test_cli_arg.py::test_store_moduledata_missing_module_arg","test/unit-test/test_cli_arg.py::test_store_deployspec_missing_group_arg","test/unit-test/test_commands_stack.py::test_deploy_seedkit_exists","test/unit-test/test_cli_arg.py::test_store_deployspec_missing_deployment_option","test/unit-test/test_cli_arg.py::test_metadata_add_jsonstring","test/unit-test/test_cli_arg.py::test_apply_debug","test/unit-test/test_cli_arg.py::test_metadata_param_value","test/unit-test/test_cli_arg.py::test_list_modules","test/unit-test/test_mgmt_git_support.py::test_clone_module_repo_commit","test/unit-test/test_cli_arg.py::test_list_build_env_params_no_with_params","test/unit-test/test_commands_bootstrap.py::test_bootstrap_toolchain_account[session0]","test/unit-test/test_commands_deployment.py::test_apply_clean","test/unit-test/test_mgmt_metadata_support.py::test_module_deployspec_error","test/unit-test/test_commands_stack.py::test_deploy_seedkit_no_exists","test/unit-test/test_cli_arg.py::test_list_modules_missing_deployment_arg","test/unit-test/test_cli_arg.py::test_apply_deployment__env_variables_multiple_env_files[True]","test/unit-test/test_mgmt_archive_support.py::test_fetch_module_repo_dns_path_zip","test/unit-test/test_mgmt_archive_support.py::test_fetch_module_repo_from_s3[tar_file_data-testing-bucket.s3.us-west-2.amazonaws.com]","test/unit-test/test_mgmt_module_info.py::test_get_module_md5","test/unit-test/test_mgmt_archive_support.py::test_fetch_module_repo_from_s3_single_module[zip_file_data_single_module-testing-bucket.s3.amazonaws.com]","test/unit-test/test_cli_arg.py::test_destroy__deployment_env_variables_multiple_env_files[True]","test/unit-test/test_mgmt_module_info.py::test_write_module_manifest","test/unit-test/test_mgmt_deploy_utils.py::test_validate_datafiles","test/unit-test/test_cli_arg.py::test_list_build_env_params","test/unit-test/test_cli_arg.py::test_remove_missing_deployment_option","test/unit-test/test_services.py::test_utils_boto3_resource[None]","test/unit-test/test_models.py::test_deployment_manifest_name_generator","test/unit-test/test_mgmt_build_info.py::test_get_deployment_schema","test/unit-test/test_mgmt_deploy_utils.py::test_prepare_ssm_for_deploy","test/unit-test/test_services.py::test_list_ssm_param","test/unit-test/test_commands_stack.py::test_destroy_module_stack","test/unit-test/test_cli_arg.py::test_apply_missing_deployment","test/unit-test/test_mgmt_module_info.py::test_write_group_manifest","test/unit-test/test_cli_arg.py::test_remove_missing_group_option","test/unit-test/test_mgmt_git_support.py::test_clone_module_repo_tag","test/unit-test/test_cli_arg.py::test_store_deployspec_deployment_arg","test/unit-test/test_mgmt_deploy_utils.py::test_validate_group_parameters_failure","test/unit-test/test_mgmt_deploy_utils.py::test_write_deployed_deployment_manifest","test/unit-test/test_cli_arg.py::test_list_moduledata_missing_deployment_option","test/unit-test/test_commands_parameters.py::test_load_parameter_values_missing_param_value","test/unit-test/test_cli_arg.py::test_store_md5_bundle","test/unit-test/test_models.py::test_module_manifest_with_env_var_resolution_in_path","test/unit-test/test_commands_network_parameters.py::test_all_hardcoded_values","test/unit-test/test_mgmt_metadata_support.py::test_module_convert_cdkexports_project","test/unit-test/test_cli_arg.py::test_store_moduledata_with_account","test/unit-test/test_models.py::test_deployment_manifest_get_parameter_with_defaults","test/unit-test/test_models.py::test_deployment_manifest_with_custom_mirrors","test/unit-test/test_cli_arg.py::test_store_help","test/unit-test/test_mgmt_deploy_utils.py::test_update_deployspec[None]","test/unit-test/test_cli_arg.py::test_list_build_env_params_session_error","test/unit-test/test_commands_bootstrap.py::test_apply_deploy_logic_stack_not_exists","test/unit-test/test_cli_arg.py::test_taint","test/unit-test/test_mgmt_archive_support.py::test_fetch_module_repo_from_s3[zip_file_data-testing-bucket.s3.us-west-2.amazonaws.com]","test/unit-test/test_mgmt_archive_support.py::test_fetch_module_repo_dns_path_missing_archive","test/unit-test/test_commands_bootstrap.py::test_bootstrap_target_account_with_policies[session0]","test/unit-test/test_models.py::test_deployment_manifest_get_parameter_without_defaults","test/unit-test/test_mgmt_metadata_support.py::test_module_depmod_project","test/unit-test/test_mgmt_module_info.py::test_remove_all_info","test/unit-test/test_cli_arg.py::test_metadata_convert","test/unit-test/test_commands_stack.py::test_deploy_managed_policy_stack_not_exists","test/unit-test/test_mgmt_deploy_utils.py::test_generate_deployed_manifest","test/unit-test/test_models.py::test_module_manifest_with_parameters","test/unit-test/test_models.py::test_module_manifest_without_defaults","test/unit-test/test_mgmt_git_support.py::test_clone_module_repo_branch","test/unit-test/test_cli_arg.py::test_list_modules_help","test/unit-test/test_services.py::test_iam","test/unit-test/test_cli_arg.py::test_destroy__deployment_env_variables_multiple_env_files[False]","test/unit-test/test_commands_bootstrap.py::test_bootstrap_toolchain_account_synth_with_qualifier_fail[session0]","test/unit-test/test_mgmt_archive_support.py::test_fetch_module_repo_from_s3_non_nested[zip_file_data_not_nested-testing-bucket.s3.us-west-2.amazonaws.com]","test/unit-test/test_cli_arg.py::test_error_messaging","test/unit-test/test_cli_arg.py::test_metadata_convert_file_jq","test/unit-test/test_mgmt_archive_support.py::test_fetch_module_repo_bad_archive_structure[tar_file_data_bad_structure-testing-bucket.s3.us-west-2.amazonaws.com]","test/unit-test/test_mgmt_module_info.py::test_get_secrets_version_with_no_ref","test/unit-test/test_cli_arg.py::test_list_deployspec_deployed_none","test/unit-test/test_mgmt_metadata_support.py::test_module_add_json_generic","test/unit-test/test_mgmt_archive_support.py::test_fetch_module_repo_from_https_with_secret[tar_file_data]","test/unit-test/test_cli_arg.py::test_list_moduledata_missing_group_arg","test/unit-test/test_services.py::test_put_ssm_param","test/unit-test/test_checksum.py::test_private_methods_checksum","test/unit-test/test_mgmt_deploy_utils.py::test_need_to_build_yes","test/unit-test/test_cli_arg.py::test_store_md5_missing_deployment_option","test/unit-test/test_mgmt_module_info.py::test_get_ssm_parameter_version","test/unit-test/test_mgmt_module_info.py::test_write_deployment_manifest","test/unit-test/test_cli_arg.py::test_taint_missing_param","test/unit-test/test_mgmt_archive_support.py::test_fetch_module_repo_from_s3_with_error[tar_file_data-testing-bucket.s3.amazonaws.com]","test/unit-test/test_services.py::test_utils_get_region[None]","test/unit-test/test_mgmt_module_info.py::test_get_secrets_version_with_status","test/unit-test/test_cli_arg.py::test_list_moduledata_missing_group_option","test/unit-test/test_commands_network_parameters.py::test_vpc_from_ssm","test/unit-test/test_mgmt_module_info.py::test_get_all_deployments_with_nothing","test/unit-test/test_mgmt_deploy_utils.py::test_populate_module_info_index"]</t>
  </si>
  <si>
    <t>2856896824510013</t>
  </si>
  <si>
    <t>Suggestion for new CA handler: Windows Client Certificate Enrollment Protocol (MS-WCCE) via RPC/DCOM:\nCurrently, `acme2certifier` supports the [Microsoft Certification Authority Web Enrollment Service](https://github.com/grindsa/acme2certifier/blob/master/docs/mscertsrv.md) via HTTPS. It would be great to also support the [Windows Client Certificate Enrollment Protocol](https://docs.microsoft.com/en-us/openspecs/windows_protocols/ms-wcce) over DCOM.\r\n\r\nThe implementation could take the code from https://github.com/ly4k/Certipy as an inspiration, which itself uses [impacket](https://pypi.org/project/impacket/).\r\n\r\nI would be happy to create a PR for this handler.</t>
  </si>
  <si>
    <t>["https://www.github.com/grindsa/acme2certifier/issues/79"]</t>
  </si>
  <si>
    <t>MS-WCCE CA handler based on Certipy code</t>
  </si>
  <si>
    <t>This PR introduces a new CA handler for the  [Windows Client Certificate Enrollment Protocol (WCCE)](https://docs.microsoft.com/en-us/openspecs/windows_protocols/ms-wcce) over DCOM.\r\n\r\nThe DCOM messages are based on code from https://github.com/ly4k/Certipy (licensed under MIT), which itself uses [impacket](https://pypi.org/project/impacket/).\r\n\r\nSome code by myself, a lot of additional code and tests by @grindsa.\r\n\r\nHas already been tested "in the wild" by @flphrrr (see https://github.com/grindsa/acme2certifier/pull/80#discussion_r821594781).\r\n\r\nReplaces #80\r\nCloses #79</t>
  </si>
  <si>
    <t>https://www.github.com/grindsa/acme2certifier/pull/81</t>
  </si>
  <si>
    <t>["diff --git a/test/test_msca_handler.py b/test/test_msca_handler.py\nindex 8ed21a66..65f3243a 100644\n--- a/test/test_msca_handler.py\n+++ b/test/test_msca_handler.py\n@@ -319,7 +319,7 @@ def test_029_config_load(self, mock_load_cfg, mock_json, mock_chk):\n     @patch('json.loads')\n     @patch('examples.ca_handler.mscertsrv_ca_handler.load_config')\n     def test_030_config_load(self, mock_load_cfg, mock_json, mock_chk):\n-        \"\"\" test _config_load ca_handler configured load proxies \"\"\"\n+        \"\"\" test _config_load ca_handler configured load proxies failed with exception in json.load \"\"\"\n         mock_load_cfg.return_value = {'DEFAULT': {'proxy_server_list': 'foo'}}\n         mock_json.side_effect = Exception('exc_load_config')\n         mock_chk.side = 'proxy.bar.local'\n@@ -328,7 +328,7 @@ def test_030_config_load(self, mock_load_cfg, mock_json, mock_chk):\n         self.assertTrue(mock_json.called)\n         self.assertFalse(mock_chk.called)\n         self.assertFalse(self.cahandler.proxy )\n-        self.assertIn('WARNING:test_a2c:Challenge._config_load() proxy_server_list failed with error: exc_load_config', lcm.output)\n+        self.assertIn('WARNING:test_a2c:CAhandler._config_load() proxy_server_list failed with error: exc_load_config', lcm.output)\n \n     def test_031_revoke(self):\n         \"\"\" test revocation \"\"\"\n","diff --git a/test/test_mswcce_ca_handler.py b/test/test_mswcce_ca_handler.py\nnew file mode 100644\nindex 00000000..d9369733\n--- /dev/null\n+++ b/test/test_mswcce_ca_handler.py\n@@ -0,0 +1,526 @@\n+#!/usr/bin/python\n+# -*- coding: utf-8 -*-\n+\"\"\" unittests for openssl_ca_handler \"\"\"\n+# pylint: disable=C0415, R0904, R0913, W0212\n+import sys\n+import unittest\n+from unittest.mock import patch, mock_open, Mock\n+\n+sys.path.insert(0, '.')\n+sys.path.insert(1, '..')\n+\n+\n+class TestACMEHandler(unittest.TestCase):\n+    \"\"\" test class for mswcce_ca_handler \"\"\"\n+    def setUp(self):\n+        \"\"\" setup unittest \"\"\"\n+        import logging\n+        from examples.ca_handler.mswcce_ca_handler import CAhandler\n+        logging.basicConfig(level=logging.CRITICAL)\n+        self.logger = logging.getLogger('test_a2c')\n+        self.cahandler = CAhandler(False, self.logger)\n+\n+    def tearDown(self):\n+        \"\"\" teardown \"\"\"\n+        pass\n+\n+    def test_001_default(self):\n+        \"\"\" default test which always passes \"\"\"\n+        self.assertEqual('foo', 'foo')\n+\n+    @patch('examples.ca_handler.mswcce_ca_handler.load_config')\n+    def test_002_config_load(self, mock_load_cfg):\n+        \"\"\" test _config_load no cahandler section \"\"\"\n+        mock_load_cfg.return_value = {}\n+        self.cahandler._config_load()\n+        self.assertFalse(self.cahandler.host)\n+        self.assertFalse(self.cahandler.user)\n+        self.assertFalse(self.cahandler.password)\n+        self.assertFalse(self.cahandler.template)\n+        self.assertFalse(self.cahandler.proxy)\n+        self.assertFalse(self.cahandler.target_domain)\n+        self.assertFalse(self.cahandler.domain_controller)\n+        self.assertFalse(self.cahandler.ca_name)\n+        self.assertFalse(self.cahandler.ca_bundle)\n+\n+    @patch('examples.ca_handler.mswcce_ca_handler.load_config')\n+    def test_003_config_load(self, mock_load_cfg):\n+        \"\"\" test _config_load wrongly configured cahandler section \"\"\"\n+        mock_load_cfg.return_value = {'CAhandler': {'foo': 'bar'}}\n+        self.cahandler._config_load()\n+        self.assertFalse(self.cahandler.host)\n+        self.assertFalse(self.cahandler.user)\n+        self.assertFalse(self.cahandler.password)\n+        self.assertFalse(self.cahandler.template)\n+        self.assertFalse(self.cahandler.proxy)\n+        self.assertFalse(self.cahandler.target_domain)\n+        self.assertFalse(self.cahandler.domain_controller)\n+        self.assertFalse(self.cahandler.ca_name)\n+        self.assertFalse(self.cahandler.ca_bundle)\n+\n+    @patch.dict('os.environ', {'host_var': 'host_var'})\n+    @patch('examples.ca_handler.mswcce_ca_handler.load_config')\n+    def test_004_config_load(self, mock_load_cfg):\n+        \"\"\" test _config_load - load host from variable \"\"\"\n+        mock_load_cfg.return_value = {'CAhandler': {'host_variable': 'host_var'}}\n+        self.cahandler._config_load()\n+        self.assertEqual('host_var', self.cahandler.host)\n+        self.assertFalse(self.cahandler.user)\n+        self.assertFalse(self.cahandler.password)\n+        self.assertFalse(self.cahandler.template)\n+        self.assertFalse(self.cahandler.proxy)\n+        self.assertFalse(self.cahandler.target_domain)\n+        self.assertFalse(self.cahandler.domain_controller)\n+        self.assertFalse(self.cahandler.ca_name)\n+        self.assertFalse(self.cahandler.ca_bundle)\n+\n+    @patch.dict('os.environ', {'host_var': 'host_var'})\n+    @patch('examples.ca_handler.mswcce_ca_handler.load_config')\n+    def test_005_config_load(self, mock_load_cfg):\n+        \"\"\" test _config_load - load host from not_existing variable \"\"\"\n+        mock_load_cfg.return_value = {'CAhandler': {'host_variable': 'unk'}}\n+        with self.assertLogs('test_a2c', level='INFO') as lcm:\n+            self.cahandler._config_load()\n+        self.assertFalse(self.cahandler.host)\n+        self.assertFalse(self.cahandler.user)\n+        self.assertFalse(self.cahandler.password)\n+        self.assertFalse(self.cahandler.template)\n+        self.assertFalse(self.cahandler.proxy)\n+        self.assertFalse(self.cahandler.target_domain)\n+        self.assertFalse(self.cahandler.domain_controller)\n+        self.assertFalse(self.cahandler.ca_name)\n+        self.assertFalse(self.cahandler.ca_bundle)\n+        self.assertIn(\"ERROR:test_a2c:CAhandler._config_load() could not load host_variable:'unk'\", lcm.output)\n+\n+    @patch.dict('os.environ', {'host_var': 'host_var'})\n+    @patch('examples.ca_handler.mswcce_ca_handler.load_config')\n+    def test_006_config_load(self, mock_load_cfg):\n+        \"\"\" test _config_load - overwrite host variable \"\"\"\n+        mock_load_cfg.return_value = {'CAhandler': {'host_variable': 'host_var', 'host': 'host_local'}}\n+        with self.assertLogs('test_a2c', level='INFO') as lcm:\n+            self.cahandler._config_load()\n+        self.assertEqual('host_local', self.cahandler.host)\n+        self.assertFalse(self.cahandler.user)\n+        self.assertFalse(self.cahandler.password)\n+        self.assertFalse(self.cahandler.template)\n+        self.assertFalse(self.cahandler.proxy)\n+        self.assertFalse(self.cahandler.target_domain)\n+        self.assertFalse(self.cahandler.domain_controller)\n+        self.assertFalse(self.cahandler.ca_name)\n+        self.assertFalse(self.cahandler.ca_bundle)\n+        self.assertIn('INFO:test_a2c:CAhandler._config_load() overwrite host', lcm.output)\n+\n+    @patch('examples.ca_handler.mswcce_ca_handler.load_config')\n+    def test_007_config_load(self, mock_load_cfg):\n+        \"\"\" test _config_load - load host from config file \"\"\"\n+        mock_load_cfg.return_value = {'CAhandler': {'host': 'host_local'}}\n+        self.cahandler._config_load()\n+        self.assertEqual('host_local', self.cahandler.host)\n+        self.assertFalse(self.cahandler.user)\n+        self.assertFalse(self.cahandler.password)\n+        self.assertFalse(self.cahandler.template)\n+        self.assertFalse(self.cahandler.proxy)\n+        self.assertFalse(self.cahandler.target_domain)\n+        self.assertFalse(self.cahandler.domain_controller)\n+        self.assertFalse(self.cahandler.ca_name)\n+        self.assertFalse(self.cahandler.ca_bundle)\n+\n+    @patch.dict('os.environ', {'user_var': 'user_var'})\n+    @patch('examples.ca_handler.mswcce_ca_handler.load_config')\n+    def test_008_config_load(self, mock_load_cfg):\n+        \"\"\" test _config_load - load user from variable \"\"\"\n+        mock_load_cfg.return_value = {'CAhandler': {'user_variable': 'user_var'}}\n+        self.cahandler._config_load()\n+        self.assertFalse(self.cahandler.host)\n+        self.assertEqual('user_var', self.cahandler.user)\n+        self.assertFalse(self.cahandler.password)\n+        self.assertFalse(self.cahandler.template)\n+        self.assertFalse(self.cahandler.proxy)\n+        self.assertFalse(self.cahandler.target_domain)\n+        self.assertFalse(self.cahandler.domain_controller)\n+        self.assertFalse(self.cahandler.ca_name)\n+        self.assertFalse(self.cahandler.ca_bundle)\n+\n+    @patch.dict('os.environ', {'user_var': 'user_var'})\n+    @patch('examples.ca_handler.mswcce_ca_handler.load_config')\n+    def test_009_config_load(self, mock_load_cfg):\n+        \"\"\" test _config_load - load user from not existing variable \"\"\"\n+        mock_load_cfg.return_value = {'CAhandler': {'user_variable': 'unk'}}\n+        with self.assertLogs('test_a2c', level='INFO') as lcm:\n+            self.cahandler._config_load()\n+        self.assertFalse(self.cahandler.host)\n+        self.assertFalse(self.cahandler.user)\n+        self.assertFalse(self.cahandler.password)\n+        self.assertFalse(self.cahandler.template)\n+        self.assertFalse(self.cahandler.proxy)\n+        self.assertFalse(self.cahandler.target_domain)\n+        self.assertFalse(self.cahandler.domain_controller)\n+        self.assertFalse(self.cahandler.ca_name)\n+        self.assertFalse(self.cahandler.ca_bundle)\n+        self.assertIn(\"ERROR:test_a2c:CAhandler._config_load() could not load user_variable:'unk'\", lcm.output)\n+\n+    @patch.dict('os.environ', {'user_var': 'user_var'})\n+    @patch('examples.ca_handler.mswcce_ca_handler.load_config')\n+    def test_010_config_load(self, mock_load_cfg):\n+        \"\"\" test _config_load - overwrite user variable \"\"\"\n+        mock_load_cfg.return_value = {'CAhandler': {'user_variable': 'user_var', 'user': 'user_local'}}\n+        with self.assertLogs('test_a2c', level='INFO') as lcm:\n+            self.cahandler._config_load()\n+        self.assertFalse(self.cahandler.host)\n+        self.assertEqual('user_local', self.cahandler.user)\n+        self.assertFalse(self.cahandler.password)\n+        self.assertFalse(self.cahandler.template)\n+        self.assertFalse(self.cahandler.proxy)\n+        self.assertFalse(self.cahandler.target_domain)\n+        self.assertFalse(self.cahandler.domain_controller)\n+        self.assertFalse(self.cahandler.ca_name)\n+        self.assertFalse(self.cahandler.ca_bundle)\n+        self.assertIn('INFO:test_a2c:CAhandler._config_load() overwrite user', lcm.output)\n+\n+    @patch('examples.ca_handler.mswcce_ca_handler.load_config')\n+    def test_011_config_load(self, mock_load_cfg):\n+        \"\"\" test _config_load - load user from config file \"\"\"\n+        mock_load_cfg.return_value = {'CAhandler': {'user': 'user_local'}}\n+        self.cahandler._config_load()\n+        self.assertFalse(self.cahandler.host)\n+        self.assertEqual('user_local', self.cahandler.user)\n+        self.assertFalse(self.cahandler.password)\n+        self.assertFalse(self.cahandler.template)\n+        self.assertFalse(self.cahandler.proxy)\n+        self.assertFalse(self.cahandler.target_domain)\n+        self.assertFalse(self.cahandler.domain_controller)\n+        self.assertFalse(self.cahandler.ca_name)\n+        self.assertFalse(self.cahandler.ca_bundle)\n+\n+    @patch.dict('os.environ', {'password_var': 'password_var'})\n+    @patch('examples.ca_handler.mswcce_ca_handler.load_config')\n+    def test_012_config_load(self, mock_load_cfg):\n+        \"\"\" test _config_load - load password from variable \"\"\"\n+        mock_load_cfg.return_value = {'CAhandler': {'password_variable': 'password_var'}}\n+        self.cahandler._config_load()\n+        self.assertFalse(self.cahandler.host)\n+        self.assertFalse(self.cahandler.user)\n+        self.assertEqual('password_var', self.cahandler.password)\n+        self.assertFalse(self.cahandler.template)\n+        self.assertFalse(self.cahandler.proxy)\n+        self.assertFalse(self.cahandler.target_domain)\n+        self.assertFalse(self.cahandler.domain_controller)\n+        self.assertFalse(self.cahandler.ca_name)\n+        self.assertFalse(self.cahandler.ca_bundle)\n+\n+    @patch.dict('os.environ', {'password_var': 'password_var'})\n+    @patch('examples.ca_handler.mswcce_ca_handler.load_config')\n+    def test_013_config_load(self, mock_load_cfg):\n+        \"\"\" test _config_load - load password from not existing variable \"\"\"\n+        mock_load_cfg.return_value = {'CAhandler': {'password_variable': 'unk'}}\n+        with self.assertLogs('test_a2c', level='INFO') as lcm:\n+            self.cahandler._config_load()\n+        self.assertFalse(self.cahandler.host)\n+        self.assertFalse(self.cahandler.user)\n+        self.assertFalse(self.cahandler.password)\n+        self.assertFalse(self.cahandler.template)\n+        self.assertFalse(self.cahandler.proxy)\n+        self.assertFalse(self.cahandler.target_domain)\n+        self.assertFalse(self.cahandler.domain_controller)\n+        self.assertFalse(self.cahandler.ca_name)\n+        self.assertFalse(self.cahandler.ca_bundle)\n+        self.assertIn(\"ERROR:test_a2c:CAhandler._config_load() could not load password_variable:'unk'\", lcm.output)\n+\n+    @patch.dict('os.environ', {'password_var': 'password_var'})\n+    @patch('examples.ca_handler.mswcce_ca_handler.load_config')\n+    def test_014_config_load(self, mock_load_cfg):\n+        \"\"\" test _config_load - overwrite password variable \"\"\"\n+        mock_load_cfg.return_value = {'CAhandler': {'password_variable': 'password_var', 'password': 'password_local'}}\n+        with self.assertLogs('test_a2c', level='INFO') as lcm:\n+            self.cahandler._config_load()\n+        self.assertFalse(self.cahandler.host)\n+        self.assertFalse(self.cahandler.user)\n+        self.assertEqual('password_local', self.cahandler.password)\n+        self.assertFalse(self.cahandler.template)\n+        self.assertFalse(self.cahandler.proxy)\n+        self.assertFalse(self.cahandler.target_domain)\n+        self.assertFalse(self.cahandler.domain_controller)\n+        self.assertFalse(self.cahandler.ca_name)\n+        self.assertFalse(self.cahandler.ca_bundle)\n+        self.assertIn('INFO:test_a2c:CAhandler._config_load() overwrite password', lcm.output)\n+\n+    @patch('examples.ca_handler.mswcce_ca_handler.load_config')\n+    def test_015_config_load(self, mock_load_cfg):\n+        \"\"\" test _config_load - load password from config file \"\"\"\n+        mock_load_cfg.return_value = {'CAhandler': {'password': 'password_local'}}\n+        self.cahandler._config_load()\n+        self.assertFalse(self.cahandler.host)\n+        self.assertFalse(self.cahandler.user)\n+        self.assertEqual('password_local', self.cahandler.password)\n+        self.assertFalse(self.cahandler.template)\n+        self.assertFalse(self.cahandler.proxy)\n+        self.assertFalse(self.cahandler.target_domain)\n+        self.assertFalse(self.cahandler.domain_controller)\n+        self.assertFalse(self.cahandler.ca_name)\n+        self.assertFalse(self.cahandler.ca_bundle)\n+\n+    @patch('examples.ca_handler.mswcce_ca_handler.load_config')\n+    def test_016_config_load(self, mock_load_cfg):\n+        \"\"\" test _config_load - load target domain from config file \"\"\"\n+        mock_load_cfg.return_value = {'CAhandler': {'target_domain': 'target_domain'}}\n+        self.cahandler._config_load()\n+        self.assertFalse(self.cahandler.host)\n+        self.assertFalse(self.cahandler.user)\n+        self.assertFalse(self.cahandler.password)\n+        self.assertEqual('target_domain', self.cahandler.target_domain)\n+        self.assertFalse(self.cahandler.template)\n+        self.assertFalse(self.cahandler.proxy)\n+        self.assertFalse(self.cahandler.domain_controller)\n+        self.assertFalse(self.cahandler.ca_name)\n+        self.assertFalse(self.cahandler.ca_bundle)\n+\n+    @patch('examples.ca_handler.mswcce_ca_handler.load_config')\n+    def test_017_config_load(self, mock_load_cfg):\n+        \"\"\" test _config_load - load domain_controller from config file \"\"\"\n+        mock_load_cfg.return_value = {'CAhandler': {'domain_controller': 'domain_controller'}}\n+        self.cahandler._config_load()\n+        self.assertFalse(self.cahandler.host)\n+        self.assertFalse(self.cahandler.user)\n+        self.assertFalse(self.cahandler.password)\n+        self.assertEqual('domain_controller', self.cahandler.domain_controller)\n+        self.assertFalse(self.cahandler.template)\n+        self.assertFalse(self.cahandler.proxy)\n+        self.assertFalse(self.cahandler.target_domain)\n+        self.assertFalse(self.cahandler.ca_name)\n+        self.assertFalse(self.cahandler.ca_bundle)\n+\n+    @patch('examples.ca_handler.mswcce_ca_handler.load_config')\n+    def test_018_config_load(self, mock_load_cfg):\n+        \"\"\" test _config_load - load ca_name from config file \"\"\"\n+        mock_load_cfg.return_value = {'CAhandler': {'ca_name': 'ca_name'}}\n+        self.cahandler._config_load()\n+        self.assertFalse(self.cahandler.host)\n+        self.assertFalse(self.cahandler.user)\n+        self.assertFalse(self.cahandler.password)\n+        self.assertEqual('ca_name', self.cahandler.ca_name)\n+        self.assertFalse(self.cahandler.template)\n+        self.assertFalse(self.cahandler.proxy)\n+        self.assertFalse(self.cahandler.target_domain)\n+        self.assertFalse(self.cahandler.domain_controller)\n+        self.assertFalse(self.cahandler.ca_bundle)\n+\n+    @patch('examples.ca_handler.mswcce_ca_handler.load_config')\n+    def test_019_config_load(self, mock_load_cfg):\n+        \"\"\" test _config_load - load ca_name from config file \"\"\"\n+        mock_load_cfg.return_value = {'CAhandler': {'ca_bundle': 'ca_bundle'}}\n+        self.cahandler._config_load()\n+        self.assertFalse(self.cahandler.host)\n+        self.assertFalse(self.cahandler.user)\n+        self.assertFalse(self.cahandler.password)\n+        self.assertEqual('ca_bundle', self.cahandler.ca_bundle)\n+        self.assertFalse(self.cahandler.template)\n+        self.assertFalse(self.cahandler.proxy)\n+        self.assertFalse(self.cahandler.target_domain)\n+        self.assertFalse(self.cahandler.domain_controller)\n+        self.assertFalse(self.cahandler.ca_name)\n+\n+    @patch('examples.ca_handler.mswcce_ca_handler.load_config')\n+    def test_020_config_load(self, mock_load_cfg):\n+        \"\"\" test _config_load - load template from config file \"\"\"\n+        mock_load_cfg.return_value = {'CAhandler': {'template': 'template'}}\n+        self.cahandler._config_load()\n+        self.assertFalse(self.cahandler.host)\n+        self.assertFalse(self.cahandler.user)\n+        self.assertFalse(self.cahandler.password)\n+        self.assertEqual('template', self.cahandler.template)\n+        self.assertFalse(self.cahandler.ca_bundle)\n+        self.assertFalse(self.cahandler.proxy)\n+        self.assertFalse(self.cahandler.target_domain)\n+        self.assertFalse(self.cahandler.domain_controller)\n+        self.assertFalse(self.cahandler.ca_name)\n+\n+    @patch('examples.ca_handler.mswcce_ca_handler.proxy_check')\n+    @patch('json.loads')\n+    @patch('examples.ca_handler.mswcce_ca_handler.load_config')\n+    def test_021_config_load(self, mock_load_cfg, mock_json, mock_chk):\n+        \"\"\" test _config_load ca_handler configured load proxies \"\"\"\n+        mock_load_cfg.return_value = {'DEFAULT': {'proxy_server_list': 'foo'}}\n+        mock_json.return_value = 'foo.bar.local'\n+        mock_chk.return_value = 'proxy.bar.local'\n+        self.cahandler._config_load()\n+        self.assertTrue(mock_json.called)\n+        self.assertTrue(mock_chk.called)\n+        self.assertEqual({'http': 'proxy.bar.local', 'https': 'proxy.bar.local'}, self.cahandler.proxy)\n+        self.assertFalse(self.cahandler.host)\n+        self.assertFalse(self.cahandler.user)\n+        self.assertFalse(self.cahandler.password)\n+        self.assertFalse(self.cahandler.template)\n+        self.assertFalse(self.cahandler.ca_bundle)\n+        self.assertFalse(self.cahandler.target_domain)\n+        self.assertFalse(self.cahandler.domain_controller)\n+        self.assertFalse(self.cahandler.ca_name)\n+\n+    @patch('examples.ca_handler.mswcce_ca_handler.proxy_check')\n+    @patch('json.loads')\n+    @patch('examples.ca_handler.mswcce_ca_handler.load_config')\n+    def test_022_config_load(self, mock_load_cfg, mock_json, mock_chk):\n+        \"\"\" test _config_load ca_handler configured load proxies failed with exception in json.load \"\"\"\n+        mock_load_cfg.return_value = {'DEFAULT': {'proxy_server_list': 'foo'}}\n+        mock_json.side_effect = Exception('exc_load_config')\n+        mock_chk.side = 'proxy.bar.local'\n+        with self.assertLogs('test_a2c', level='INFO') as lcm:\n+            self.cahandler._config_load()\n+        self.assertTrue(mock_json.called)\n+        self.assertFalse(mock_chk.called)\n+        self.assertFalse(self.cahandler.proxy)\n+        self.assertFalse(self.cahandler.host)\n+        self.assertFalse(self.cahandler.user)\n+        self.assertFalse(self.cahandler.password)\n+        self.assertFalse(self.cahandler.template)\n+        self.assertFalse(self.cahandler.ca_bundle)\n+        self.assertFalse(self.cahandler.target_domain)\n+        self.assertFalse(self.cahandler.domain_controller)\n+        self.assertFalse(self.cahandler.ca_name)\n+        self.assertIn('WARNING:test_a2c:CAhandler._config_load() proxy_server_list failed with error: exc_load_config', lcm.output)\n+\n+    @patch(\"builtins.open\", mock_open(read_data='foo'), create=True)\n+    def test_023__file_load(self):\n+        \"\"\" test _load file() \"\"\"\n+        self.assertEqual('foo', self.cahandler._file_load('filename'))\n+\n+    @patch(\"builtins.open\")\n+    def test_024__file_load(self, mock_op):\n+        \"\"\" test _load file() \"\"\"\n+        mock_op.side_effect = Exception('ex_mock_open')\n+        with self.assertLogs('test_a2c', level='INFO') as lcm:\n+            self.assertFalse(self.cahandler._file_load('filename'))\n+        self.assertIn('ERROR:test_a2c:CAhandler._file_load(): could not load filename. Error: ex_mock_open', lcm.output)\n+\n+    def test_025_revoke(self):\n+        \"\"\" test revocation \"\"\"\n+        self.assertEqual((500, 'urn:ietf:params:acme:error:serverInternal', 'Revocation is not supported.'), self.cahandler.revoke('cert', 'rev_reason', 'rev_date'))\n+\n+    def test_026_poll(self):\n+        \"\"\" test polling \"\"\"\n+        self.assertEqual(('Method not implemented.', None, None, 'poll_identifier', False), self.cahandler.poll('cert_name', 'poll_identifier', 'csr'))\n+\n+    def test_027_trigger(self):\n+        \"\"\" test trigger \"\"\"\n+        self.assertEqual(('Method not implemented.', None, None), self.cahandler.trigger('payload'))\n+\n+    def test_028_enroll(self):\n+        \"\"\" test enrollment - unconfigured \"\"\"\n+        self.assertEqual(('Config incomplete', None, None, None), self.cahandler.enroll('csr'))\n+\n+    def test_029_enroll(self):\n+        \"\"\" test enrollment - host unconfigured \"\"\"\n+        self.cahandler.host = None\n+        self.cahandler.user = 'user'\n+        self.cahandler.password = 'password'\n+        self.cahandler.template = 'template'\n+        self.assertEqual(('Config incomplete', None, None, None), self.cahandler.enroll('csr'))\n+\n+    def test_30_enroll(self):\n+        \"\"\" test enrollment - user unconfigured \"\"\"\n+        self.cahandler.host = 'host'\n+        self.cahandler.user = None\n+        self.cahandler.password = 'password'\n+        self.cahandler.template = 'template'\n+        self.assertEqual(('Config incomplete', None, None, None), self.cahandler.enroll('csr'))\n+\n+    def test_031_enroll(self):\n+        \"\"\" test enrollment - password unconfigured \"\"\"\n+        self.cahandler.host = 'host'\n+        self.cahandler.user = 'user'\n+        self.cahandler.password = None\n+        self.cahandler.template = 'template'\n+        self.assertEqual(('Config incomplete', None, None, None), self.cahandler.enroll('csr'))\n+\n+    def test_032_enroll(self):\n+        \"\"\" test enrollment - template unconfigured \"\"\"\n+        self.cahandler.host = 'host'\n+        self.cahandler.user = 'user'\n+        self.cahandler.password = 'password'\n+        self.cahandler.template = None\n+        self.assertEqual(('Config incomplete', None, None, None), self.cahandler.enroll('csr'))\n+\n+    @patch('examples.ca_handler.mswcce_ca_handler.Request')\n+    @patch('examples.ca_handler.mswcce_ca_handler.Target')\n+    @patch('examples.ca_handler.mswcce_ca_handler.convert_string_to_byte')\n+    @patch('examples.ca_handler.mswcce_ca_handler.convert_byte_to_string')\n+    @patch('examples.ca_handler.mswcce_ca_handler.CAhandler._file_load')\n+    @patch('examples.ca_handler.mswcce_ca_handler.build_pem_file')\n+    def test_033_enroll(self, mock_pem, mock_file, mock_b2s, mock_s2b, mock_target, mock_request):\n+        \"\"\" test enrollment - ca_server.get_cert() triggers exception \"\"\"\n+        self.cahandler.host = 'host'\n+        self.cahandler.user = 'user'\n+        self.cahandler.password = 'password'\n+        self.cahandler.template = 'template'\n+        mock_target.return_value = True\n+        mock_request = Mock(return_value='raw_data')\n+        mock_file.return_value = 'file_load'\n+        mock_s2b.return_value = 's2b'\n+        mock_b2s.side_effect = Exception('ex_b2s')\n+        with self.assertLogs('test_a2c', level='INFO') as lcm:\n+            self.assertEqual(('cert bundling failed', None, None, None), self.cahandler.enroll('csr'))\n+        self.assertIn('ERROR:test_a2c:ca_server.get_cert() failed with error: ex_b2s', lcm.output)\n+        self.assertIn('ERROR:test_a2c:cert bundling failed', lcm.output)\n+\n+    @patch('examples.ca_handler.mswcce_ca_handler.Request')\n+    @patch('examples.ca_handler.mswcce_ca_handler.Target')\n+    @patch('examples.ca_handler.mswcce_ca_handler.convert_string_to_byte')\n+    @patch('examples.ca_handler.mswcce_ca_handler.convert_byte_to_string')\n+    @patch('examples.ca_handler.mswcce_ca_handler.CAhandler._file_load')\n+    @patch('examples.ca_handler.mswcce_ca_handler.build_pem_file')\n+    def test_034_enroll(self, mock_pem, mock_file, mock_b2s, mock_s2b, mock_target, mock_request):\n+        \"\"\" test enrollment - no certificate returned by ca_server.get_cert() \"\"\"\n+        self.cahandler.host = 'host'\n+        self.cahandler.user = 'user'\n+        self.cahandler.password = 'password'\n+        self.cahandler.template = 'template'\n+        mock_target.return_value = True\n+        mock_request = Mock(return_value='raw_data')\n+        mock_file.return_value = 'file_load'\n+        mock_s2b.return_value = 's2b'\n+        mock_b2s.return_value = None\n+        with self.assertLogs('test_a2c', level='INFO') as lcm:\n+            self.assertEqual(('cert bundling failed', None, None, None), self.cahandler.enroll('csr'))\n+        self.assertIn('ERROR:test_a2c:cert bundling failed', lcm.output)\n+\n+    @patch('examples.ca_handler.mswcce_ca_handler.Request')\n+    @patch('examples.ca_handler.mswcce_ca_handler.Target')\n+    @patch('examples.ca_handler.mswcce_ca_handler.convert_string_to_byte')\n+    @patch('examples.ca_handler.mswcce_ca_handler.convert_byte_to_string')\n+    @patch('examples.ca_handler.mswcce_ca_handler.CAhandler._file_load')\n+    @patch('examples.ca_handler.mswcce_ca_handler.build_pem_file')\n+    def test_035_enroll(self, mock_pem, mock_file, mock_b2s, mock_s2b, mock_target, mock_request):\n+        \"\"\" test enrollment - certificate and bundling successful \"\"\"\n+        self.cahandler.host = 'host'\n+        self.cahandler.user = 'user'\n+        self.cahandler.password = 'password'\n+        self.cahandler.template = 'template'\n+        mock_target.return_value = True\n+        mock_request = Mock(return_value='raw_data')\n+        mock_file.return_value = 'file_load'\n+        mock_s2b.return_value = 's2b'\n+        mock_b2s.return_value = 'b2s'\n+        self.assertEqual((None, 'b2sfile_load', 'b2s', None), self.cahandler.enroll('csr'))\n+\n+    @patch('examples.ca_handler.mswcce_ca_handler.Request')\n+    @patch('examples.ca_handler.mswcce_ca_handler.Target')\n+    @patch('examples.ca_handler.mswcce_ca_handler.convert_string_to_byte')\n+    @patch('examples.ca_handler.mswcce_ca_handler.convert_byte_to_string')\n+    @patch('examples.ca_handler.mswcce_ca_handler.CAhandler._file_load')\n+    @patch('examples.ca_handler.mswcce_ca_handler.build_pem_file')\n+    def test_036_enroll(self, mock_pem, mock_file, mock_b2s, mock_s2b, mock_target, mock_request):\n+        \"\"\" test enrollment - certificate and bundling successful replacement test \"\"\"\n+        self.cahandler.host = 'host'\n+        self.cahandler.user = 'user'\n+        self.cahandler.password = 'password'\n+        self.cahandler.template = 'template'\n+        mock_target.return_value = True\n+        mock_request = Mock(return_value='raw_data')\n+        mock_file.return_value = 'file_load'\n+        mock_s2b.return_value = 's2b'\n+        mock_b2s.return_value = '-----BEGIN CERTIFICATE-----\\nb2s_replacement\\n-----END CERTIFICATE-----\\n'\n+        self.assertEqual((None, '-----BEGIN CERTIFICATE-----\\nb2s_replacement\\n-----END CERTIFICATE-----\\nfile_load', 'b2s_replacement', None), self.cahandler.enroll('csr'))\n+\n+\n+if __name__ == '__main__':\n+\n+    unittest.main()\n","diff --git a/test/test_mswcce_ca_handler.py b/test/test_mswcce_ca_handler.py\nindex d9369733..e04af597 100644\n--- a/test/test_mswcce_ca_handler.py\n+++ b/test/test_mswcce_ca_handler.py\n@@ -403,56 +403,64 @@ def test_027_trigger(self):\n         \"\"\" test trigger \"\"\"\n         self.assertEqual(('Method not implemented.', None, None), self.cahandler.trigger('payload'))\n \n-    def test_028_enroll(self):\n+    @patch('examples.ca_handler.mswcce_ca_handler.CAhandler.request_create')\n+    def test_028_enroll(self, mock_rcr):\n         \"\"\" test enrollment - unconfigured \"\"\"\n         self.assertEqual(('Config incomplete', None, None, None), self.cahandler.enroll('csr'))\n+        self.assertFalse(mock_rcr.called)\n \n-    def test_029_enroll(self):\n+    @patch('examples.ca_handler.mswcce_ca_handler.CAhandler.request_create')\n+    def test_029_enroll(self, mock_rcr):\n         \"\"\" test enrollment - host unconfigured \"\"\"\n         self.cahandler.host = None\n         self.cahandler.user = 'user'\n         self.cahandler.password = 'password'\n         self.cahandler.template = 'template'\n         self.assertEqual(('Config incomplete', None, None, None), self.cahandler.enroll('csr'))\n+        self.assertFalse(mock_rcr.called)\n \n-    def test_30_enroll(self):\n+    @patch('examples.ca_handler.mswcce_ca_handler.CAhandler.request_create')\n+    def test_30_enroll(self, mock_rcr):\n         \"\"\" test enrollment - user unconfigured \"\"\"\n         self.cahandler.host = 'host'\n         self.cahandler.user = None\n         self.cahandler.password = 'password'\n         self.cahandler.template = 'template'\n         self.assertEqual(('Config incomplete', None, None, None), self.cahandler.enroll('csr'))\n+        self.assertFalse(mock_rcr.called)\n \n-    def test_031_enroll(self):\n+    @patch('examples.ca_handler.mswcce_ca_handler.CAhandler.request_create')\n+    def test_031_enroll(self, mock_rcr):\n         \"\"\" test enrollment - password unconfigured \"\"\"\n         self.cahandler.host = 'host'\n         self.cahandler.user = 'user'\n         self.cahandler.password = None\n         self.cahandler.template = 'template'\n         self.assertEqual(('Config incomplete', None, None, None), self.cahandler.enroll('csr'))\n+        self.assertFalse(mock_rcr.called)\n \n-    def test_032_enroll(self):\n+    @patch('examples.ca_handler.mswcce_ca_handler.CAhandler.request_create')\n+    def test_032_enroll(self, mock_rcr):\n         \"\"\" test enrollment - template unconfigured \"\"\"\n         self.cahandler.host = 'host'\n         self.cahandler.user = 'user'\n         self.cahandler.password = 'password'\n         self.cahandler.template = None\n         self.assertEqual(('Config incomplete', None, None, None), self.cahandler.enroll('csr'))\n+        self.assertFalse(mock_rcr.called)\n \n-    @patch('examples.ca_handler.mswcce_ca_handler.Request')\n-    @patch('examples.ca_handler.mswcce_ca_handler.Target')\n+    @patch('examples.ca_handler.mswcce_ca_handler.CAhandler.request_create')\n     @patch('examples.ca_handler.mswcce_ca_handler.convert_string_to_byte')\n     @patch('examples.ca_handler.mswcce_ca_handler.convert_byte_to_string')\n     @patch('examples.ca_handler.mswcce_ca_handler.CAhandler._file_load')\n     @patch('examples.ca_handler.mswcce_ca_handler.build_pem_file')\n-    def test_033_enroll(self, mock_pem, mock_file, mock_b2s, mock_s2b, mock_target, mock_request):\n+    def test_033_enroll(self, mock_pem, mock_file, mock_b2s, mock_s2b, mock_rcr):\n         \"\"\" test enrollment - ca_server.get_cert() triggers exception \"\"\"\n         self.cahandler.host = 'host'\n         self.cahandler.user = 'user'\n         self.cahandler.password = 'password'\n         self.cahandler.template = 'template'\n-        mock_target.return_value = True\n-        mock_request = Mock(return_value='raw_data')\n+        mock_rcr.return_value = Mock(return_value='raw_data')\n         mock_file.return_value = 'file_load'\n         mock_s2b.return_value = 's2b'\n         mock_b2s.side_effect = Exception('ex_b2s')\n@@ -460,66 +468,71 @@ def test_033_enroll(self, mock_pem, mock_file, mock_b2s, mock_s2b, mock_target,\n             self.assertEqual(('cert bundling failed', None, None, None), self.cahandler.enroll('csr'))\n         self.assertIn('ERROR:test_a2c:ca_server.get_cert() failed with error: ex_b2s', lcm.output)\n         self.assertIn('ERROR:test_a2c:cert bundling failed', lcm.output)\n+        self.assertTrue(mock_rcr.called)\n \n-    @patch('examples.ca_handler.mswcce_ca_handler.Request')\n-    @patch('examples.ca_handler.mswcce_ca_handler.Target')\n+    @patch('examples.ca_handler.mswcce_ca_handler.CAhandler.request_create')\n     @patch('examples.ca_handler.mswcce_ca_handler.convert_string_to_byte')\n     @patch('examples.ca_handler.mswcce_ca_handler.convert_byte_to_string')\n     @patch('examples.ca_handler.mswcce_ca_handler.CAhandler._file_load')\n     @patch('examples.ca_handler.mswcce_ca_handler.build_pem_file')\n-    def test_034_enroll(self, mock_pem, mock_file, mock_b2s, mock_s2b, mock_target, mock_request):\n+    def test_034_enroll(self, mock_pem, mock_file, mock_b2s, mock_s2b, mock_rcr):\n         \"\"\" test enrollment - no certificate returned by ca_server.get_cert() \"\"\"\n         self.cahandler.host = 'host'\n         self.cahandler.user = 'user'\n         self.cahandler.password = 'password'\n         self.cahandler.template = 'template'\n-        mock_target.return_value = True\n-        mock_request = Mock(return_value='raw_data')\n+        mock_rcr.return_value = Mock(return_value='raw_data')\n         mock_file.return_value = 'file_load'\n         mock_s2b.return_value = 's2b'\n         mock_b2s.return_value = None\n         with self.assertLogs('test_a2c', level='INFO') as lcm:\n             self.assertEqual(('cert bundling failed', None, None, None), self.cahandler.enroll('csr'))\n         self.assertIn('ERROR:test_a2c:cert bundling failed', lcm.output)\n+        self.assertTrue(mock_rcr.called)\n \n-    @patch('examples.ca_handler.mswcce_ca_handler.Request')\n-    @patch('examples.ca_handler.mswcce_ca_handler.Target')\n+    @patch('examples.ca_handler.mswcce_ca_handler.CAhandler.request_create')\n     @patch('examples.ca_handler.mswcce_ca_handler.convert_string_to_byte')\n     @patch('examples.ca_handler.mswcce_ca_handler.convert_byte_to_string')\n     @patch('examples.ca_handler.mswcce_ca_handler.CAhandler._file_load')\n     @patch('examples.ca_handler.mswcce_ca_handler.build_pem_file')\n-    def test_035_enroll(self, mock_pem, mock_file, mock_b2s, mock_s2b, mock_target, mock_request):\n+    def test_035_enroll(self, mock_pem, mock_file, mock_b2s, mock_s2b, mock_rcr):\n         \"\"\" test enrollment - certificate and bundling successful \"\"\"\n         self.cahandler.host = 'host'\n         self.cahandler.user = 'user'\n         self.cahandler.password = 'password'\n         self.cahandler.template = 'template'\n-        mock_target.return_value = True\n-        mock_request = Mock(return_value='raw_data')\n+        mock_rcr.return_value = Mock(return_value='raw_data')\n         mock_file.return_value = 'file_load'\n         mock_s2b.return_value = 's2b'\n         mock_b2s.return_value = 'b2s'\n         self.assertEqual((None, 'b2sfile_load', 'b2s', None), self.cahandler.enroll('csr'))\n+        self.assertTrue(mock_rcr.called)\n \n-    @patch('examples.ca_handler.mswcce_ca_handler.Request')\n-    @patch('examples.ca_handler.mswcce_ca_handler.Target')\n+    @patch('examples.ca_handler.mswcce_ca_handler.CAhandler.request_create')\n     @patch('examples.ca_handler.mswcce_ca_handler.convert_string_to_byte')\n     @patch('examples.ca_handler.mswcce_ca_handler.convert_byte_to_string')\n     @patch('examples.ca_handler.mswcce_ca_handler.CAhandler._file_load')\n     @patch('examples.ca_handler.mswcce_ca_handler.build_pem_file')\n-    def test_036_enroll(self, mock_pem, mock_file, mock_b2s, mock_s2b, mock_target, mock_request):\n+    def test_036_enroll(self, mock_pem, mock_file, mock_b2s, mock_s2b, mock_rcr):\n         \"\"\" test enrollment - certificate and bundling successful replacement test \"\"\"\n         self.cahandler.host = 'host'\n         self.cahandler.user = 'user'\n         self.cahandler.password = 'password'\n         self.cahandler.template = 'template'\n-        mock_target.return_value = True\n-        mock_request = Mock(return_value='raw_data')\n+        mock_rcr.return_value = Mock(return_value='raw_data')\n         mock_file.return_value = 'file_load'\n         mock_s2b.return_value = 's2b'\n         mock_b2s.return_value = '-----BEGIN CERTIFICATE-----\\nb2s_replacement\\n-----END CERTIFICATE-----\\n'\n         self.assertEqual((None, '-----BEGIN CERTIFICATE-----\\nb2s_replacement\\n-----END CERTIFICATE-----\\nfile_load', 'b2s_replacement', None), self.cahandler.enroll('csr'))\n+        self.assertTrue(mock_rcr.called)\n \n+    @patch('examples.ca_handler.mswcce_ca_handler.Request')\n+    @patch('examples.ca_handler.mswcce_ca_handler.Target')\n+    def test_037_request_create(self, mock_target, mock_request):\n+        \"\"\" test request create \"\"\"\n+        mock_target.return_value = True\n+        mock_request.return_value ='foo'\n+        self.assertEqual('foo', self.cahandler.request_create())\n \n if __name__ == '__main__':\n \n","diff --git a/tools/mswcce_connection_test.py b/tools/mswcce_connection_test.py\nnew file mode 100644\nindex 00000000..21643779\n--- /dev/null\n+++ b/tools/mswcce_connection_test.py\n@@ -0,0 +1,19 @@\n+#!/usr/bin/python3\n+# -*- coding: utf-8 -*-\n+\"\"\" CA handler for Microsoft Windows Client Certificate Enrollment Protocol (MS-WCCE) \"\"\"\n+from __future__ import print_function\n+import sys\n+import os\n+sys.path.append(os.path.abspath(os.path.join(os.path.dirname(__file__), os.path.pardir)))\n+sys.path.append(os.path.abspath(os.path.join(os.path.dirname(__file__), os.path.pardir, os.path.pardir)))\n+# pylint: disable=E0401, E0611, C0209, C0413\n+from acme_srv.helper import logger_setup  # nopep8\n+from examples.ca_handler.mswcce_ca_handler import CAhandler\n+\n+if __name__ == '__main__':\n+\n+    # initialize logger\n+    LOGGER = logger_setup(True)\n+\n+    with CAhandler(True, LOGGER) as ca_handler:\n+        request = ca_handler.request_create()\n","diff --git a/docs/mswcce.md b/docs/mswcce.md\nnew file mode 100644\nindex 00000000..69b93b1b\n--- /dev/null\n+++ b/docs/mswcce.md\n@@ -0,0 +1,51 @@\n+&lt;!-- markdownlint-disable  MD013 --&gt;\n+&lt;!-- wiki-title CA handler for Microsoft Windows Client Certificate Enrollment Protocol (MS-WCCE) --&gt;\n+# CA handler for Microsoft Windows Client Certificate Enrollment Protocol (MS-WCCE)\n+\n+This CA handler uses the Microsoft [Windows Client Certificate Enrollment Protocol](https://docs.microsoft.com/en-us/openspecs/windows_protocols/ms-wcce/446a0fca-7f27-4436-965d-191635518466). The handler is using code from [Certipy](https://github.com/ly4k/Certipy) which is a kind of pentesting tool for AD-CS.\n+\n+When using the handler please be aware of the following limitations:\n+\n+- CA certificates cannot be fetched from CA server and must be loaded via `ca_bundle` option configured in `acme_srv.cfg`\n+- Revocation operations are not (yet) supported\n+\n+## Preparation\n+\n+1. Active Directory Certificate Services (AD-CS) must be enabled and configured - of course :-)\n+2. The CA handler is using RPC/DCOM to communicate with the CA server. That means that your CA-server must be reachable via TCP port 445.\n+3. You need to have a set of credentials with permissions to access the service and enrollment templates\n+\n+## Installation\n+\n+- install the [impacket](https://github.com/SecureAuthCorp/impacket) via pip (the module is already part of the docker images)\n+\n+```bash\n+root@rlh:~# pip install impacket\n+```\n+\n+- modify the server configuration (acme_srv/acme_srv.cfg) and add the following parameters\n+\n+```config\n+[CAhandler]\n+handler_file: examples/ca_handler/mswcce_ca_handler.py\n+host: &lt;hostname&gt;\n+user: &lt;username&gt;\n+password: &lt;password&gt;\n+target_domain: &lt;domain name&gt;\n+domain_controller: &lt;ip address of domain controller&gt;\n+ca_name: &lt;ca name&gt;\n+ca_bundle: &lt;filename&gt;\n+template: &lt;template name&gt;\n+```\n+\n+- host - hostname of the system providing the enrollment service\n+- host_variable - *optional* - name of the environment variable containing host address (a configured `host` parameter in acme_srv.cfg takes precedence)\n+- user - username used to access the service\n+- user_variable - *optional* - name of the environment variable containing the username used for service access (a configured `user` parameter in acme_srv.cfg takes precedence)\n+- password - password\n+- password_variable - *optional* - name of the environment variable containing the password used for service access (a configured `password` parameter in acme_srv.cfg takes precedence)\n+- target_domain - *optional* - ads domain name\n+- domain_controller - *optional* - IP Address of the domain controller.\n+- ca_name: - certificate authority name\n+- ca_bundle - CA certificate chain in pem format delievered along with the client certificate\n+- template - certificate template used for enrollment\n","diff --git a/tools/mswcce_connection_test.py b/tools/mswcce_connection_test.py\nindex 21643779..a32eb609 100644\n--- a/tools/mswcce_connection_test.py\n+++ b/tools/mswcce_connection_test.py\n@@ -8,7 +8,7 @@\n sys.path.append(os.path.abspath(os.path.join(os.path.dirname(__file__), os.path.pardir, os.path.pardir)))\n # pylint: disable=E0401, E0611, C0209, C0413\n from acme_srv.helper import logger_setup  # nopep8\n-from examples.ca_handler.mswcce_ca_handler import CAhandler\n+from examples.ca_handler.mswcce_ca_handler import CAhandler  # nopep8\n \n if __name__ == '__main__':\n "]</t>
  </si>
  <si>
    <t>49dbd4b377214ffc026259ab9b1a6db148d0b968</t>
  </si>
  <si>
    <t>https://github.com/grindsa/acme2certifier.git</t>
  </si>
  <si>
    <t>manifold://spidermate_media_test/tree/2025_09_25/bin_157d6c57a97e8ba2851ea461cf2d9ce1850531e73d1d30d4cd59aea83b8212c361763ae0.bin</t>
  </si>
  <si>
    <t>1463783758245789</t>
  </si>
  <si>
    <t>vmvm-registry.fbinfra.net/repomate_image_activ_pytest/grindsa_acme2certifier:49dbd4b377214ffc026259ab9b1a6db148d0b968</t>
  </si>
  <si>
    <t>["podman run --entrypoint '' vmvm-registry.fbinfra.net/repomate_image_activ_pytest/grindsa_acme2certifier:49dbd4b377214ffc026259ab9b1a6db148d0b968 /bin/bash -c 'source /saved/ENV || source /saved/*/ENV &amp;&amp; pytest --no-header -rA --tb=no -p no:cacheprovider --continue-on-collection-errors'"]</t>
  </si>
  <si>
    <t>["examples/ca_handler/ms_wcce/request.py","docs/mswcce.md","examples/ca_handler/mscertsrv_ca_handler.py","examples/ca_handler/ms_wcce/__init__.py","examples/ca_handler/ms_wcce/target.py","README.md","examples/ca_handler/mswcce_ca_handler.py","examples/ca_handler/ms_wcce/errors.py","test/test_msca_handler.py","tools/mswcce_connection_test.py","test/test_mswcce_ca_handler.py","examples/ca_handler/ms_wcce/rpc.py","requirements.txt"]</t>
  </si>
  <si>
    <t>{"lines_added":732,"lines_edited":732,"lines_removed":2,"number_hunks":11}</t>
  </si>
  <si>
    <t>{"lines_added":560,"lines_edited":560,"lines_removed":2,"number_hunks":4}</t>
  </si>
  <si>
    <t>[{"changed_files":["examples/ca_handler/ms_wcce/request.py","examples/ca_handler/mscertsrv_ca_handler.py","examples/ca_handler/ms_wcce/__init__.py","examples/ca_handler/ms_wcce/target.py","examples/ca_handler/mswcce_ca_handler.py","examples/ca_handler/ms_wcce/errors.py","test/test_msca_handler.py","tools/mswcce_connection_test.py","test/test_mswcce_ca_handler.py","examples/ca_handler/ms_wcce/rpc.py"],"language":"Python"}]</t>
  </si>
  <si>
    <t>[{"code_signals":{"lines_added":1238,"lines_edited":1238,"lines_removed":3,"number_hunks":11},"language":"Python"}]</t>
  </si>
  <si>
    <t>["https://github.com/grindsa/acme2certifier/blob/master/docs/mscertsrv.md","https://docs.microsoft.com/en-us/openspecs/windows_protocols/ms-wcce","https://github.com/ly4k/Certipy","https://pypi.org/project/impacket/"]</t>
  </si>
  <si>
    <t>1274882944265071</t>
  </si>
  <si>
    <t>{"branch_count":null,"contributors_count":null,"fork_count":44,"issue_count":110,"pull_request_count":95,"star_count":235,"tag_count":null,"taken_at":1758009390,"watch_count":null}</t>
  </si>
  <si>
    <t>["test/test_msca_handler.py::TestACMEHandler::test_030_config_load"]</t>
  </si>
  <si>
    <t>23950560291260804</t>
  </si>
  <si>
    <t>Speech review section:\nThe following fields should be displayed in columns, and columns should be sortable, which will allow the reviser to apply primary, secondary, etc. sorting.\r\n\r\n- Meeting records symbol (791)\r\n- Speaker (700)\r\n- Country organization (710 and 711)\r\n- Meeting date (992)\r\n\r\nIn addition, agenda information (991 a b c and d) should be displayed but not sortable since the field might be repeated. \r\nFrom the screen, the reviser should be able to add records in their basket as it is possible in other sections. \r\n</t>
  </si>
  <si>
    <t>["https://www.github.com/dag-hammarskjold-library/dlx-rest/issues/1078"]</t>
  </si>
  <si>
    <t>Add speech review section</t>
  </si>
  <si>
    <t>Adds a speech review page accessible from the search results on the Speeches tab.\r\nIncludes:\r\n* Multicolumn sort\r\n* Search\r\n* Send to basket (individual and bulk)\r\n* Record preview (click to show)\r\n* Agenda preview (click to show)\r\n* No pagination\r\n\r\nFixes #1078</t>
  </si>
  <si>
    <t>https://www.github.com/dag-hammarskjold-library/dlx-rest/pull/1293</t>
  </si>
  <si>
    <t>["diff --git a/dlx_rest/api/__init__.py b/dlx_rest/api/__init__.py\nindex 8cc9a6d..d740410 100644\n--- a/dlx_rest/api/__init__.py\n+++ b/dlx_rest/api/__init__.py\n@@ -29,7 +29,7 @@ from dlx.util import AsciiMap\n from dlx_rest.config import Config\n from dlx_rest.app import app, login_manager\n from dlx_rest.models import RecordView, User, Basket, requires_permission, register_permission, DoesNotExist\n-from dlx_rest.api.utils import ClassDispatch, URL, ApiResponse, Schemas, abort, brief_bib, brief_auth, item_locked, has_permission\n+from dlx_rest.api.utils import ClassDispatch, URL, ApiResponse, Schemas, abort, brief_bib, brief_auth, brief_speech, item_locked, has_permission\n \n # Init\n authorizations = {\n@@ -45,7 +45,6 @@ ns = api.namespace('api', description='DLX MARC REST API')\n @login_manager.request_loader\n def request_loader(request):\n     auth_header = request.headers.get('Authorization')\n-    #print(f\"Auth header: {auth_header}\")\n     if not auth_header:\n         return None\n \n@@ -194,7 +193,7 @@ class RecordsList(Resource):\n     args.add_argument(\n         'format', \n         type=str, \n-        choices=['json', 'xml', 'mrk', 'mrc', 'brief'],\n+        choices=['json', 'xml', 'mrk', 'mrc', 'brief', 'brief_speech'],\n         help='Formats the list as a batch of records in the specified format'\n     )\n     args.add_argument(\n@@ -215,6 +214,20 @@ class RecordsList(Resource):\n         route_params.pop('self')\n         cls = ClassDispatch.batch_by_collection(collection) or abort(404)\n         args = RecordsList.args.parse_args()\n+\n+        # We can also note some things about the requesting user's basket here, since this route, and all others, require login\n+        try:\n+            this_u = User.objects.get(id=current_user['id'])\n+            this_basket = Basket.objects(owner=this_u)[0]\n+        except TypeError:\n+            pass\n+\n+        # Get all of the baskets so we can speed up the fetch/render; note that we could just do a database search here...\n+        all_basket_objects = []\n+        for basket in Basket.objects:\n+            for item in basket.items:\n+                if item not in all_basket_objects:\n+                    all_basket_objects.append(item)\n         \n         # search\n         search = unquote(args.search) if args.search else None\n@@ -230,11 +243,11 @@ class RecordsList(Resource):\n         # limit  \n         limit = int(args.limit or 100)\n         \n-        if limit &gt; 1000:\n-            abort(404, 'Maximum limit is 1000')\n-        \n         # format\n         fmt = args['format'] or None\n+\n+        if fmt != 'brief_speech' and limit &gt; 1000:\n+            abort(404, 'Maximum limit is 1000')\n         \n         if fmt == 'brief':\n             tags = ['191', '245', '269', '700', '710', '711', '791', '989', '991', '992'] if collection == 'bibs' \\\n@@ -243,6 +256,12 @@ class RecordsList(Resource):\n             # make sure logical fields are available for sorting\n             tags += (list(DlxConfig.bib_logical_fields.keys()) + list(DlxConfig.auth_logical_fields.keys()))\n             project = dict.fromkeys(tags, True)\n+        elif fmt == 'brief_speech':\n+            tags = ['269', '700', '710', '711', '791', '991', '992']\n+           \n+            # make sure logical fields are available for sorting\n+            tags += (list(DlxConfig.bib_logical_fields.keys()) + list(DlxConfig.auth_logical_fields.keys()))\n+            project = dict.fromkeys(tags, True)\n         elif fmt:\n             project = {}\n         else:\n@@ -281,6 +300,26 @@ class RecordsList(Resource):\n             schema_name='api.brieflist'\n             make_brief = brief_bib if recordset.record_class == Bib else brief_auth\n             data = [make_brief(r) for r in recordset]\n+        elif fmt == 'brief_speech':\n+            schema_name='api.brieflist'\n+            make_brief = brief_speech\n+            #data = [make_brief(r) for r in recordset]\n+            data = []\n+            for r in recordset:\n+                this_d = make_brief(r)\n+                this_d[\"myBasket\"] = False\n+                \n+                # Determine lock status first, then resolve whether the item is in the current user's basket\n+                lock_status = list(filter(lambda x: x['record_id'] == str(r.id) and x['collection'] == collection, all_basket_objects))\n+                if len(lock_status) &gt; 0:\n+                    print(lock_status)\n+                    this_d[\"locked\"] = True\n+\n+                basket_contains = list(filter(lambda x: x['record_id'] == str(r.id) and x['collection'] == 'bibs', this_basket.items))\n+                if len(basket_contains) &gt; 0:\n+                    this_d[\"myBasket\"] = True\n+                    this_d[\"locked\"] = False\n+                data.append(this_d)\n         else:\n             schema_name='api.urllist'\n             data = [URL('api_record', record_id=r.id, **route_params).to_str() for r in recordset]\n@@ -319,8 +358,6 @@ class RecordsList(Resource):\n     @ns.doc(description='Create a Bibliographic or Authority Record with the given data.', security='basic')\n     @login_required\n     def post(self, collection):\n-        #user = 'testing' if current_user.is_anonymous else current_user.email\n-        #print(user)\n         cls = ClassDispatch.by_collection(collection) or abort(404)\n         args = RecordsList.args.parse_args()\n     \n@@ -626,11 +663,7 @@ class Record(Resource):\n     @ns.doc(description='Replace the record with the given data.', security='basic')\n     @login_required\n     def put(self, collection, record_id):\n-        #user = 'testing' if current_user.is_anonymous else current_user.email\n-        #print(user)\n         user = current_user if request_loader(request) is None else request_loader(request)\n-        #print(user)\n-        #print(user, user.permissions_list())\n         cls = ClassDispatch.by_collection(collection) or abort(404)\n         record = cls.from_id(record_id) or abort(404)\n         args = Record.args.parse_args()\n@@ -821,7 +854,6 @@ class RecordFieldPlaceList(Resource):\n             record_data[field_tag].append(field_data)\n             record = cls(record_data, auth_control=True)\n         except Exception as e:\n-            print(record.to_dict())\n             abort(400, str(e))\n \n         if not has_permission(user, \"updateRecord\", record, collection):\n@@ -930,9 +962,6 @@ class RecordFieldPlace(Resource):\n         cls = ClassDispatch.by_collection(collection) or abort(404)\n         record = cls.from_id(record_id) or abort(404)\n         \n-        if record.get_field(field_tag, place=field_place) is None:\n-            print(record.id)\n-            print('???\\n' + record.to_mrk())\n         \n         record.get_field(field_tag, place=field_place) or abort(404)\n \n@@ -1409,7 +1438,6 @@ class WorkformsList(Resource):\n         # interim implementation\n         workform_collection = DB.handle[f'{collection}_templates'] # todo: change name in dlx\n         workforms = workform_collection.find({})\n-        #print(workforms)\n         data = [URL('api_workform', collection=collection, workform_name=t['name']).to_str() for t in workforms]\n         \n         links = {\n@@ -1567,7 +1595,6 @@ class FileRecord(Resource):\n     @ns.expect(args)\n     def get(self, record_id):\n         args = FileRecord.args.parse_args()\n-        print(args)\n         record = File.from_id(str(record_id)) or abort(404)\n             \n         if record.filename is None:\n@@ -1586,7 +1613,6 @@ class FileRecord(Resource):\n             record.filename = File.encode_fn(ids, langs, extension)\n         \n         action = args.get('action', None)\n-        print(action)\n         \n         if action == 'download':\n             output_filename = record.filename\n@@ -1595,7 +1621,6 @@ class FileRecord(Resource):\n         \n             try:\n                 s3_file = s3.get_object(Bucket=bucket, Key=record_id)\n-                print(s3_file)\n             except Exception as e:\n                 abort(500, str(e))\n \n@@ -1607,7 +1632,6 @@ class FileRecord(Resource):\n         \n             try:\n                 s3_file = s3.get_object(Bucket=bucket, Key=record_id)\n-                print(s3_file)\n             except Exception as e:\n                 abort(500, str(e))\n \n@@ -1711,9 +1735,7 @@ class MyBasketRecord(Resource):\n         override = False\n         if \"override\" in item.keys():\n             override = item[\"override\"]\n-        #print(item)\n         lock_status = item_locked(item['collection'], item['record_id'])\n-        #print(lock_status)\n         this_u = User.objects.get(id=current_user.id)\n         if lock_status[\"locked\"] == True:\n             if lock_status[\"by\"] == this_u.email:\n@@ -1724,10 +1746,7 @@ class MyBasketRecord(Resource):\n                 if override:\n                     # Remove it from the other user's basket\n                     # Add it to this user's basket\n-                    #print(lock_status[\"in\"])\n                     for losing_basket in Basket.objects(name=lock_status[\"in\"]):\n-                        #print(losing_basket)\n-\n                         losing_basket.remove_item(lock_status[\"item_id\"])\n                     this_u.my_basket().add_item(item)\n                     return {},201\n@@ -1782,7 +1801,6 @@ class MyBasketItem(Resource):\n             item_data = item_data_raw\n             if isinstance(item_data_raw, list):\n                 item_data = item_data_raw[0]\n-            #print(item_data)\n             if item_data['collection'] == 'bibs':\n                 this_m = Bib.from_id(int(item_data['record_id']))\n                 item_data['title'] = this_m.title() or '...'\n@@ -1828,8 +1846,6 @@ class ViewList(Resource):\n     def get(self, coll):\n         try:\n             view_list = RecordView.objects(collection=coll)\n-            for v in view_list:\n-                print(v.id, v.name)\n         except:\n             raise\n         \n@@ -1865,7 +1881,6 @@ class View(Resource):\n     @ns.doc(\"Get the contents of a record view by collection and id.\")\n     def get(self, coll, id):\n         this_item = RecordView.objects.get(id=id)\n-        print(this_item.name)\n \n         links = {\n             '_self': URL('api_view', coll=coll, id=id).to_str(),\n"]</t>
  </si>
  <si>
    <t>["diff --git a/dlx_rest/api/utils.py b/dlx_rest/api/utils.py\nindex 460632f..1447d7c 100644\n--- a/dlx_rest/api/utils.py\n+++ b/dlx_rest/api/utils.py\n@@ -216,6 +216,24 @@ def brief_bib(record):\n         'agendas': agendas\n     }\n \n+def brief_speech(record):\n+    # This is much more specific than the regular search results we're populating with brief_bib and brief_auth\n+\n+    return {\n+        '_id': record.id,\n+        'url': URL('api_record', collection='bibs', record_id=record.id).to_str(),\n+        'symbol': '; '.join(record.get_values('791', 'a')),\n+        'speaker': record.get_value('700', 'a'),\n+        'speaker_country': record.get_value('700', 'g'),\n+        'country_org': record.get_value('710', 'a') or record.get_value('711', 'a'),\n+        'date': '; '.join(record.get_values('992', 'a') or record.get_values('269', 'a')),\n+        'agendas': [' '.join(field.get_values('a', 'b', 'c','d')) for field in record.get_fields('991')],\n+        # This item_locked function is running for each record returned in this API call\n+        #'locked': item_locked(\"bibs\", record.id)[\"locked\"],\n+        'locked': False,\n+        #'myBasket': False\n+    }\n+\n def brief_auth(record):\n     digits = record.heading_field.tag[1:3]\n     alt_tag = '4' + digits\n@@ -276,7 +294,7 @@ def has_permission(user, action, record, collection):\n                 bool_list.append(\"F\")\n     else:\n         bool_list.append(\"F\")\n-    print(\"boolean list:\",bool_list)\n+    #print(\"boolean list:\",bool_list)\n     if \"F\" in bool_list:\n         return False\n     else:\n","diff --git a/dlx_rest/routes.py b/dlx_rest/routes.py\nindex 91fb2a4..0177b35 100644\n--- a/dlx_rest/routes.py\n+++ b/dlx_rest/routes.py\n@@ -166,7 +166,6 @@ def create_user():\n         user.set_password(password)\n         user.username = username\n         for role in roles:\n-            print(role)\n             try:\n                 r = Role.objects.get(name=role)\n                 user.roles.append(r)\n@@ -193,7 +192,6 @@ def create_user():\n def update_user(id):\n     try:\n         user = User.objects.get(id=id)\n-        print(\"default views:\", user.default_views)\n     except IndexError:\n         flash(\"The user was not found.\")\n         return redirect(url_for('list_users'))\n@@ -205,7 +203,6 @@ def update_user(id):\n     form.views.process_data([v.id for v in user.default_views])\n \n     if request.method == 'POST':\n-        print(request.form)\n         user = User.objects.get(id=id)\n         email = request.form.get('email', user.email)\n         username = request.form.get('username', user.username)\n@@ -219,7 +216,6 @@ def update_user(id):\n             user.set_password(password)\n         user.roles = []\n         for role in roles:\n-            print(role)\n             try:\n                 r = Role.objects.get(name=role)\n                 user.roles.append(r)\n@@ -231,8 +227,6 @@ def update_user(id):\n             user.default_views.append(v)\n         user.updated = datetime.now()\n         \n-        print(user.__str__())\n-\n         try:\n             user.save(validate=True)\n             flash(\"The user was updated successfully.\")\n@@ -278,7 +272,6 @@ def create_role():\n         role = Role(name=name)\n         role.permissions = []\n         for permission in permissions:\n-            print(permission)\n             try:\n                 p = Permission.objects.get(action=permission)\n                 role.permissions.append(p)\n@@ -315,8 +308,6 @@ def update_role(id):\n         name = request.form.get('name', role.name)\n         permissions = request.form.getlist('permissions')\n \n-        print(permissions)\n-\n         role.permissions = []\n         for permission in permissions:\n             try:\n@@ -326,9 +317,7 @@ def update_role(id):\n                 pass\n         \n         try:\n-            print(role.permissions)\n             role.save(validate=True)\n-            print(\"I am here\")\n             flash(\"The role was updated successfully.\")\n             return redirect(url_for('get_roles'), 302)\n         except:\n@@ -434,7 +423,6 @@ def get_index_list(record_type):\n @app.route('/records/&lt;coll&gt;/search')\n @login_required\n def search_records(coll):\n-    #print(session.get('_id')) # Returns id if authenticated, or None if not.\n     api_prefix = url_for('doc', _external=True)\n     limit = request.args.get('limit', 25)\n     start = request.args.get('start', 1)\n@@ -444,7 +432,6 @@ def search_records(coll):\n     # if old_q contains anything at all, it returns a list, so let's make sure we're checking\n     # for the first string in the list entry instead of assuming we got a string.\n     old_q = parse_qs(urlparse(request.referrer).query).get('q', [''])\n-    #print(f'Old: {old_q} | New: {q}')\n     if q != old_q[0]:\n         start = 1\n \n@@ -465,18 +452,15 @@ def search_records(coll):\n         # Regardless of what's in the session already\n         session[f\"sort_{vcoll}\"] = {\"field\": sort, \"direction\": direction}\n         this_v = session[f\"sort_{vcoll}\"]\n-        #print(f\"Got {this_v} from URL\")\n     else:\n         # See if something is in the session already\n         try:\n             # We have session values, so use those\n             this_v = session[f\"sort_{vcoll}\"]\n-            #print(f\"Got {this_v} from session\")\n             sort = session[f\"sort_{vcoll}\"][\"field\"]\n             direction = session[f\"sort_{vcoll}\"][\"direction\"]\n         except KeyError:\n             # There is nothing in the session, so fallback to defaults\n-            #print(f\"No sort/dir for {vcoll} found, using defaults.\")\n             sort = \"updated\"\n             direction = \"desc\"\n     \n@@ -559,6 +543,13 @@ def review_auth():\n \n     return render_template('review_auths.html', api_prefix=api_prefix, search_url=search_url, collection=\"auths\", vcoll=\"auths\", title=\"AuthReview\")\n \n+@app.route('/records/speeches/review')\n+@login_required\n+def review_speeches():\n+    api_prefix = url_for('doc', _external=True)\n+    q = request.args.get('q')\n+    return render_template('review_speeches.html', api_prefix=api_prefix, title=\"Speech Review\", q=q)\n+\n @app.route('/records/&lt;coll&gt;/&lt;id&gt;', methods=['GET'])\n @login_required\n def get_record_by_id(coll,id):\n@@ -585,8 +576,6 @@ def upload_files():\n @requires_permission('createFile')\n def process_files():\n     S3.connect(bucket=Config.bucket)\n-\n-    #print(Config.environment)\n     \n     fileInfo = request.form.get(\"fileText\")\n     fileTxt = json.loads(fileInfo)\n","diff --git a/dlx_rest/static/css/search.css b/dlx_rest/static/css/search.css\nindex 1f4eb40..1ee4ce5 100644\n--- a/dlx_rest/static/css/search.css\n+++ b/dlx_rest/static/css/search.css\n@@ -24,4 +24,10 @@ span.preview-text {\n /**/\n div.hidden {\n     display: none;\n+}\n+\n+.prevent-select {\n+    -webkit-user-select: none; /* Safari */\n+    -ms-user-select: none; /* IE 10 and IE 11 */\n+    user-select: none; /* Standard syntax */\n }\n\\ No newline at end of file\n","diff --git a/dlx_rest/static/js/auth_review.js b/dlx_rest/static/js/auth_review.js\nindex 86305be..e4dae31 100644\n--- a/dlx_rest/static/js/auth_review.js\n+++ b/dlx_rest/static/js/auth_review.js\n@@ -120,13 +120,11 @@ export let authreviewcomponent = {\n                 myProps[thisParam[0]] = decodeURIComponent(thisParam[1]).replace(/\\+/g, ' ');\n             }\n         }\n-        console.log(myProps[\"search\"])\n \n         // Get the date string we want to display\n         let updated = myProps[\"search\"].split(/updated(&gt;|&lt;|=)/)[2].split(\" \")[0]\n         \n         let myUIBase = this.api_prefix.replace('/api/','');\n-        //console.log(this.links)\n         return {\n             visible: true,\n             results: [],\n@@ -273,19 +271,14 @@ export let authreviewcomponent = {\n             () =&gt; {\n                 user.getProfile(component.api_prefix, 'my_profile').then(\n                     myProfile =&gt; {\n-                        //console.log(\"got my profile\")\n                         if (myProfile) {\n                             component.user = myProfile.data.email;\n                         }\n                     \n                         if (typeof component.user !== \"undefined\") {\n-                            //console.log(\"this user is not undefined\")\n                             basket.getBasket(component.api_prefix).then(\n                                 myBasket =&gt; {\n-                                    //console.log(myBasket)\n-                                    //console.log(\"got my basket contents\")\n                                     for (let result of component.results) {\n-                                        //console.log(\"processing result\")\n                                         let myId = `icon-${component.collection}-${result._id}`;\n                                         let iconEl = document.getElementById(myId);\n                                     \n@@ -317,7 +310,6 @@ export let authreviewcomponent = {\n \n                                         iconEl.addEventListener(\"click\", function() {\n                                             if (iconEl.classList.contains(\"fa-folder-plus\")) {\n-                                                //console.log(\"We're trying to create something.\")\n                                                 basket.getBasket(component.api_prefix)\n                                                 iconEl.classList.add(\"fa-spinner\");\n                                                 // we can run an add\n@@ -331,13 +323,11 @@ export let authreviewcomponent = {\n                                                     }\n                                                 )\n                                             } else if (iconEl.classList.contains(\"fa-folder-minus\")) {\n-                                                //console.log(\"We're trying to delete something.\")\n                                                 basket.getBasket(component.api_prefix)\n                                                 iconEl.classList.add(\"fa-spinner\");\n                                                 // we can run a deletion\n                                                 basket.deleteItem(component.api_prefix, 'userprofile/my_profile/basket', myBasket, component.collection, result._id).then(\n                                                     function() {\n-                                                        //console.log(\"But did we do it?\")\n                                                         iconEl.classList.remove(\"fa-spinner\");\n                                                         iconEl.classList.remove(\"fa-folder-minus\");\n                                                         iconEl.classList.add(\"fa-folder-plus\");\n@@ -469,7 +459,6 @@ export let authreviewcomponent = {\n                 // Next figure out if we're searching in a field or not\n                 if (this.advancedParams[`searchField${i}`] == \"any\" ) {\n                     if (term) {\n-                        console.log(term)\n                         anycount++\n                     }\n                     // What kind of search are we doing?\n@@ -546,7 +535,6 @@ export let authreviewcomponent = {\n             for (let i in expressions) {\n                 let j = parseInt(i)+1\n                 let accessor = `searchConnector${j.toString()}`\n-                //console.log(i, expressions[i], accessor, this.advancedParams[accessor])\n                 if (expressions[i] !== \"\") {\n                     compiledExpr.push(expressions[i])\n                 }\n@@ -599,7 +587,6 @@ export let authreviewcomponent = {\n             }\n                 \n             myParams[\"search\"] = newSearchParams.join(\" \")\n-            console.log(myParams)\n         \n             const qs = Object.keys(myParams)\n                 .map(key =&gt; `${key.replace('search','q')}=${encodeURIComponent(myParams[key])}`)\n","diff --git a/dlx_rest/static/js/basket.js b/dlx_rest/static/js/basket.js\nindex 6af34f5..ae1424c 100644\n--- a/dlx_rest/static/js/basket.js\n+++ b/dlx_rest/static/js/basket.js\n@@ -167,7 +167,6 @@ export let basketcomponent = {\n                             } else if (rtype &amp;&amp; rtype.getSubfield(\"b\").value === \"B23\") {\n                                 data[\"vcoll\"] = \"votes\"\n                             }\n-                            console.log(data[\"vcoll\"])\n \n                             if (titleField) {\n                                 data[\"title\"] = titleField.getSubfield(\"a\") ? titleField.getSubfield(\"a\").value || \"[No Title]\" : \"[No Title]\"\n@@ -204,7 +203,6 @@ export let basketcomponent = {\n                     }\n                 ).catch(\n                     error =&gt; {\n-                        console.log(error)\n                         // alert that debugging is needed\n                         this.callChangeStyling(`Basket item ${element.collection} / ${element.record_id} failed to load`, \"d-flex w-100 alert-danger\")\n                     }\n","diff --git a/dlx_rest/static/js/file.js b/dlx_rest/static/js/file.js\nindex 1cb3dda..3d3ab5c 100644\n--- a/dlx_rest/static/js/file.js\n+++ b/dlx_rest/static/js/file.js\n@@ -261,8 +261,6 @@ function createFileObjects() {\n       i = i + 1;\n     }\n \n-    // console.log(JSON.stringify(fileObjectArray));\n-\n     fileObjectArray.forEach((file) =&gt; {\n     // const fileList = fileOjectArray.map((file) =&gt; {\n       let fileEntry = document.createElement(\"tr\");\n","diff --git a/dlx_rest/static/js/history_two_files_display.js b/dlx_rest/static/js/history_two_files_display.js\nindex 8d8cbcc..58ca715 100644\n--- a/dlx_rest/static/js/history_two_files_display.js\n+++ b/dlx_rest/static/js/history_two_files_display.js\n@@ -121,7 +121,6 @@ let doubleRecordDisplay = {\n                           }\n                       } \n                       vm.records.push(myRecord)\n-                      console.log(myRecord)\n                     }\n             }\n           }\n","diff --git a/dlx_rest/static/js/modals/agenda.js b/dlx_rest/static/js/modals/agenda.js\nnew file mode 100644\nindex 0000000..5ea5a50\n--- /dev/null\n+++ b/dlx_rest/static/js/modals/agenda.js\n@@ -0,0 +1,35 @@\n+export let agendamodal = {\n+    template: `&lt;div v-if=\"showModal\"&gt;\n+    &lt;transition name=\"modal\"&gt;\n+      &lt;div class=\"modal-mask\"&gt;\n+        &lt;div class=\"modal-wrapper\"&gt;\n+          &lt;div class=\"modal-dialog modal-xl\" role=\"document\"&gt;\n+            &lt;div class=\"modal-content\"&gt;\n+              &lt;div class=\"modal-header\"&gt;\n+                &lt;h5 class=\"modal-title\"&gt;Speeches / {{recordId}}: Agendas&lt;/h5&gt;\n+                &lt;button type=\"button\" class=\"close\" data-dismiss=\"modal\" aria-label=\"Close\"&gt;\n+                  &lt;span aria-hidden=\"true\" @click=\"showModal = false\"&gt;&amp;times;&lt;/span&gt;\n+                &lt;/button&gt;\n+              &lt;/div&gt;\n+              &lt;div id=\"preview-text\" class=\"modal-body\"&gt;\n+                &lt;ul&gt;\n+                    &lt;li v-for=\"agenda in agendas\"&gt;{{agenda}}&lt;/li&gt;\n+                &lt;/ul&gt;\n+              &lt;/div&gt;\n+              &lt;div class=\"modal-footer\"&gt;\n+                &lt;button type=\"button\" class=\"btn btn-secondary\" @click=\"showModal = false\"&gt;Close&lt;/button&gt;\n+              &lt;/div&gt;\n+            &lt;/div&gt;\n+          &lt;/div&gt;\n+        &lt;/div&gt;\n+      &lt;/div&gt;\n+    &lt;/transition&gt;\n+  &lt;/div&gt;`,\n+    data: function() {\n+        return {\n+            recordId: \"\",\n+            agendas: [],\n+            showModal: false\n+        }\n+    }\n+}\n\\ No newline at end of file\n","diff --git a/dlx_rest/static/js/modals/preview.js b/dlx_rest/static/js/modals/preview.js\nnew file mode 100644\nindex 0000000..93419a2\n--- /dev/null\n+++ b/dlx_rest/static/js/modals/preview.js\n@@ -0,0 +1,64 @@\n+import { Jmarc } from \"../jmarc.mjs\"\n+\n+export let previewmodal = {\n+    props: {\n+        api_prefix: {\n+            type: String,\n+            required: true\n+        }\n+    },\n+    template: `&lt;div v-if=\"showModal\"&gt;\n+    &lt;transition name=\"modal\"&gt;\n+      &lt;div class=\"modal-mask\"&gt;\n+        &lt;div class=\"modal-wrapper\"&gt;\n+          &lt;div class=\"modal-dialog modal-xl\" role=\"document\"&gt;\n+            &lt;div class=\"modal-content\"&gt;\n+              &lt;div class=\"modal-header\"&gt;\n+                &lt;h5 class=\"modal-title\"&gt;Speeches / {{recordId}}&lt;/h5&gt;\n+                &lt;button type=\"button\" class=\"close\" data-dismiss=\"modal\" aria-label=\"Close\"&gt;\n+                  &lt;span aria-hidden=\"true\" @click=\"showModal = false\"&gt;&amp;times;&lt;/span&gt;\n+                &lt;/button&gt;\n+              &lt;/div&gt;\n+              &lt;div id=\"results-spinner\" class=\"col d-flex justify-content-center\"&gt;\n+                    &lt;div class=\"spinner-border\" role=\"status\" v-show=\"showSpinner\"&gt;\n+                        &lt;span class=\"sr-only\"&gt;Loading...&lt;/span&gt;\n+                    &lt;/div&gt;\n+                &lt;/div&gt;\n+              &lt;div id=\"preview-text\" class=\"modal-body\"&gt;&lt;/div&gt;\n+              &lt;div class=\"modal-footer\"&gt;\n+                &lt;button type=\"button\" class=\"btn btn-secondary\" @click=\"showModal = false\"&gt;Close&lt;/button&gt;\n+              &lt;/div&gt;\n+            &lt;/div&gt;\n+          &lt;/div&gt;\n+        &lt;/div&gt;\n+      &lt;/div&gt;\n+    &lt;/transition&gt;\n+  &lt;/div&gt;`,\n+    data: function() {\n+        return {\n+            collection: null,\n+            recordId: null,\n+            showModal: false,\n+            record: null,\n+            showSpinner: false\n+        }\n+    },\n+    methods: {\n+        show: async function() {\n+            Jmarc.apiUrl = this.api_prefix\n+            if (this.collection &amp;&amp; this.recordId) {\n+                this.showSpinner = true\n+                Jmarc.get(this.collection, this.recordId).then(jmarc =&gt; {\n+                    // The normal way to set things like this is to use a reactive data property\n+                    // But we can also just set the innerText to what we get here, which preserves\n+                    // the newline characters\n+                    let previewText = document.getElementById(\"preview-text\")\n+                    previewText.innerText = jmarc.toStr()\n+                }).then( () =&gt; {this.showSpinner = false})\n+            } else {\n+                this.showModal = false\n+            }\n+            this.showModal = true\n+        }\n+    }\n+}\n\\ No newline at end of file\n","diff --git a/dlx_rest/static/js/record.js b/dlx_rest/static/js/record.js\nindex 282d129..1903e15 100644\n--- a/dlx_rest/static/js/record.js\n+++ b/dlx_rest/static/js/record.js\n@@ -392,7 +392,6 @@ export let multiplemarcrecordcomponent = {\n         },\n         toggleSelectField(e, jmarc, field) {\n             // We automatically add the contents of a checked field to the copy stack\n-            // console.log(`Toggling ${field.toStr()} at ${this.copiedFields.indexOf(field)}`)\n             if (e.target.checked) {\n                 if (!field.row.className.includes(\"hidden-field\")) {\n                     if (jmarc.recordId == this.selectedJmarc.recordId) {\n@@ -2108,7 +2107,6 @@ export let multiplemarcrecordcomponent = {\n                     controlButton.title = control[\"title\"];\n                     jmarc[control[\"name\"]] = controlButton;\n                     if (control[\"name\"] == \"batchButton\") {\n-                        console.log(\"batch button\")\n                         controlButton.setAttribute(\"data-toggle\", \"modal\")\n                         controlButton.setAttribute(\"data-target\", \"#batchActions\")\n                     }\n@@ -2480,7 +2478,6 @@ export let multiplemarcrecordcomponent = {\n             // Activate\n             // call when user clicks or tabs into tag field\n             function tagActivate(e) {\n-                //console.log(e)\n                 let renderingPolicy = renderingData[jmarc.collection][field.tag];\n \n                 if (renderingPolicy &amp;&amp; renderingPolicy[\"editable\"] === false) {\n@@ -2531,7 +2528,6 @@ export let multiplemarcrecordcomponent = {\n \n                     }\n                 });\n-                //console.log(\"foo\")\n             }\n             \n             // Tag update actions\n@@ -3155,7 +3151,7 @@ export let multiplemarcrecordcomponent = {\n             }\n \n             const observer = new MutationObserver(function() {\n-                console.log('callback that runs when observer is triggered');\n+\n             });\n \n             observer.observe(valSpan, {subtree: true, childList: true});\n","diff --git a/dlx_rest/static/js/search/browse.js b/dlx_rest/static/js/search/browse.js\nindex 0addb21..6ce42ce 100644\n--- a/dlx_rest/static/js/search/browse.js\n+++ b/dlx_rest/static/js/search/browse.js\n@@ -289,7 +289,6 @@ export let browsecomponent = {\n                 spinner.remove()\n             })\n             .catch(error =&gt; {\n-                console.log(error)\n                 let spinner = document.getElementById(url === beforeBrowse ? 'before-spinner' : 'after-spinner');\n                 spinner.remove()\n             });\n","diff --git a/dlx_rest/static/js/search/search.js b/dlx_rest/static/js/search/search.js\nindex 8bcf570..e6a8426 100644\n--- a/dlx_rest/static/js/search/search.js\n+++ b/dlx_rest/static/js/search/search.js\n@@ -154,6 +154,7 @@ export let searchcomponent = {\n             &lt;a class=\"mx-1 result-link\" href=\"#\" @click=\"selectAll\"&gt;All&lt;/a&gt;\n             &lt;a class=\"mx-1 result-link\" href=\"#\" @click=\"selectNone\"&gt;None&lt;/a&gt;\n             &lt;a class=\"mx-1 result-link\" href=\"#\" @click=\"sendToBasket\"&gt;Send Selected to Basket (limit: 100)&lt;/a&gt;\n+            &lt;a v-if=\"collectionTitle=='speeches'\" class=\"ml-auto result-link\" :href=\"uibase + '/records/speeches/review'\"&gt;Speech Review&lt;/a&gt;\n         &lt;/div&gt;\n         &lt;div id=\"results-list\" v-for=\"result in this.results\" :key=\"result._id\"&gt;\n             &lt;div class=\"row mt-1 bg-light border-bottom\"&gt;\n@@ -227,7 +228,6 @@ export let searchcomponent = {\n             }\n         }\n         let myUIBase = this.api_prefix.replace('/api/','');\n-        //console.log(this.links)\n         return {\n             visible: true,\n             results: [],\n@@ -279,7 +279,8 @@ export let searchcomponent = {\n             headFilters: ['100','110','111', '130', '150','190','191'],\n             abortController: new AbortController(),\n             myBasket: {},\n-            user: null\n+            user: null,\n+            collectionTitle: null,\n         }\n     },\n     created: async function() {\n@@ -287,7 +288,7 @@ export let searchcomponent = {\n     },\n     mounted: async function() {\n         let component = this;\n-        let collectionTitle = component.collection;\n+        this.collectionTitle = component.collection;\n         Jmarc.apiUrl = component.api_prefix;\n \n         // cancel record preview if clicking anywhere besides the preview\n@@ -328,15 +329,14 @@ export let searchcomponent = {\n         // todo: remove the type cretieria from the search input; update criteria\n         if (this.params.search.includes(\"089:'B22'\")) {\n             this.vcoll = \"089:'B22'\"\n-            collectionTitle = \"speeches\"\n+            this.collectionTitle = \"speeches\"\n         }\n         // todo: remove the type cretieria from the search input, update criteria\n         if (this.params.search.includes(\"089:'B23'\")) {\n             this.vcoll = \"089:'B23'\"\n-            collectionTitle = \"votes\"\n+            this.collectionTitle = \"votes\"\n         }\n-\n-        //document.title = document.title + `${title(collectionTitle)}`\n+        console.log(this.collectionTitle)\n \n         let myEnd = component.params.start + component.params.limit -1;\n         component.end = myEnd;\n@@ -440,20 +440,15 @@ export let searchcomponent = {\n             () =&gt; {\n                 user.getProfile(component.api_prefix, 'my_profile').then(\n                     myProfile =&gt; {\n-                        //console.log(\"got my profile\")\n                         if (myProfile) {\n                             component.user = myProfile.data.email;\n                         }\n                     \n                         if (typeof component.user !== \"undefined\") {\n-                            //console.log(\"this user is not undefined\")\n                             basket.getBasket(component.api_prefix).then(\n                                 myBasket =&gt; {\n                                     this.myBasket = myBasket\n-                                    //console.log(myBasket)\n-                                    //console.log(\"got my basket contents\")\n                                     for (let result of component.results) {\n-                                        //console.log(\"processing result\")\n                                         let myId = `icon-${component.collection}-${result._id}`;\n                                         let iconEl = document.getElementById(myId);\n \n@@ -554,6 +549,11 @@ export let searchcomponent = {\n             }\n             return false;\n         },\n+        refreshBasket() {\n+            basket.getBasket(this.api_prefix).then( (b) =&gt; {\n+                this.myBasket = b\n+            })\n+        },\n         async handleIconClick(e) {\n             let collection = e.target.id.split(\"-\")[1]\n             let record_id = e.target.id.split(\"-\")[2]\n@@ -580,6 +580,7 @@ export let searchcomponent = {\n             else {\n                 return false\n             }\n+            this.refreshBasket()\n             return true\n         },\n         toggleAdvancedSearch() {\n@@ -612,7 +613,6 @@ export let searchcomponent = {\n             }\n         },\n         submitAdvancedSearch(e) {\n-            //console.log(e)\n             // Build the URL\n             var expressions = []\n             var anycount = 0\n@@ -626,7 +626,6 @@ export let searchcomponent = {\n                 // Next figure out if we're searching in a field or not\n                 if (this.advancedParams[`searchField${i}`] == \"any\" ) {\n                     if (term) {\n-                        console.log(term)\n                         anycount++\n                     }\n                     // What kind of search are we doing?\n@@ -704,7 +703,6 @@ export let searchcomponent = {\n             for (let i in expressions) {\n                 let j = parseInt(i)+1\n                 let accessor = `searchConnector${j.toString()}`\n-                //console.log(i, expressions[i], accessor, this.advancedParams[accessor])\n                 if (expressions[i] !== \"\") {\n                     compiledExpr.push(expressions[i])\n                 }\n@@ -724,7 +722,6 @@ export let searchcomponent = {\n             // ...\n \n             let url = `${this.action}?q=${encodeURIComponent(compiledExpr.join(\" \"))}`\n-            //console.log(url)\n             window.location = url\n         },\n         reportError(message) {\n","diff --git a/dlx_rest/static/js/search/sort.js b/dlx_rest/static/js/search/sort.js\nindex 10f32d9..0a3a455 100644\n--- a/dlx_rest/static/js/search/sort.js\n+++ b/dlx_rest/static/js/search/sort.js\n@@ -59,7 +59,6 @@ export let sortcomponent = {\n         ];\n         /* Once we have more fields to use for sorting, we can add them here */\n         if (this.collection == \"bibs\") {\n-            console.log(vcoll)\n             if (vcoll == \"bibs\") {\n                 mySortFields.push({'displayName':'publication date', 'searchString': 'date', 'sortDir': 'desc'});\n                 mySortFields.push({'displayName':'symbol', 'searchString': 'symbol', 'sortDir': 'asc'});\n@@ -103,7 +102,6 @@ export let sortcomponent = {\n                 if (!el_href2.includes(\"&amp;direction\")) {\n                     el_href2 += `&amp;direction=${el.getAttribute(\"data-defaultSortDir\")}`\n                 }\n-                console.log(\"hrefs\", el_href1, el_href2)\n                 el.href = el_href2\n             } else {\n                 el.href = this.rebuildUrl(el.id, el.getAttribute(\"data-searchString\"));\n","diff --git a/dlx_rest/static/js/speech_review.js b/dlx_rest/static/js/speech_review.js\nnew file mode 100644\nindex 0000000..dfd497c\n--- /dev/null\n+++ b/dlx_rest/static/js/speech_review.js\n@@ -0,0 +1,330 @@\n+import { sortcomponent } from \"./search/sort.js\";\n+import { countcomponent } from \"./search/count.js\";\n+import basket from \"./api/basket.js\";\n+import user from \"./api/user.js\";\n+import { previewmodal } from \"./modals/preview.js\";\n+import { agendamodal } from \"./modals/agenda.js\";\n+\n+export let speechreviewcomponent = {\n+    props: {\n+        api_prefix: {\n+            type: String,\n+            required: true\n+        }\n+    },\n+    template: `&lt;div class=\"col pt-2\" id=\"app1\" style=\"background-color:white;\"&gt;\n+    &lt;div class=\"col text-center\"&gt;\n+        &lt;h1&gt;Speech Review&lt;/h1&gt;\n+        &lt;form @submit.prevent=\"submitSearch\"&gt;\n+            &lt;label for=\"speechSearch\"&gt;Search Speeches&lt;/label&gt;\n+            &lt;div class=\"input-group mb-3\"&gt;\n+                &lt;input id=\"speechSearch\" type=\"text\" class=\"form-control\" aria-label=\"Search Speeches\" v-model=\"searchTerm\" @keyup=\"updateSearchQuery\"&gt;\n+                &lt;div class=\"input-group-append\"&gt;\n+                    &lt;a class=\"btn btn-outline-secondary\" type=\"button\" @click=\"submitSearch\"&gt;Submit&lt;/a&gt;\n+                &lt;/div&gt;\n+            &lt;/div&gt;\n+        &lt;/form&gt;\n+    &lt;/div&gt;\n+    &lt;div class=\"col\"&gt;\n+        &lt;div id=\"results-spinner\" class=\"col d-flex justify-content-center\" &gt;\n+            &lt;div class=\"spinner-border\" role=\"status\" v-show=\"showSpinner\"&gt;\n+                &lt;span class=\"sr-only\"&gt;Loading...&lt;/span&gt;\n+            &lt;/div&gt;\n+        &lt;/div&gt;\n+        &lt;div v-if=\"submitted\"&gt;{{speeches.length}} results returned in {{searchTime}} seconds&lt;/div&gt;\n+        &lt;div v-if=\"speeches.length &gt; 0\"&gt;\n+            Select \n+            &lt;a class=\"mx-1 result-link\" href=\"#\" @click=\"selectAll\"&gt;All&lt;/a&gt;\n+            &lt;a class=\"mx-1 result-link\" href=\"#\" @click=\"selectNone\"&gt;None&lt;/a&gt;\n+            &lt;a v-if=\"selectedRecords.length &gt; 0\" class=\"mx-1 result-link\" href=\"#\" @click=\"sendToBasket\"&gt;Send Selected to Basket&lt;/a&gt;\n+            &lt;a v-else class=\"mx-1 result-link text-muted\" href=\"#\"&gt;Send Selected to Basket&lt;/a&gt;\n+            &lt;br&gt;\n+            &lt;div&gt;Sorting:&lt;span class=\"mx-1\" v-for=\"sc in sortColumns\"&gt;[{{sc.column}}: {{sc.direction}}]&lt;/span&gt;\n+            &lt;a class=\"ml-auto float-right result-link\" :href=\"uibase + '/records/bibs/search?q=089%3A%27B22%27'\"&gt;Speeches&lt;/a&gt;\n+            &lt;/div&gt;\n+        &lt;/div&gt;\n+        &lt;table class=\"table table-sm table-striped table-hover\" v-if=\"speeches.length &gt; 0\"&gt;\n+            &lt;thead class=\"prevent-select\"&gt;\n+                &lt;tr&gt;\n+                    &lt;th scope=\"col\"&gt;&lt;/th&gt;\n+                    &lt;th scope=\"col\"&gt;#&lt;/th&gt;\n+                    &lt;th scope=\"col\" @click=\"processSort($event, 'symbol')\"&gt;Meeting Record (791)\n+                        &lt;i data-target=\"symbol\" class=\"fas fa-sort-alpha-up text-secondary\"&gt;&lt;/i&gt;\n+                        &lt;span id=\"symbol-badge\" class=\"badge badge-pill badge-dark\"&gt;0&lt;/span&gt;\n+                    &lt;/th&gt;\n+                    &lt;th scope=\"col\" @click=\"processSort($event, 'date')\"&gt;Date (992)\n+                        &lt;i data-target=\"date\" class=\"fas fa-sort-alpha-up text-secondary\"&gt;&lt;/i&gt;\n+                        &lt;span id=\"date-badge\" class=\"badge badge-pill badge-dark\"&gt;0&lt;/span&gt;\n+                    &lt;/th&gt;\n+                    &lt;th scope=\"col\" @click=\"processSort($event, 'speaker')\"&gt;Speaker (700 a)\n+                        &lt;i data-target=\"speaker\" class=\"fas fa-sort-alpha-up text-secondary\"&gt;&lt;/i&gt;\n+                        &lt;span id=\"speaker-badge\" class=\"badge badge-pill badge-dark\"&gt;0&lt;/span&gt;\n+                    &lt;/th&gt;\n+                    &lt;th scope=\"col\" @click=\"processSort($event, 'speaker_country')\"&gt;Speaker (700 g)\n+                        &lt;i data-target=\"speaker_country\" class=\"fas fa-sort-alpha-up text-secondary\"&gt;&lt;/i&gt;\n+                        &lt;span id=\"speaker_country-badge\" class=\"badge badge-pill badge-dark\"&gt;0&lt;/span&gt;\n+                    &lt;/th&gt;\n+                    &lt;th scope=\"col\" @click=\"processSort($event, 'country_org')\"&gt;Country/Organization (710 or 711)\n+                        &lt;i data-target=\"country_org\" class=\"fas fa-sort-alpha-up text-secondary\"&gt;&lt;/i&gt;\n+                        &lt;span id=\"country_org-badge\" class=\"badge badge-pill badge-dark\"&gt;0&lt;/span&gt;\n+                    &lt;/th&gt;\n+                    &lt;th scope=\"col\"&gt;Agendas&lt;/th&gt;\n+                    &lt;th scope=\"col\"&gt;&lt;/th&gt;\n+                &lt;/tr&gt;\n+            &lt;/thead&gt;\n+            &lt;tbody&gt;\n+                &lt;tr v-for=\"(speech, index) in sortedSpeeches\" :key=\"speech._id\"&gt;\n+                    &lt;td&gt;\n+                        &lt;input v-if=\"speech.locked\" type=\"checkbox\" :data-recordid=\"speech._id\" @change=\"toggleSelect($event)\" disabled&gt;\n+                        &lt;input v-else-if=\"speech.myBasket\" type=\"checkbox\" :data-recordid=\"speech._id\" @change=\"toggleSelect($event)\" disabled&gt;\n+                        &lt;input v-else type=\"checkbox\" :data-recordid=\"speech._id\" @change=\"toggleSelect($event)\"&gt;\n+                    &lt;/td&gt;\n+                    &lt;td&gt;{{index + 1}}&lt;/td&gt;\n+                    &lt;td @click=\"togglePreview('bibs',speech._id)\" title=\"Toggle Record Preview\"&gt;&lt;i class=\"fas fa-file mr-2\"&gt;&lt;/i&gt;{{speech.symbol}}&lt;/td&gt;\n+                    &lt;td&gt;{{speech.date}}&lt;/td&gt;\n+                    &lt;td&gt;{{speech.speaker}}&lt;/td&gt;\n+                    &lt;td&gt;{{speech.speaker_country}}&lt;/td&gt;\n+                    &lt;td&gt;{{speech.country_org}}&lt;/td&gt;\n+                    &lt;td title=\"Toggle Agenda View\"&gt;\n+                        &lt;i class=\"fas fa-file\" @click=\"toggleAgendas($event, speech._id, speech.agendas)\"&gt;&lt;/i&gt;\n+                    &lt;/td&gt;\n+                    &lt;td&gt;\n+                        &lt;i v-if=\"speech.locked\" :id=\"speech._id + '-basket'\" class=\"fas fa-lock\"&gt;&lt;/i&gt;\n+                        &lt;i v-else-if=\"speech.myBasket\" :id=\"speech._id + '-basket'\" class=\"fas fa-folder-minus\" @click=\"toggleBasket($event, speech._id)\"&gt;&lt;/i&gt;\n+                        &lt;i v-else :id=\"speech._id + '-basket'\" class=\"fas fa-folder-plus\" @click=\"toggleBasket($event, speech._id)\"&gt;&lt;/i&gt;\n+                    &lt;/td&gt;\n+                &lt;/tr&gt;\n+            &lt;/tbody&gt;\n+        &lt;/table&gt;\n+    &lt;/div&gt;\n+    &lt;div v-if=\"showAgendaModal\" :agendas=\"agendas\"&gt;\n+        &lt;div class=\"modal fade\" ref=\"modal\"&gt;\n+            &lt;div v-for=\"agenda in agendas\"&gt;{{agenda}}&lt;/div&gt;\n+        &lt;/div&gt;\n+    &lt;/div&gt;\n+    &lt;previewmodal ref=\"previewmodal\" :api_prefix=\"api_prefix\"&gt;&lt;/previewmodal&gt;\n+    &lt;agendamodal ref=\"agendamodal\" :api_prefix=\"api_prefix\"&gt;&lt;/agendamodal&gt;\n+&lt;/div&gt;`,\n+    data: function() {\n+        let myUIBase = this.api_prefix.replace('/api/','')\n+        return {\n+            speeches: [],\n+            submitted: false,\n+            sortColumns: [],\n+            showAgendaModal: false,\n+            showSpinner: false,\n+            agendas: [],\n+            hidden_qs: [\"089:B22\"],\n+            searchTerm: \"\",\n+            myBasket: {},\n+            selectedRecords: [],\n+            uibase: myUIBase,\n+            searchTime: 0\n+        }\n+    },\n+    computed: {\n+        // This function performs multifield sort using the objects stored in the sortColumns array\n+        // What goes in the sortColumns array, in what order, and how it gets there is handled by processSort() below\n+        sortedSpeeches: function () {\n+            return this.speeches.sort( (a, b) =&gt; {\n+                // For each object in sortColumns, we want to perform the sort\n+                // Each object is a defined column that exists in the incoming data\n+                for (const i in this.sortColumns) {\n+                    const column = this.sortColumns[i].column\n+                    const direction = this.sortColumns[i].direction\n+                    // localeCompare() is the acutal comparison function that performs the sort\n+                    // It works on a broad range of text and can sort, e.g., 2 before 10, etc.\n+                    let comparison = a[column].localeCompare(b[column])\n+                    // And finally, this is how we change direction\n+                    if (direction == \"desc\") {\n+                        comparison *= -1\n+                    }\n+                    if (comparison !== 0) {\n+                        return comparison\n+                    }\n+                }\n+                return 0\n+            })\n+        }\n+    },\n+    created: function () {\n+        const urlParams = new URLSearchParams(window.location.search)\n+        const searchQuery = urlParams.get(\"q\")\n+        if (searchQuery) {\n+            this.searchTerm = searchQuery\n+            this.updateSearchQuery()\n+            this.submitSearch()\n+        }\n+        this.refreshBasket()\n+    },\n+    methods: {\n+        async refreshBasket() {\n+            basket.getBasket(this.api_prefix).then( (b) =&gt; {\n+                this.myBasket = b\n+            })\n+        },\n+        updateSearchQuery() {\n+            const url = new URL(window.location)\n+            url.searchParams.set(\"q\", this.searchTerm)\n+            this.qs = [this.searchTerm, this.hidden_qs].join(\" AND \")\n+            window.history.replaceState(null, \"\", url)\n+        },\n+        submitSearch() {\n+            // Do the search and update this.speeches\n+            let search_url = `${this.api_prefix}marc/bibs/records?search=${this.qs}&amp;format=brief_speech&amp;start=1&amp;limit=50000`\n+            let ui_url = `${this.api_prefix.replace(\"/api/\",\"\")}/records/speeches/review?q=${this.foundQ}`\n+            let startTime = Date.now()\n+            this.showSpinner = true\n+            fetch(search_url).then(response =&gt; {\n+                response.json().then(jsonData =&gt; {\n+                    this.speeches = jsonData.data\n+                }).then( () =&gt; {\n+                    this.submitted = true\n+                })\n+            }).then( () =&gt; {this.showSpinner = false}).then(() =&gt; {\n+                window.history.replaceState({},ui_url)\n+            }).then( () =&gt; {\n+                this.searchTime = (Date.now() - startTime) / 1000\n+            })\n+        },\n+        toggleSelect(e) {\n+            let recordId = e.target.dataset.recordid\n+            if (this.selectedRecords.includes({\"collection\": \"bibs\", \"record_id\": recordId})) {\n+                this.selectedRecords.splice(this.selectedRecords.indexOf({\"collection\": \"bibs\", \"record_id\": recordId}),1)\n+            } else {\n+                this.selectedRecords.push({\"collection\": \"bibs\", \"record_id\": recordId})\n+            }\n+            \n+        },\n+        selectAll() {\n+            for (let i of document.querySelectorAll(\"input[type=checkbox]\")) {\n+                i.disabled ? i.checked = false : i.checked = true\n+                let recordId = i.dataset.recordid\n+                if (i.checked) {\n+                    this.selectedRecords.push({\"collection\": \"bibs\", \"record_id\": recordId})\n+                }\n+            }\n+        },\n+        selectNone() {\n+            for (let i of document.querySelectorAll(\"input[type=checkbox]\")) {\n+                i.checked = false\n+            }\n+            this.selectedRecords = []\n+        },\n+        processSort: function(e, column) {\n+            // reset sort indicators\n+            for (let i of document.getElementsByTagName(\"i\")) {\n+                i.classList.replace(\"text-dark\", \"text-secondary\")\n+            }\n+            // reset badges\n+            for (let b of document.getElementsByClassName(\"badge\")) {\n+                b.innerText = \"0\"\n+            }\n+            // Figure out if we already have the indicated column in sortColumns\n+            let existingColumn = this.sortColumns.find((sc) =&gt; sc.column === column)\n+            if (existingColumn) {\n+                // The column exists, but are we sorting it alone?\n+                if (e.shiftKey) {\n+                    let direction = \"\"\n+                    existingColumn.direction == \"asc\" ? direction = \"desc\" : direction = \"asc\"\n+                    if (existingColumn.direction === direction) {\n+                        // This column and direction alreday exist in this.sortColumns, so we want to remove the object\n+                        this.sortColumns.splice(existingColumn)\n+                    } else {\n+                        // Otherwise we are changing the sort direction\n+                        existingColumn.direction = direction\n+                    }\n+                } else {                    \n+                    existingColumn.direction == \"asc\" ? existingColumn.direction = \"desc\" : existingColumn.direction = \"asc\"\n+                    this.sortColumns = [existingColumn]\n+                }\n+            } else {\n+                if (e.shiftKey) {\n+                    // There was no existing column, and we want to add this to our list of columns\n+                    this.sortColumns.push({column: column, direction: \"asc\"})\n+                } else {\n+                    // There was no existing column, and we want to make this our only sort column\n+                    this.sortColumns = [{column:column, direction:\"asc\"}]\n+                }\n+            }\n+            // Finally, go through the DOM and update the icons and badges according to the contents of sortColumns\n+            var idx = 1\n+            for (let sc of this.sortColumns) {\n+                for (let i of document.getElementsByTagName(\"i\")) {\n+                    if (i.getAttribute(\"data-target\") == sc.column) {\n+                        sc.direction === \"desc\" ? i.classList.replace(\"fa-sort-alpha-up\", \"fa-sort-alpha-down\") : i.classList.replace(\"fa-sort-alpha-down\", \"fa-sort-alpha-up\")\n+                        i.classList.replace(\"text-secondary\", \"text-dark\")\n+                        let badge = document.getElementById(`${sc.column}-badge`)\n+                        badge.innerText = idx\n+                        idx++\n+                    }\n+                }\n+            }\n+        },\n+        sendToBasket() {\n+            /*  \n+            Several things need to happen here\n+            1. Send all the items to the basket that have checkmarks beside them\n+            2. Uncheck the checked items\n+            3. Disable the checkbox for each item sent to the basket\n+            4. Update the folder icon for each item sent to the basket\n+            5. Empty this.selectedRecords\n+            */\n+            basket.createItems(this.api_prefix, 'userprofile/my_profile/basket', JSON.stringify(this.selectedRecords)).then( () =&gt; {\n+                for (let record of this.selectedRecords) {\n+                    let checkbox = document.querySelector(`input[data-recordid=\"${record.record_id}\"]`)\n+                    checkbox.checked = false\n+                    checkbox.disabled = true\n+                    let icon = document.querySelector(`i[id=\"${record.record_id}-basket\"]`)\n+                    icon.classList.remove(\"fa-folder-plus\")\n+                    icon.classList.add(\"fa-folder-minus\")\n+                }\n+                this.selectedRecords = []\n+                this.refreshBasket()\n+            })\n+        },\n+        toggleBasket: async function (e, speechId) {\n+            if (e.target.classList.contains(\"fa-folder-plus\")) {\n+                // add to basket\n+                await basket.createItem(this.api_prefix, 'userprofile/my_profile/basket', \"bibs\", speechId).then( () =&gt; {\n+                    let checkbox = document.querySelector(`input[data-recordid=\"${speechId}\"]`)\n+                    checkbox.disabled = true\n+                    e.target.classList.remove(\"fa-folder-plus\")\n+                    e.target.classList.add(\"fa-folder-minus\")\n+                })\n+            } else {\n+                // remove from basket\n+                await basket.deleteItem(this.myBasket, \"bibs\", speechId).then( () =&gt; {\n+                    let checkbox = document.querySelector(`input[data-recordid=\"${speechId}\"]`)\n+                    checkbox.disabled = false\n+                    e.target.classList.remove(\"fa-folder-minus\")\n+                    e.target.classList.add(\"fa-folder-plus\")\n+                })\n+            }\n+            this.refreshBasket()\n+        },\n+        togglePreview: async function (collection, speechId) {\n+            this.$refs.previewmodal.collection = collection\n+            this.$refs.previewmodal.recordId = speechId\n+            this.$refs.previewmodal.show()\n+        },\n+        toggleAgendas: function (e, speechId, agendas) {\n+            this.$refs.agendamodal.agendas = agendas\n+            this.$refs.agendamodal.recordId = speechId\n+            this.$refs.agendamodal.showModal = true\n+        },\n+        dismissPreview: function () {\n+            for (let d of document.getElementsByClassName(\"preview\")) {\n+                if (!d.classList.contains(\"hidden\")) {\n+                    d.classList.toggle(\"hidden\")\n+                }\n+            }\n+        },\n+    },\n+    components: {\n+        'sortcomponent': sortcomponent, \n+        'countcomponent': countcomponent,\n+        'previewmodal': previewmodal,\n+        'agendamodal': agendamodal\n+    }\n+}\n\\ No newline at end of file\n","diff --git a/dlx_rest/static/js/speech_review_vm.js b/dlx_rest/static/js/speech_review_vm.js\nnew file mode 100644\nindex 0000000..1d1ae62\n--- /dev/null\n+++ b/dlx_rest/static/js/speech_review_vm.js\n@@ -0,0 +1,19 @@\n+/////////////////////////////////////////////////////////////////\n+// Imports\n+/////////////////////////////////////////////////////////////////\n+\n+//import { Jmarc } from \"./jmarc.mjs\";\n+import { speechreviewcomponent } from \"./speech_review.js\";\n+\n+\n+/////////////////////////////////////////////////////////////////\n+// VIEW MODEL DEFINITION\n+/////////////////////////////////////////////////////////////////\n+export let speech_review_vm = new Vue({\n+    el: '#speech_review_vm',\n+    components: { speechreviewcomponent },\n+    data: {\n+      visible: false,\n+    },\n+    methods: {}\n+})\n\\ No newline at end of file\n","diff --git a/dlx_rest/static/js/workform.js b/dlx_rest/static/js/workform.js\nindex e538fad..97c806e 100644\n--- a/dlx_rest/static/js/workform.js\n+++ b/dlx_rest/static/js/workform.js\n@@ -38,7 +38,6 @@ export let workformcomponent = {\n     created: async function() {\n         Jmarc.apiUrl = this.api_prefix;\n         \n-        console.log(\"hello\")\n         \n         for (let col of [\"auths\", \"bibs\"]) {\n             this[`${col}_workforms`] = await Jmarc.listWorkforms(col);\n","diff --git a/dlx_rest/templates/review_speeches.html b/dlx_rest/templates/review_speeches.html\nnew file mode 100644\nindex 0000000..9df506e\n--- /dev/null\n+++ b/dlx_rest/templates/review_speeches.html\n@@ -0,0 +1,12 @@\n+{% extends 'base.html' %} {% block content %}    \n+\n+    &lt;div id=\"speech_review_vm\" v-show=\"true\" data-api_prefix=\"{{api_prefix}}\"&gt;\n+        &lt;messagecomponent prefix=\"{{api_prefix}}\"&gt;&lt;/messagecomponent&gt;\n+        &lt;div class=\"row\"&gt;\n+            &lt;speechreviewcomponent api_prefix=\"{{api_prefix}}\"&gt;&lt;/speechreviewcomponent&gt;\n+        &lt;/div&gt;\n+    &lt;/div&gt;\n+\n+&lt;script type=\"module\" src=\"{{url_for('static', filename='js/speech_review_vm.js')}}\" &gt;&lt;/script&gt;\n+\n+{% endblock %}\n\\ No newline at end of file"]</t>
  </si>
  <si>
    <t>24142787988678264</t>
  </si>
  <si>
    <t>1d5b83ecb590eea0cd2898d7c06f03cfb20a6aa7</t>
  </si>
  <si>
    <t>1361947711696924</t>
  </si>
  <si>
    <t>https://github.com/dag-hammarskjold-library/dlx-rest.git</t>
  </si>
  <si>
    <t>manifold://spidermate_media_test/tree/2025_09_26/bin_a1ce065e5320eeffb5873b46a0747dbd563dbc5aca6b9315781cdff6ef41db4a4f7efd5e.bin</t>
  </si>
  <si>
    <t>1013909323912983</t>
  </si>
  <si>
    <t>vmvm-registry.fbinfra.net/repomate_image_activ_pytest/dag-hammarskjold-library_dlx-rest:1d5b83ecb590eea0cd2898d7c06f03cfb20a6aa7</t>
  </si>
  <si>
    <t>["podman run --entrypoint '' vmvm-registry.fbinfra.net/repomate_image_activ_pytest/dag-hammarskjold-library_dlx-rest:1d5b83ecb590eea0cd2898d7c06f03cfb20a6aa7 /bin/bash -c 'source /saved/ENV || source /saved/*/ENV &amp;&amp; pytest'"]</t>
  </si>
  <si>
    <t>1295536029248499</t>
  </si>
  <si>
    <t>["dlx_rest/api/utils.py","dlx_rest/static/js/modals/agenda.js","dlx_rest/static/js/basket.js","dlx_rest/static/css/search.css","dlx_rest/static/js/speech_review_vm.js","dlx_rest/static/js/modals/preview.js","dlx_rest/static/js/workform.js","dlx_rest/static/js/search/sort.js","dlx_rest/api/__init__.py","dlx_rest/static/js/record.js","dlx_rest/static/js/search/browse.js","dlx_rest/static/js/search/search.js","dlx_rest/templates/review_speeches.html","dlx_rest/static/js/auth_review.js","dlx_rest/static/js/speech_review.js","dlx_rest/static/js/file.js","dlx_rest/routes.py","dlx_rest/static/js/history_two_files_display.js"]</t>
  </si>
  <si>
    <t>{"lines_added":551,"lines_edited":631,"lines_removed":92,"number_hunks":74}</t>
  </si>
  <si>
    <t>{"lines_added":0,"lines_edited":0,"lines_removed":0,"number_hunks":0}</t>
  </si>
  <si>
    <t>[{"changed_files":["dlx_rest/static/js/modals/agenda.js","dlx_rest/static/js/basket.js","dlx_rest/static/js/workform.js","dlx_rest/static/js/speech_review_vm.js","dlx_rest/static/js/modals/preview.js","dlx_rest/static/js/search/sort.js","dlx_rest/static/js/search/browse.js","dlx_rest/static/js/search/search.js","dlx_rest/static/js/auth_review.js","dlx_rest/static/js/speech_review.js","dlx_rest/static/js/file.js","dlx_rest/static/js/record.js","dlx_rest/static/js/history_two_files_display.js"],"language":"JavaScript"},{"changed_files":["dlx_rest/routes.py","dlx_rest/api/utils.py","dlx_rest/api/__init__.py"],"language":"Python"}]</t>
  </si>
  <si>
    <t>[{"code_signals":{"lines_added":462,"lines_edited":499,"lines_removed":43,"number_hunks":36},"language":"JavaScript"},{"code_signals":{"lines_added":71,"lines_edited":114,"lines_removed":49,"number_hunks":36},"language":"Python"}]</t>
  </si>
  <si>
    <t>1263400898699131</t>
  </si>
  <si>
    <t>1785473065340807</t>
  </si>
  <si>
    <t>{"branch_count":null,"contributors_count":null,"fork_count":1,"issue_count":757,"pull_request_count":867,"star_count":1,"tag_count":null,"taken_at":1758888947,"watch_count":null}</t>
  </si>
  <si>
    <t>1770140743640462</t>
  </si>
  <si>
    <t>["dlx_rest/tests/test_app.py::test_rpp","dlx_rest/tests/test_app.py::test_admin","dlx_rest/tests/test_app.py::test_session_timeout","dlx_rest/tests/test_app.py::test_index","dlx_rest/tests/test_app.py::test_login","dlx_rest/tests/test_app.py::test_delete_role","dlx_rest/tests/test_app.py::test_sort","dlx_rest/tests/test_app.py::test_update_user","dlx_rest/tests/test_app.py::test_create_role","dlx_rest/tests/test_app.py::test_update_role","dlx_rest/tests/test_app.py::test_pagination","dlx_rest/tests/test_app.py::test_create_user","dlx_rest/tests/test_app.py::test_list_roles","dlx_rest/tests/test_app.py::test_delete_user","dlx_rest/tests/test_app.py::test_logout","dlx_rest/tests/test_app.py::test_list_users"]</t>
  </si>
  <si>
    <t>["dlx_rest/tests/test_api.py::test_api_file","dlx_rest/tests/test_api.py::test_testing","dlx_rest/tests/test_api.py::test_api_record","dlx_rest/tests/test_api.py::test_api_record_history","dlx_rest/tests/test_api.py::test_api_record_update_local_admin","dlx_rest/tests/test_api.py::test_api_records_list_browse","dlx_rest/tests/test_api.py::test_api_record_subfield_list","dlx_rest/tests/test_api.py::test_api_collections_list","dlx_rest/tests/test_api.py::test_api_record_delete_location_admin","dlx_rest/tests/test_api.py::test_api_collection","dlx_rest/tests/test_api.py::test_api_auth_merge","dlx_rest/tests/test_api.py::test_api_record_field_place_subfield_list","dlx_rest/tests/test_api.py::test_api_record_field_place_subfield_place_list","dlx_rest/tests/test_api.py::test_api_record_delete_collection_admin","dlx_rest/tests/test_api.py::test_api_lookup_map","dlx_rest/tests/test_api.py::test_api_record_field_place_list","dlx_rest/tests/test_api.py::test_api_record_delete_global_admin","dlx_rest/tests/test_api.py::test_api_workform_list","dlx_rest/tests/test_api.py::test_api_userbasket","dlx_rest/tests/test_api.py::test_api_userprofile","dlx_rest/tests/test_api.py::test_api_lookup_field","dlx_rest/tests/test_api.py::test_api_workform","dlx_rest/tests/test_api.py::test_api_record_update_collection_admin","dlx_rest/tests/test_api.py::test_api_records_list_count","dlx_rest/tests/test_api.py::test_api_auth_use_count","dlx_rest/tests/test_api.py::test_api_lookup_field_list","dlx_rest/tests/test_api.py::test_api_records_list","dlx_rest/tests/test_app.py::test_testing","dlx_rest/tests/test_api.py::test_app","dlx_rest/tests/test_api.py::test_api_bib_update_delete_local_indexer","dlx_rest/tests/test_api.py::test_api_record_fields_list","dlx_rest/tests/test_api.py::test_api_record_field_subfield_value","dlx_rest/tests/test_api.py::test_api_files"]</t>
  </si>
  <si>
    <t>1448545516368211</t>
  </si>
  <si>
    <t>raise wrong Exception: Invalid ResourceConsumption of Implementation:\nSome of Arxml do not have RESOURCE-CONSUMPTION in its SWC-IMPLEMENTATION in AUTOSAR version 4.0.3\r\n![image](https://github.com/user-attachments/assets/3f8371a5-6383-4184-a6db-7b7e9e01fcc4)\r\n</t>
  </si>
  <si>
    <t>["https://www.github.com/melodypapa/py-armodel/issues/22"]</t>
  </si>
  <si>
    <t>add "PARAMETER-REQUIRE-COM-SPEC"</t>
  </si>
  <si>
    <t>solve issue #22 \r\n1. add "PARAMETER-REQUIRE-COM-SPEC" as new tag_name.\r\n2. add python version condition in abstract_arxml_writer.py in case of raising exception when use xml_declaration in older version of ET.tostring.\r\n3. add SoftwareComp1.arxml for test</t>
  </si>
  <si>
    <t>https://www.github.com/melodypapa/py-armodel/pull/28</t>
  </si>
  <si>
    <t>["diff --git a/src/armodel/tests/test_armodel/models/test_common_structure.py b/src/armodel/tests/test_armodel/models/test_common_structure.py\nindex 4a3b26a..850664e 100644\n--- a/src/armodel/tests/test_armodel/models/test_common_structure.py\n+++ b/src/armodel/tests/test_armodel/models/test_common_structure.py\n@@ -51,7 +51,7 @@ def test_ImplementationDataTypeElement(self):\n         data_type = ImplementationDataTypeElement(ar_root, \"implementation_data_type\")\n \n         assert(data_type.short_name == \"implementation_data_type\")\n-        assert(data_type.arraySize == None)\n+        assert(data_type.array_size == None)\n         assert(data_type.isOptional == None)\n \n         assert(isinstance(data_type, ARObject))\n","diff --git a/src/armodel/tests/test_armodel/models/test_datatype.py b/src/armodel/tests/test_armodel/models/test_datatype.py\nindex aa070b8..89d0b75 100644\n--- a/src/armodel/tests/test_armodel/models/test_datatype.py\n+++ b/src/armodel/tests/test_armodel/models/test_datatype.py\n@@ -227,7 +227,7 @@ def test_ImplementationDataType(self):\n         assert(data_type._parent == ar_root)\n         assert(data_type.short_name == \"ImplementationDataType\")\n         assert(data_type.sub_elements == [])\n-        assert(data_type.symbol_props == None)\n+        assert(data_type._symbol_props == None)\n         assert(data_type._type_emitter == None)\n \n         element = data_type.createImplementationDataTypeElement(\"ImplementationDataTypeElement\")\n"]</t>
  </si>
  <si>
    <t>1467082771085076</t>
  </si>
  <si>
    <t>cc8c22d7bceac0793bc0a8143f58fc76af4d02fa</t>
  </si>
  <si>
    <t>1267241071405455</t>
  </si>
  <si>
    <t>https://github.com/melodypapa/py-armodel</t>
  </si>
  <si>
    <t>manifold://spidermate_media_test/tree/2025_08_12/bin_6eb27421aa74b8341516d01715eba3be1ece9d4c5ca299b882ba436ee04862663acccbe1.bin</t>
  </si>
  <si>
    <t>vmvm-registry.fbinfra.net/repomate_image_activ_pytest/melodypapa_py-armodel:cc8c22d7bceac0793bc0a8143f58fc76af4d02fa</t>
  </si>
  <si>
    <t>["podman run --entrypoint '' vmvm-registry.fbinfra.net/repomate_image_activ_pytest/melodypapa_py-armodel:cc8c22d7bceac0793bc0a8143f58fc76af4d02fa /bin/bash -c 'source /saved/ENV || source /saved/*/ENV &amp;&amp; pytest --no-header -rA --tb=no -p no:cacheprovider --continue-on-collection-errors'"]</t>
  </si>
  <si>
    <t>1161531349361611</t>
  </si>
  <si>
    <t>["src/armodel/parser/arxml_parser.py","src/armodel/tests/test_armodel/models/test_datatype.py","src/armodel/models/m2/autosar_templates/sw_component_template/data_type/__init__.py","src/armodel/writer/arxml_writer.py","src/armodel/models/m2_msr.py","src/armodel/models/__init__.py","src/armodel/tests/test_armodel/models/test_port_interface.py","src/armodel/models/port_prototype.py","src/armodel/models/general_structure.py","src/armodel/models/sw_component.py","src/armodel/models/m2/autosar_templates/sw_component_template/communication.py","src/armodel/models/m2/autosar_templates/sw_component_template/components/__init__.py","src/armodel/models/data_prototype.py","src/armodel/tests/test_armodel/models/test_common_structure.py","src/armodel/writer/abstract_arxml_writer.py","src/armodel/models/m2/autosar_templates/sw_component_template/data_type/data_prototypes.py","src/armodel/models/internal_behavior.py","src/armodel/models/ar_package.py","src/armodel/models/m2/autosar_templates/common_structure/implementation.py","src/armodel/models/m2/autosar_templates/sw_component_template/port_interface.py","src/armodel/tests/test_armodel/models/test_data_prototype.py","src/armodel/models/datatype.py"]</t>
  </si>
  <si>
    <t>{"lines_added":292,"lines_edited":432,"lines_removed":171,"number_hunks":47}</t>
  </si>
  <si>
    <t>{"lines_added":13,"lines_edited":13,"lines_removed":13,"number_hunks":7}</t>
  </si>
  <si>
    <t>[{"changed_files":["src/armodel/parser/arxml_parser.py","src/armodel/tests/test_armodel/models/test_datatype.py","src/armodel/models/m2/autosar_templates/sw_component_template/data_type/__init__.py","src/armodel/writer/arxml_writer.py","src/armodel/models/m2_msr.py","src/armodel/models/__init__.py","src/armodel/tests/test_armodel/models/test_port_interface.py","src/armodel/models/port_prototype.py","src/armodel/models/general_structure.py","src/armodel/models/sw_component.py","src/armodel/models/m2/autosar_templates/sw_component_template/communication.py","src/armodel/models/m2/autosar_templates/sw_component_template/components/__init__.py","src/armodel/models/data_prototype.py","src/armodel/tests/test_armodel/models/test_common_structure.py","src/armodel/writer/abstract_arxml_writer.py","src/armodel/models/m2/autosar_templates/sw_component_template/data_type/data_prototypes.py","src/armodel/models/internal_behavior.py","src/armodel/models/ar_package.py","src/armodel/models/m2/autosar_templates/common_structure/implementation.py","src/armodel/models/m2/autosar_templates/sw_component_template/port_interface.py","src/armodel/tests/test_armodel/models/test_data_prototype.py","src/armodel/models/datatype.py"],"language":"Python"}]</t>
  </si>
  <si>
    <t>[{"code_signals":{"lines_added":305,"lines_edited":445,"lines_removed":184,"number_hunks":54},"language":"Python"}]</t>
  </si>
  <si>
    <t>["https://github.com/user-attachments/assets/3f8371a5-6383-4184-a6db-7b7e9e01fcc4"]</t>
  </si>
  <si>
    <t>1320872522883301</t>
  </si>
  <si>
    <t>{"branch_count":null,"contributors_count":null,"fork_count":7,"issue_count":58,"pull_request_count":172,"star_count":11,"tag_count":null,"taken_at":1753660510,"watch_count":null}</t>
  </si>
  <si>
    <t>3057661391083237</t>
  </si>
  <si>
    <t>["src/armodel/tests/test_armodel/models/test_common_structure.py::Test_M2_AUTOSARTemplates_CommonStructure_ImplementationDataTypes::test_ImplementationDataTypeElement","src/armodel/tests/test_armodel/models/test_datatype.py::Test_M2_AUTOSARTemplates_CommonStructure_ImplementationDataTypes::test_ImplementationDataType"]</t>
  </si>
  <si>
    <t>["src/armodel/tests/test_armodel/models/test_general_structure.py::TestGeneralStructure::test_ar_element","src/armodel/tests/test_armodel/models/test_ar_package.py::TestARPackage::test_createImplementationDataType","src/armodel/tests/test_armodel/models/test_bsw_module_template.py::Test_M2_AUTOSARTemplates_BswModuleTemplate_BswBehavior::test_BswCalledEntity","src/armodel/tests/test_armodel/models/test_data_prototype.py::Test_M2_AUTOSARTemplates_SWComponentTemplate_Datatype_DataPrototypes::test_AutosarDataPrototype","src/armodel/tests/test_armodel/models/test_ar_ref.py::TestARRef::test_RequiredPortPrototypeInstanceRef","src/armodel/tests/test_armodel/models/test_ar_object.py::TestARObject::test_ARFloat","src/armodel/tests/test_armodel/models/test_general_structure.py::TestGeneralStructure::test_limit","src/armodel/tests/test_armodel/models/test_data_dictionary.py::Test_M2_MSR_DataDictionary_DataDefProperties::test_SwDataDefProps","src/armodel/tests/test_armodel/models/test_ar_ref.py::TestARRef::test_OperationInAtomicSwcInstanceRef","src/armodel/tests/test_armodel/models/test_ar_package.py::TestARPackage::test_createApplicationRecordDataType","src/armodel/tests/test_armodel/models/test_datatype.py::Test_M2_AUTOSARTemplates_SWComponentTemplate_Datatype_Datatypes::test_ApplicationDataType","src/armodel/tests/test_armodel/models/test_port_interface.py::Test_M2_AUTOSARTemplates_SWComponentTemplate_PortInterface::test_ClientServerInterface","src/armodel/tests/test_armodel/models/test_m2_msr.py::Test_M2_MSR_AsamHdo_ComputationMethod::test_CompuScale","src/armodel/tests/test_armodel/models/test_general_structure.py::TestGeneralStructure::test_AtpFeature","src/armodel/tests/test_armodel/models/test_m2_msr.py::Test_M2_MSR_AsamHdo_ComputationMethod::test_CompuContent","src/armodel/tests/test_armodel/models/test_data_prototype.py::Test_M2_AUTOSARTemplates_SWComponentTemplate_Datatype_DataPrototypes::test_AtpPrototype","src/armodel/tests/test_armodel/models/test_ar_package.py::TestAUTOSAR::test_autosar","src/armodel/tests/test_armodel/models/test_m2_msr.py::Test_M2_MSR_AsamHdo_ComputationMethod::test_CompuConstTextContent","src/armodel/tests/test_armodel/models/test_bsw_module_template.py::Test_M2_AUTOSARTemplates_BswModuleTemplate_BswBehavior::test_BswModuleEntity","src/armodel/tests/test_armodel/models/test_m2_msr.py::Test_M2_MSR_AsamHdo_ComputationMethod::test_CompuConst","src/armodel/tests/test_armodel/models/test_port_prototype.py::Test_PortProtype::test_PPortComSpec","src/armodel/tests/test_armodel/models/test_data_prototype.py::Test_M2_AUTOSARTemplates_SWComponentTemplate_Datatype_DataPrototypes::test_VariableDataPrototype","src/armodel/tests/test_armodel/models/test_general_structure.py::TestGeneralStructure::test_ar_object","src/armodel/tests/test_armodel/parser/test_parse_bswmd.py::TestBswMD::test_ar_packages","src/armodel/tests/test_armodel/models/test_data_prototype.py::Test_M2_AUTOSARTemplates_SWComponentTemplate_Datatype_DataPrototypes::test_DataPrototype","src/armodel/tests/test_armodel/models/test_datatype.py::Test_M2_AUTOSARTemplates_SWComponentTemplate_Datatype_Datatypes::test_ApplicationArrayDataType","src/armodel/tests/test_armodel/models/test_ar_package.py::TestARPackage::test_createSwBaseType","src/armodel/tests/test_armodel/models/test_datatype.py::Test_M2_AUTOSARTemplates_SWComponentTemplate_Datatype_Datatypes::test_AtpType","src/armodel/tests/test_armodel/models/test_datatype.py::Test_M2_AUTOSARTemplates_SWComponentTemplate_Datatype_Datatypes::test_DataTypeMappingSet","src/armodel/tests/test_armodel/models/test_general_structure.py::TestGeneralStructure::test_CollectableElement","src/armodel/tests/test_armodel/models/test_ar_package.py::TestARPackage::test_createCompuMethod","src/armodel/tests/test_armodel/parser/test_parse_bswmd.py::TestBswMD::test_bsw_module_entries","src/armodel/tests/test_armodel/models/test_general_structure.py::TestGeneralStructure::test_Identifiable","src/armodel/tests/test_armodel/models/test_common_structure.py::Test_M2_AUTOSARTemplates_CommonStructure_Constants::test_ConstantReference","src/armodel/tests/test_armodel/models/test_datatype.py::Test_M2_AUTOSARTemplates_SWComponentTemplate_Datatype_Datatypes::test_DataTypeMap","src/armodel/tests/test_armodel/models/test_datatype.py::Test_M2_AUTOSARTemplates_CommonStructure_ImplementationDataTypes::test_AbstractImplementationDataType","src/armodel/tests/test_armodel/models/test_datatype.py::Test_M2_AUTOSARTemplates_SWComponentTemplate_Datatype_Datatypes::test_ApplicationCompositeDataType","src/armodel/tests/test_armodel/models/test_m2_msr.py::Test_M2_MSR_AsamHdo_ComputationMethod::test_CompuConstContent","src/armodel/tests/test_armodel/models/test_data_prototype.py::Test_M2_AUTOSARTemplates_SWComponentTemplate_Datatype_DataPrototypes::test_ApplicationRecordElement","src/armodel/tests/test_armodel/models/test_ar_ref.py::TestARRef::test_ArVariableInImplementationDataInstanceRef","src/armodel/tests/test_armodel/models/test_ar_package.py::TestAUTOSAR::test_cannot_find_element","src/armodel/tests/test_armodel/models/test_ar_package.py::TestAUTOSAR::test_autosar_singleton_exception","src/armodel/tests/test_armodel/parser/test_sw_components.py::TestSWComponents::test_bswm_mode_arxml_loading_and_saving","src/armodel/tests/test_armodel/models/test_datatype.py::Test_M2_AUTOSARTemplates_SWComponentTemplate_Datatype_Datatypes::test_ApplicationPrimitiveDataType","src/armodel/tests/test_armodel/parser/test_parse_bswmd.py::TestBswMD::test_load_save","src/armodel/tests/test_armodel/models/test_common_structure.py::Test_M2_AUTOSARTemplates_CommonStructure_InternalBehavior::test_ExecutableEntity","src/armodel/tests/test_armodel/parser/test_sw_components.py::TestSWComponents::test_ar_packages","src/armodel/tests/test_armodel/models/test_bsw_module_template.py::Test_M2_AUTOSARTemplates_BswModuleTemplate_BswInterfaces::test_BswModuleEntry","src/armodel/tests/test_armodel/models/test_ar_package.py::TestARPackage::test_createEcuAbstractionSwComponentType","src/armodel/tests/test_armodel/models/test_implementation.py::TestImplementation::test_code","src/armodel/tests/test_armodel/models/test_datatype.py::Test_M2_MSR_AsamHdo_BaseTypes::test_SwBaseType","src/armodel/tests/test_armodel/models/test_datatype.py::Test_M2_AUTOSARTemplates_SWComponentTemplate_Datatype_Datatypes::test_ApplicationRecordDataType","src/armodel/tests/test_armodel/models/test_common_structure.py::Test_M2_AUTOSARTemplates_CommonStructure_Constants::test_ValueSpecification","src/armodel/tests/test_armodel/models/test_ar_ref.py::TestARRef::test_RefType","src/armodel/tests/test_armodel/models/test_bsw_module_template.py::TestBswModuleDescription::test_category","src/armodel/tests/test_armodel/models/test_port_interface.py::Test_M2_AUTOSARTemplates_SWComponentTemplate_PortInterface::test_PortInterface","src/armodel/tests/test_armodel/models/test_ar_package.py::TestARPackage::test_createApplicationPrimitiveDataType","src/armodel/tests/test_armodel/parser/test_parse_bswmd.py::TestBswMD::test_bswm_bswmd_arxml_loading_and_saving","src/armodel/tests/test_armodel/models/test_port_interface.py::Test_M2_AUTOSARTemplates_SWComponentTemplate_PortInterface::test_ArgumentDataPrototype","src/armodel/tests/test_armodel/models/test_datatype.py::Test_M2_AUTOSARTemplates_CommonStructure_Implementation::test_ImplementationProps","src/armodel/tests/test_armodel/models/test_port_interface.py::Test_M2_AUTOSARTemplates_SWComponentTemplate_PortInterface::test_ParameterInterface","src/armodel/tests/test_armodel/models/test_datatype.py::Test_M2_MSR_AsamHdo_BaseTypes::test_BaseType","src/armodel/tests/test_armodel/models/test_common_structure.py::Test_M2_AUTOSARTemplates_CommonStructure_Constants::test_ConstantSpecification","src/armodel/tests/test_armodel/parser/test_parse_bswmd.py::TestBswMD::test_bsw_module_description","src/armodel/tests/test_armodel/models/test_ar_package.py::TestARPackage::test_getSwComponentTypes","src/armodel/tests/test_armodel/models/test_data_prototype.py::Test_M2_AUTOSARTemplates_SWComponentTemplate_Datatype_DataPrototypes::test_ApplicationCompositeElementDataPrototype","src/armodel/tests/test_armodel/models/test_ar_package.py::TestARPackage::test_createSenderReceiverInterface","src/armodel/tests/test_armodel/models/test_data_dictionary.py::Test_M2_MSR_DataDictionary_DataDefProperties::test_SwPointerTargetProps","src/armodel/tests/test_armodel/models/test_general_structure.py::TestGeneralStructure::test_packageable_element","src/armodel/tests/test_armodel/models/test_ar_ref.py::TestARRef::test_ROperationInAtomicSwcInstanceRef","src/armodel/tests/test_armodel/parser/test_sw_components.py::TestSWComponents::test_composition_sw_component_types_sw_connectors","src/armodel/tests/test_armodel/parser/test_arxml_parser.py::TestARXMLParser::test_convert_find_key","src/armodel/tests/test_armodel/models/test_ar_package.py::TestARPackage::test_createApplicationSwComponentType","src/armodel/tests/test_armodel/models/test_ar_object.py::TestARObject::test_ARNumerical","src/armodel/tests/test_armodel/models/test_ar_ref.py::TestARRef::test_AtpInstanceRef","src/armodel/tests/test_armodel/models/test_m2_msr.py::Test_M2_MSR_AsamHdo_ComputationMethod::test_CompuScales","src/armodel/tests/test_armodel/models/test_datatype.py::Test_M2_AUTOSARTemplates_SWComponentTemplate_Datatype_Datatypes::test_AutosarDataType","src/armodel/tests/test_armodel/models/test_ar_ref.py::TestARRef::test_AutosarVariableRef","src/armodel/tests/test_armodel/parser/test_sw_components.py::TestSWComponents::test_composition_sw_component_types","src/armodel/tests/test_armodel/models/test_bsw_module_template.py::TestBswModuleDescription::test_construct","src/armodel/tests/test_armodel/models/test_m2_msr.py::Test_M2_MSR_AsamHdo_ComputationMethod::test_CompuConstNumericContent","src/armodel/tests/test_armodel/models/test_general_structure.py::TestGeneralStructure::test_Referrable","src/armodel/tests/test_armodel/parser/test_parse_bswmd.py::TestBswMD::test_bsw_module_swc_bsw_mapping","src/armodel/tests/test_armodel/models/test_ar_package.py::TestAUTOSAR::test_create_autosar_package","src/armodel/tests/test_armodel/models/test_m2_msr.py::Test_M2_MSR_AsamHdo_ComputationMethod::test_Compu","src/armodel/tests/test_armodel/models/test_ar_object.py::TestARObject::test_ARBoolean","src/armodel/tests/test_armodel/models/test_port_interface.py::Test_M2_AUTOSARTemplates_SWComponentTemplate_PortInterface::test_DataInterface","src/armodel/tests/test_armodel/parser/test_parse_bswmd.py::TestBswMD::test_bsw_module_implementation","src/armodel/tests/test_armodel/models/test_ar_package.py::TestARPackage::test_createClientServerInterface","src/armodel/tests/test_armodel/models/test_port_interface.py::Test_M2_AUTOSARTemplates_SWComponentTemplate_PortInterface::test_ApplicationError","src/armodel/tests/test_armodel/models/test_ar_object.py::TestARObject::test_ARLiteral","src/armodel/tests/test_armodel/models/test_port_interface.py::Test_M2_AUTOSARTemplates_SWComponentTemplate_PortInterface::test_NvDataInterface","src/armodel/tests/test_armodel/models/test_port_interface.py::Test_M2_AUTOSARTemplates_SWComponentTemplate_PortInterface::test_ClientServerOperation","src/armodel/tests/test_armodel/models/test_ar_package.py::TestARPackage::test_createCompositionSwComponentType","src/armodel/tests/test_armodel/models/test_ar_ref.py::TestARRef::test_TRefType","src/armodel/tests/test_armodel/models/test_ar_ref.py::TestARRef::test_POperationInAtomicSwcInstanceRef","src/armodel/tests/test_armodel/models/test_ar_package.py::TestARPackage::test_createServiceSwComponentType","src/armodel/tests/test_armodel/models/test_data_prototype.py::Test_M2_AUTOSARTemplates_SWComponentTemplate_Datatype_DataPrototypes::test_ApplicationArrayElement","src/armodel/tests/test_armodel/models/test_ar_package.py::TestARPackage::test_create_autosar_package","src/armodel/tests/test_armodel/models/test_general_structure.py::TestGeneralStructure::test_MultilanguageReferrable","src/armodel/tests/test_armodel/models/test_ar_package.py::TestARPackage::test_createDataTypeMappingSet","src/armodel/tests/test_armodel/parser/test_sw_components.py::TestSWComponents::test_software_components_arxml_loading_and_saving","src/armodel/tests/test_armodel/models/test_port_prototype.py::Test_PortProtype::test_RPortComSpec","src/armodel/tests/test_armodel/models/test_ar_ref.py::TestARRef::test_ProvidedPortPrototypeInstanceRef","src/armodel/tests/test_armodel/models/test_port_interface.py::Test_M2_AUTOSARTemplates_SWComponentTemplate_PortInterface::test_SenderReceiverInterface"]</t>
  </si>
  <si>
    <t>["activ_applied","activ_python_unittest_applied","activ_exhausted_retries","activ_pytest_applied"]</t>
  </si>
  <si>
    <t>1851158345669441</t>
  </si>
  <si>
    <t>PyCap 2.0 design thoughts:\nWould love for @sburns @wibeasley @martinburchell @pbchase to chime in here if you can ❤️ \r\n\r\nRight now we have the God class `Project` 👼🏻 which is convenient for users, but tough for developers to get a grasp on what is going on.\r\n\r\nSince REDCap divides their API into sections, why don't we do that as well? Break out into smaller classes for each section of the API playground? Then we can still combine at the end to get the `Project` class to make life easier for the users.\r\n\r\n&lt;img width="850" alt="Screen Shot 2021-11-18 at 12 04 44 PM" src="https://user-images.githubusercontent.com/35195136/142462906-49da2872-6d5e-45bb-8fc7-3edad30b08ec.png"&gt;\r\n\r\n```python\r\nclass _BaseRedcapAPI:\r\n\r\n    def __init__(self, url, token) -&gt; None:\r\n        self.url = url\r\n        self.token = token\r\n    \r\n\r\n    def call_api(self, request: str) -&gt; str:\r\n        return f"Request is {request}"\r\n\r\n\r\nclass RecordsAPI(_BaseRedcapAPI):\r\n\r\n    def export_records(self):\r\n        res = self.call_api("export records")\r\n        print(res)\r\n        return [\r\n            {"record_id": 1, "field_1": 1},\r\n            {"record_id": 2, "field_1": 2},\r\n        ]\r\n\r\n\r\nclass MetadataAPI(_BaseRedcapAPI):\r\n\r\n    def export_metadata(self):\r\n        res = self.call_api("export metadata")\r\n        print(res)\r\n        return [\r\n            {"field_name": "record_id", "type": "text"},\r\n            {"field_name": "field_1", "type": "number"},\r\n        ]\r\n\r\n\r\nclass Project(RecordsAPI, MetadataAPI):\r\n    \r\n    def __init__(self, url, token):\r\n        self.metadata = super().export_metadata()\r\n\r\n\r\nrecords_api = RecordsAPI(url="https://redcap.chop.edu/api/", token="mytoken")\r\nmetadata_api = MetadataAPI(url="https://redcap.chop.edu/api/", token="mytoken")\r\nredcap_project = Project(url="https://redcap.chop.edu/api/", token="mytoken")\r\n\r\nassert redcap_project.export_records() == records_api.export_records()\r\nassert redcap_project.metadata == metadata_api.export_metadata()\r\n```</t>
  </si>
  <si>
    <t>["https://www.github.com/redcap-tools/PyCap/issues/174"]</t>
  </si>
  <si>
    <t>Refactor Project class into multiple classes</t>
  </si>
  <si>
    <t xml:space="preserve">Closes #174 \r\n\r\nJust making the big structural changes here, and leaving the nitty gritty refactoring of individual methods for another time 🕐 </t>
  </si>
  <si>
    <t>https://www.github.com/redcap-tools/PyCap/pull/177</t>
  </si>
  <si>
    <t>["diff --git a/tests/unit/test_long_project.py b/tests/unit/test_long_project.py\nindex e2c931f..baa6c41 100644\n--- a/tests/unit/test_long_project.py\n+++ b/tests/unit/test_long_project.py\n@@ -96,7 +96,7 @@ def test_export_with_events(long_project):\n \n \n def test_fem_export(long_project):\n-    fem = long_project.export_fem(format=\"json\")\n+    fem = long_project.export_instrument_event_mappings(format=\"json\")\n \n     assert isinstance(fem, list)\n \n@@ -106,7 +106,7 @@ def test_fem_export(long_project):\n \n def test_fem_export_stricly_enforces_format(long_project):\n     with pytest.raises(ValueError):\n-        long_project.export_fem(format=\"unsupported\")\n+        long_project.export_instrument_event_mappings(format=\"unsupported\")\n \n \n def test_export_to_df_gives_multi_index(long_project):\n@@ -124,6 +124,6 @@ def test_import_dataframe(long_project):\n \n \n def test_reports_df_export(long_project):\n-    report = long_project.export_reports(report_id=\"1\", format=\"df\")\n+    report = long_project.export_report(report_id=\"1\", format=\"df\")\n \n     assert isinstance(report, pd.DataFrame)\n","diff --git a/tests/unit/test_simple_project.py b/tests/unit/test_simple_project.py\nindex 3b14da4..8b95d60 100644\n--- a/tests/unit/test_simple_project.py\n+++ b/tests/unit/test_simple_project.py\n@@ -95,7 +95,7 @@ def test_get_version(simple_project):\n \n \n def test_life_goes_on_without_the_version(simple_project, mocker):\n-    mocker.patch.object(simple_project, \"_Project__rcv\", side_effect=(Exception))\n+    mocker.patch.object(simple_project, \"_rcv\", side_effect=(Exception))\n \n     with pytest.raises(RedcapError):\n         simple_project.configure()\n@@ -347,7 +347,7 @@ def test_fem_export_passes_filters_as_arrays(simple_project, mocker):\n         simple_project, \"_call_api\", return_value=(None, None)\n     )\n \n-    simple_project.export_fem(arms=[\"arm0\", \"arm1\", \"arm2\"])\n+    simple_project.export_instrument_event_mappings(arms=[\"arm0\", \"arm1\", \"arm2\"])\n \n     args, _ = mocked_api_call.call_args\n \n@@ -424,7 +424,7 @@ def test_export_methods_handle_empty_data_error(simple_project, mocker):\n     dataframe = simple_project.export_records(format=\"df\")\n     assert dataframe.empty\n \n-    dataframe = simple_project.export_fem(format=\"df\")\n+    dataframe = simple_project.export_instrument_event_mappings(format=\"df\")\n     assert dataframe.empty\n \n     dataframe = simple_project.export_metadata(format=\"df\")\n@@ -458,17 +458,17 @@ def test_df_import(simple_project):\n \n \n def test_reports_json_export(simple_project):\n-    report = simple_project.export_reports(report_id=\"1\")\n+    report = simple_project.export_report(report_id=\"1\")\n \n     assert is_json(report)\n \n \n def test_reports_df_export(simple_project):\n-    report = simple_project.export_reports(report_id=\"1\", format=\"df\")\n+    report = simple_project.export_report(report_id=\"1\", format=\"df\")\n \n     assert isinstance(report, pd.DataFrame)\n \n \n def test_reports_export_stricly_enforces_format(simple_project):\n     with pytest.raises(ValueError):\n-        simple_project.export_reports(report_id=\"1\", format=\"unsupported\")\n+        simple_project.export_report(report_id=\"1\", format=\"unsupported\")"]</t>
  </si>
  <si>
    <t>23914877834811107</t>
  </si>
  <si>
    <t>5fb98f80427fc437cbdfed4e83d7e3dc46b9453f</t>
  </si>
  <si>
    <t>https://github.com/redcap-tools/pycap.git</t>
  </si>
  <si>
    <t>manifold://spidermate_media_test/tree/2025_08_12/bin_0f3881111f2913603e5cb46258d531e8699def1d0125d60b981239640d7c3c6c4b442f2b.bin</t>
  </si>
  <si>
    <t>1739416876667909</t>
  </si>
  <si>
    <t>vmvm-registry.fbinfra.net/repomate_image_activ_pytest/redcap-tools_pycap:5fb98f80427fc437cbdfed4e83d7e3dc46b9453f</t>
  </si>
  <si>
    <t>["podman run --entrypoint '' vmvm-registry.fbinfra.net/repomate_image_activ_pytest/redcap-tools_pycap:5fb98f80427fc437cbdfed4e83d7e3dc46b9453f /bin/bash -c 'source /saved/ENV || source /saved/*/ENV &amp;&amp; pytest'"]</t>
  </si>
  <si>
    <t>["tests/unit/test_long_project.py",".pylintrc","redcap/methods/users.py","README.rst","redcap/methods/surveys.py","redcap/__init__.py","redcap/methods/reports.py","redcap/methods/metadata.py","redcap/methods/files.py","redcap/methods/field_names.py","redcap/methods/records.py","tests/unit/test_simple_project.py","redcap/methods/instruments.py","redcap/request.py","redcap/methods/project_info.py","redcap/project.py","docs/deep.rst","redcap/methods/base.py","redcap/methods/__init__.py"]</t>
  </si>
  <si>
    <t>{"lines_added":1141,"lines_edited":2141,"lines_removed":1025,"number_hunks":17}</t>
  </si>
  <si>
    <t>{"lines_added":9,"lines_edited":9,"lines_removed":9,"number_hunks":7}</t>
  </si>
  <si>
    <t>[{"changed_files":["redcap/methods/project_info.py","tests/unit/test_long_project.py","redcap/methods/users.py","redcap/project.py","tests/unit/test_simple_project.py","redcap/__init__.py","redcap/methods/instruments.py","redcap/methods/reports.py","redcap/methods/surveys.py","redcap/methods/metadata.py","redcap/methods/base.py","redcap/methods/files.py","redcap/methods/field_names.py","redcap/request.py","redcap/methods/__init__.py","redcap/methods/records.py"],"language":"Python"}]</t>
  </si>
  <si>
    <t>[{"code_signals":{"lines_added":1135,"lines_edited":2135,"lines_removed":1026,"number_hunks":21},"language":"Python"}]</t>
  </si>
  <si>
    <t>["https://user-images.githubusercontent.com/35195136/142462906-49da2872-6d5e-45bb-8fc7-3edad30b08ec.png","https://redcap.chop.edu/api/","https://redcap.chop.edu/api/","https://redcap.chop.edu/api/"]</t>
  </si>
  <si>
    <t>1368076677763091</t>
  </si>
  <si>
    <t>1065846195483938</t>
  </si>
  <si>
    <t>{"branch_count":null,"contributors_count":null,"fork_count":83,"issue_count":113,"pull_request_count":105,"star_count":184,"tag_count":null,"taken_at":1759925381,"watch_count":null}</t>
  </si>
  <si>
    <t>1490166768659297</t>
  </si>
  <si>
    <t>["tests/unit/test_long_project.py::test_fem_export_stricly_enforces_format","tests/unit/test_simple_project.py::test_fem_export_passes_filters_as_arrays","tests/unit/test_simple_project.py::test_reports_df_export","tests/unit/test_simple_project.py::test_export_methods_handle_empty_data_error","tests/unit/test_simple_project.py::test_reports_json_export","tests/unit/test_simple_project.py::test_reports_export_stricly_enforces_format","tests/unit/test_long_project.py::test_fem_export","tests/unit/test_long_project.py::test_reports_df_export","tests/unit/test_simple_project.py::test_life_goes_on_without_the_version"]</t>
  </si>
  <si>
    <t>["docs/_themes/flask_theme_support.py::BLACK","tests/unit/test_survey_project.py::BLACK","tests/unit/test_simple_project.py::test_attrs","tests/unit/test_simple_project.py::test_metadata_export_strictly_enforces_format","tests/unit/test_simple_project.py::test_import_date_formatting[record1-DMY]","tests/unit/test_simple_project.py::test_metadata_csv_export","tests/unit/test_simple_project.py::test_bad_request_produces_redcap_error","tests/unit/test_simple_project.py::test_df_export_handles_eav_type","tests/unit/test_long_project.py::test_file_delete","tests/unit/test_ssl_project.py::BLACK","tests/unit/__init__.py::BLACK","tests/integration/conftest.py::PYLINT","redcap/request.py::PYLINT","tests/unit/test_simple_project.py::test_file_import","tests/unit/callback_utils.py::BLACK","tests/unit/test_simple_project.py::test_csv_export","tests/unit/callback_utils.py::PYLINT","redcap/__init__.py::PYLINT","tests/unit/test_ssl_project.py::test_verify_ssl_can_be_disabled","tests/unit/test_simple_project.py::test_filter_metadata_enforces_strict_keys","tests/unit/test_simple_project.py::test_verify_ssl_defaults_to_true","tests/unit/test_ssl_project.py::PYLINT","tests/integration/test_simple_project.py::BLACK","tests/unit/test_simple_project.py::test_bad_creds","tests/integration/conftest.py::BLACK","tests/unit/test_simple_project.py::test_import_records","tests/unit/test_long_project.py::test_init","docs/conf.py::BLACK","tests/unit/test_simple_project.py::test_bad_import_throws_exception","tests/unit/test_long_project.py::test_is_longitudinal","tests/unit/test_simple_project.py::test_export_records_strictly_enforces_format","tests/unit/test_simple_project.py::test_export_field_names","redcap/__init__.py::BLACK","tests/unit/test_request.py::test_survey_participant_list_checks_content","tests/unit/test_simple_project.py::test_export_field_names_strictly_enforces_format","tests/unit/test_simple_project.py::test_import_date_formatting[record2-MDY]","tests/unit/test_simple_project.py::test_metadata_df_export_correctly_uses_df_kwargs","tests/integration/__init__.py::BLACK","tests/unit/test_simple_project.py::test_user_export","tests/unit/test_simple_project.py::test_export_always_include_def_field","tests/unit/test_request.py::test_newlines_are_handled","tests/unit/test_long_project.py::test_file_import","tests/unit/test_simple_project.py::PYLINT","tests/unit/test_simple_project.py::test_df_import","tests/unit/test_simple_project.py::test_metadata_export_passes_filters_as_arrays","tests/unit/test_simple_project.py::test_json_export","tests/unit/test_long_project.py::BLACK","redcap/request.py::BLACK","tests/unit/test_simple_project.py::test_init","tests/unit/test_simple_project.py::test_export_df_field_names_single_field","tests/unit/test_simple_project.py::test_metadata_import","tests/unit/conftest.py::BLACK","tests/unit/test_long_project.py::test_import_dataframe","tests/unit/test_simple_project.py::test_export_project_info","tests/unit/test_simple_project.py::test_get_version","tests/unit/test_simple_project.py::test_events_and_arms_attrs_are_empty","tests/unit/test_survey_project.py::test_export_survey_fields","tests/unit/test_simple_project.py::BLACK","tests/unit/test_simple_project.py::test_export_survey_fields_doesnt_include_survey_fields","tests/unit/test_simple_project.py::test_import_date_formatting[record0-YMD]","tests/unit/test_long_project.py::test_file_export","tests/unit/test_simple_project.py::test_metadata_csv_import","tests/unit/test_simple_project.py::test_reduced_metadata_import","tests/__init__.py::BLACK","tests/integration/__init__.py::PYLINT","tests/unit/test_simple_project.py::test_metadata_df_export","tests/unit/test_request.py::test_rcrequest_checks_paylods","tests/unit/test_ssl_project.py::test_init","tests/unit/conftest.py::PYLINT","tests/unit/test_simple_project.py::test_df_export","redcap/project.py::BLACK","tests/unit/test_survey_project.py::test_init","tests/unit/test_simple_project.py::test_generate_next_record_name","tests/unit/__init__.py::PYLINT","tests/unit/test_request.py::BLACK","tests/unit/test_simple_project.py::test_metadata_df_import","tests/unit/test_simple_project.py::test_export_data_access_groups","redcap/project.py::PYLINT","tests/unit/test_simple_project.py::test_is_not_longitudinal","tests/unit/test_simple_project.py::test_delete_records","tests/unit/test_long_project.py::test_metadata_import_handles_api_error","tests/unit/test_simple_project.py::test_df_export_correctly_uses_df_kwargs","tests/unit/test_simple_project.py::test_file_export","tests/unit/test_simple_project.py::test_export_with_date_filters","tests/unit/test_simple_project.py::test_metadata_type_catches_non_existent_fields","tests/unit/test_simple_project.py::test_export_checkbox_labels","tests/unit/test_survey_project.py::PYLINT","tests/unit/test_long_project.py::PYLINT","tests/integration/test_simple_project.py::PYLINT","tests/unit/test_long_project.py::test_export_survey_participants_list","tests/unit/test_long_project.py::test_export_to_df_gives_multi_index","tests/unit/test_simple_project.py::test_delete_records_passes_filters_as_arrays","tests/unit/test_long_project.py::test_long_attrs_are_populated","tests/unit/test_request.py::PYLINT","tests/unit/test_long_project.py::test_export_with_events","tests/unit/test_simple_project.py::test_server_error_produces_redcap_error","tests/__init__.py::PYLINT"]</t>
  </si>
  <si>
    <t>1843118372927086</t>
  </si>
  <si>
    <t>Validate YAML config files as part of linting:\nCurrently if I specify the version as (say) `3.1`, then attempting to build comes back with `missing version for networkx 3.1`, not something like `malformed version` or `you forgot to put quotes around it` -- or maybe even just deal with it because it should not matter. The problem is that the YAML parser mistakes `3.1` for a float, when we need it to be interpreted as a string. Two possible solutions I can think of:\r\n\r\n- Use a YAML schema and validate the YAML 'properly'. Maybe this approach can also just coerce the version into a string.\r\n- Get the linting to check for this mistake and report it more helpfully.</t>
  </si>
  <si>
    <t>["https://www.github.com/equinor/komodo/issues/377"]</t>
  </si>
  <si>
    <t>Update komodo scripts and tests to use yaml file types</t>
  </si>
  <si>
    <t>Resolves #377 \r\nResolves https://github.com/equinor/komodo-releases/issues/4240\r\nResolves https://github.com/equinor/komodo-releases/issues/3492\r\nResolves https://github.com/equinor/komodo-releases/issues/4381\r\n\r\nBlocked by #391 \r\nDepends on #391</t>
  </si>
  <si>
    <t>https://www.github.com/equinor/komodo/pull/388</t>
  </si>
  <si>
    <t>["diff --git a/komodo/yaml_file_types.py b/komodo/yaml_file_types.py\nindex c910453f..076dfbeb 100644\n--- a/komodo/yaml_file_types.py\n+++ b/komodo/yaml_file_types.py\n@@ -197,21 +197,36 @@ def validate_package_entry(\n         self, package_name: str, package_version: str\n     ) -&gt; komodo_error:\n         repository_entries = self.content\n-        if package_name not in repository_entries:\n+        if package_name not in repository_entries.keys():\n+            for real_packagename in [\n+                lowercase_pkg\n+                for lowercase_pkg in repository_entries.keys()\n+                if lowercase_pkg.lower() == package_name.lower()\n+            ]:\n+                raise KomodoException(\n+                    f\"Package '{package_name}' not found in repository. Did you mean\"\n+                    f\" '{real_packagename}'?\"\n+                )\n             raise KomodoException(f\"Package '{package_name}' not found in repository\")\n         if package_version not in repository_entries[package_name]:\n+            if f\"v{package_version}\" in repository_entries[package_name]:\n+                raise KomodoException(\n+                    f\"Version '{package_version}' of package '{package_name}' not found\"\n+                    f\" in repository. Did you mean 'v{package_version}'?\"\n+                )\n             raise KomodoException(\n                 f\"Version '{package_version}' of package '{package_name}' not found in\"\n-                \" repository\"\n+                \" repository. Did you mean\"\n+                f\" '{list(repository_entries[package_name].keys())[0]}'?\"\n             )\n \n     def lint_maintainer(self, package, version) -&gt; komodo_error:\n         repository_entries = self.content\n-        if package not in repository_entries:\n-            raise KomodoException(_komodo_error(package=package, err=MISSING_PACKAGE))\n-        if version not in repository_entries[package]:\n+        try:\n+            self.validate_package_entry(package, version)\n+        except KomodoException as e:\n             raise KomodoException(\n-                _komodo_error(package=package, version=version, err=MISSING_VERSION)\n+                _komodo_error(package=package, version=version, err=e)\n             )\n         return _komodo_error(\n             package=package,\n@@ -457,9 +472,7 @@ class Package:\n     @staticmethod\n     def validate_package_name(package_name: str) -&gt; None:\n         if isinstance(package_name, str):\n-            if str.islower(package_name):\n-                return\n-            raise ValueError(f\"Package name '{package_name}' should be lowercase.\")\n+            return\n         raise TypeError(f\"Package name ({package_name}) should be of type string\")\n \n     @staticmethod\n@@ -653,13 +666,7 @@ def validate_package_property_type(\n         package_property: str,\n         package_property_value: str,\n     ):\n-        if isinstance(package_property, str):\n-            if not package_property.islower():\n-                raise ValueError(\n-                    f\"Package '{package_name}' version '{package_version}' property\"\n-                    f\" should be lowercase ({package_property})\"\n-                )\n-        else:\n+        if not isinstance(package_property, str):\n             raise TypeError(\n                 f\"Package '{package_name}' version has invalid property type\"\n                 f\" ({package_property})\"\n","diff --git a/komodo/cleanup.py b/komodo/cleanup.py\nindex e839a6e1..7bae24d8 100755\n--- a/komodo/cleanup.py\n+++ b/komodo/cleanup.py\n@@ -1,35 +1,33 @@\n #!/usr/bin/env python\n \n-import yaml as yml\n+import sys\n+from typing import List\n \n+from komodo.yaml_file_types import ReleaseFile, RepositoryFile\n \n-def cleanup(repofile, releasefiles):\n-    with open(repofile, \"r\", encoding=\"utf-8\") as r:\n-        repo = yml.safe_load(r)\n-    rels = []\n-    for fname in releasefiles:\n-        with open(fname, \"r\", encoding=\"utf-8\") as f:\n-            rels.append(yml.safe_load(f))\n \n-    if not isinstance(repo, dict):\n-        raise ValueError(f\"Malformed package file: {type(repo)}\")\n-    for rel in rels:\n-        if not isinstance(rel, dict):\n-            raise ValueError(f\"Malformed repository file: {type(rel)}\")\n+def cleanup(repository_file_path: str, release_files_path: List[str]):\n+    repository_file = RepositoryFile()(repository_file_path)\n+    repository = repository_file.content\n \n-    registered_versions = []\n-    for pkg in repo:\n-        for v in repo[pkg]:\n-            registered_versions.append((pkg, v))\n+    releases = []\n+    for file_name in release_files_path:\n+        release_file = ReleaseFile()(file_name)\n+        releases.append(release_file.content)\n \n-    seen_versions = set()\n-    for rel in rels:\n-        for pkg in rel:\n-            seen_versions.add((pkg, rel[pkg]))\n+    registered_package_version_combinations = []\n+    for package in repository:\n+        for version in repository[package]:\n+            registered_package_version_combinations.append((package, version))\n+\n+    seen_package_version_combinations = set()\n+    for release in releases:\n+        for package_name, package_version in release.items():\n+            seen_package_version_combinations.add((package_name, package_version))\n \n     seen_all = True\n-    for ver in registered_versions:\n-        if ver not in seen_versions:\n+    for ver in registered_package_version_combinations:\n+        if ver not in seen_package_version_combinations:\n             if seen_all:\n                 print(\"unused:\")\n                 seen_all = False\n@@ -38,12 +36,14 @@ def cleanup(repofile, releasefiles):\n         print(\"ok\")\n \n \n-if __name__ == \"__main__\":\n-    import sys\n-\n+def main():\n     if len(sys.argv) &lt; 3:\n-        exit(\"usage: komodo.cleanup repo.yml rel1.yml rel2.yml ... reln.yml\")\n+        exit(\"usage: komodo.cleanup repository.yml rel1.yml rel2.yml ... reln.yml\")\n \n-    repo = sys.argv[1]\n+    repository = sys.argv[1]\n     releases = sys.argv[2:]\n-    cleanup(repo, releases)\n+    cleanup(repository, releases)\n+\n+\n+if __name__ == \"__main__\":\n+    main()\n","diff --git a/komodo/deployed.py b/komodo/deployed.py\nindex 538df2cb..cdc8338d 100644\n--- a/komodo/deployed.py\n+++ b/komodo/deployed.py\n@@ -4,6 +4,7 @@\n from typing import List, Optional\n \n from komodo.matrix import get_matrix_base\n+from komodo.yaml_file_types import ReleaseDir\n \n \n def _is_release(path):\n@@ -46,25 +47,23 @@ def output_formatter(release_list: List[str], do_json: bool = False) -&gt; str:\n \n def deployed_main():\n     parser = argparse.ArgumentParser(\n-        description=(\n-            \"\"\"Outputs the name of undeployed matrices given an installation\n+        description=\"\"\"Outputs the name of undeployed matrices given an installation\n             root and a release folder. A partially deployed matrix is\n-            considered deployed.\"\"\"\n-        ),\n+            considered deployed.\"\"\",\n         formatter_class=argparse.ArgumentDefaultsHelpFormatter,\n     )\n     parser.add_argument(\n         \"install_root\",\n-        type=lambda arg: os.path.realpath(arg)\n-        if os.path.isdir(arg)\n-        else parser.error(f\"{arg} is not a directory\"),\n+        type=lambda arg: (\n+            os.path.realpath(arg)\n+            if os.path.isdir(arg)\n+            else parser.error(f\"{arg} is not a directory\")\n+        ),\n         help=\"The root folder of the deployed matrices\",\n     )\n     parser.add_argument(\n         \"releases_folder\",\n-        type=lambda arg: os.path.realpath(arg)\n-        if os.path.isdir(arg)\n-        else parser.error(f\"{arg} is not a directory\"),\n+        type=ReleaseDir(),\n         help=\"The folder containing the matrix files\",\n     )\n     parser.add_argument(\n","diff --git a/komodo/extract_dep_graph.py b/komodo/extract_dep_graph.py\nindex 9b613aa5..1679fb7e 100644\n--- a/komodo/extract_dep_graph.py\n+++ b/komodo/extract_dep_graph.py\n@@ -1,12 +1,19 @@\n import argparse\n import os\n \n-import yaml\n+from ruamel.yaml import YAML\n+\n+from komodo.yaml_file_types import RepositoryFile\n \n \n def run(pkgfile, base_pkgfile, repofile, outfile=None):\n     with open(pkgfile) as p, open(base_pkgfile) as bp, open(repofile) as r:\n-        pkgs, base_pkgs, repo = yaml.safe_load(p), yaml.safe_load(bp), yaml.safe_load(r)\n+        yaml = YAML()\n+        pkgs, base_pkgs, repo = (\n+            yaml.load(p),\n+            yaml.load(bp),\n+            yaml.load(r),\n+        )\n \n     result = _iterate_packages(pkgs, base_pkgs, repo)\n \n@@ -61,30 +68,30 @@ def main():\n     )\n     parser.add_argument(\n         \"pkgs\",\n-        type=lambda arg: arg\n-        if os.path.isfile(arg)\n-        else parser.error(f\"{arg} is not a file\"),\n+        type=lambda arg: (\n+            arg if os.path.isfile(arg) else parser.error(f\"{arg} is not a file\")\n+        ),\n         help=\"File with packages you want to resolve dependencies for.\",\n     )\n     parser.add_argument(\n         \"base_pkgs\",\n-        type=lambda arg: arg\n-        if os.path.isfile(arg)\n-        else parser.error(f\"{arg} is not a file\"),\n+        type=lambda arg: (\n+            arg if os.path.isfile(arg) else parser.error(f\"{arg} is not a file\")\n+        ),\n         help=\"Base file where all packages are listed with wanted versions specified.\",\n     )\n     parser.add_argument(\n         \"repo\",\n-        type=lambda arg: arg\n-        if os.path.isfile(arg)\n-        else parser.error(f\"{arg} is not a file\"),\n+        type=RepositoryFile(),\n         help=\"Repository file with all packages listed with dependencies.\",\n     )\n     parser.add_argument(\n         \"--out\",\n         \"-o\",\n-        help=\"File to be written with resolved dependencies. \"\n-        \"If not specified dump to stdout.\",\n+        help=(\n+            \"File to be written with resolved dependencies. \"\n+            \"If not specified dump to stdout.\"\n+        ),\n     )\n \n     args = parser.parse_args()\n","diff --git a/komodo/fetch.py b/komodo/fetch.py\nindex 67aceabf..331006f3 100644\n--- a/komodo/fetch.py\n+++ b/komodo/fetch.py\n@@ -14,7 +14,7 @@\n     strip_version,\n )\n from komodo.shell import pushd, shell\n-from komodo.yaml_file_types import YamlFile\n+from komodo.yaml_file_types import ReleaseFile, RepositoryFile\n \n \n def eprint(*args, **kwargs):\n@@ -38,10 +38,16 @@ def grab(path, filename=None, version=None, protocol=None, pip=\"pip\"):\n         )\n \n     elif protocol in (\"nfs\", \"fs-ln\"):\n-        shell(f\"cp --recursive --symbolic-link {path} {filename}\")\n+        if sys.platform == \"darwin\":\n+            shell(f\"cp -Rs {path} {filename}\")\n+        else:\n+            shell(f\"cp --recursive --symbolic-link {path} {filename}\")\n \n     elif protocol in (\"fs-cp\"):\n-        shell(f\"cp --recursive {path} {filename}\")\n+        if sys.platform == \"darwin\":\n+            shell(f\"cp -R {path} {filename}\")\n+        else:\n+            shell(f\"cp --recursive {path} {filename}\")\n \n     elif protocol in (\"rsync\"):\n         shell(f\"rsync -a {path}/ {filename}\")\n@@ -62,7 +68,7 @@ def fetch(pkgs, repo, outdir, pip=\"pip\") -&gt; dict:\n     for pkg in missingver:\n         eprint(\n             f\"missingver: missing version for {pkg}: {pkgs[pkg]} requested, \"\n-            f'found: {\",\".join(repo[pkg].keys())}'\n+            f\"found: {','.join(repo[pkg].keys())}\"\n         )\n \n     if missingpkg or missingver:\n@@ -161,13 +167,12 @@ def fetch(pkgs, repo, outdir, pip=\"pip\") -&gt; dict:\n     )\n     parser.add_argument(\n         \"pkgfile\",\n-        type=YamlFile(),\n-        help=\"A Komodo release file mapping package name to version, \"\n-        \"in YAML format.\",\n+        type=ReleaseFile(),\n+        help=\"A Komodo release file mapping package name to version, in YAML format.\",\n     )\n     parser.add_argument(\n         \"repofile\",\n-        type=YamlFile(),\n+        type=RepositoryFile(),\n         help=\"A Komodo repository file, in YAML format.\",\n     )\n     parser.add_argument(\n@@ -175,8 +180,10 @@ def fetch(pkgs, repo, outdir, pip=\"pip\") -&gt; dict:\n         \"-o\",\n         type=str,\n         required=True,\n-        help=\"The download destination for pip, cp, rsync and git. \"\n-        \"Must be non-existing or empty.\",\n+        help=(\n+            \"The download destination for pip, cp, rsync and git. \"\n+            \"Must be non-existing or empty.\"\n+        ),\n     )\n     parser.add_argument(\n         \"--pip\",\n@@ -185,4 +192,9 @@ def fetch(pkgs, repo, outdir, pip=\"pip\") -&gt; dict:\n         help=\"The command to use for downloading pip packages.\",\n     )\n     args = parser.parse_args()\n-    fetch(args.pkgfile, args.repofile, outdir=args.output, pip=args.pip)\n+    fetch(\n+        args.content.pkgfile,\n+        args.content.repofile,\n+        outdir=args.content.output,\n+        pip=args.pip,\n+    )\n","diff --git a/komodo/insert_proposals.py b/komodo/insert_proposals.py\nindex b94d565c..2183bf79 100644\n--- a/komodo/insert_proposals.py\n+++ b/komodo/insert_proposals.py\n@@ -6,13 +6,20 @@\n from datetime import datetime\n \n import github\n-import ruamel.yaml\n-from github import Github, UnknownObjectException\n+from github import Github, Repository, UnknownObjectException\n \n from komodo.prettier import write_to_string\n+from komodo.yaml_file_types import (\n+    KomodoException,\n+    ReleaseFile,\n+    RepositoryFile,\n+    UpgradeProposalsFile,\n+)\n \n \n def recursive_update(left, right):\n+    if right is None:\n+        return None\n     for k, v in right.items():\n         if isinstance(v, collections.abc.Mapping):\n             d_val = left.get(k)\n@@ -46,68 +53,67 @@ def diff_file_and_string(file_contents, string, leftname, rightname):\n     )\n \n \n-def load_yaml_from_repo(filename, repo, ref):\n-    ruamel_instance = ruamel.yaml.YAML()\n-    ruamel_instance.indent(  # Komodo prefers two space indendation\n-        mapping=2, sequence=4, offset=2\n-    )\n-    ruamel_instance.width = 1000  # Avoid ruamel wrapping long\n-\n-    try:\n-        sym_conf_content = repo.get_contents(filename, ref=ref)\n-\n-        input_dict = ruamel_instance.load(b64decode(sym_conf_content.content))\n-        return input_dict\n-\n-    except (\n-        ruamel.yaml.scanner.ScannerError,\n-        ruamel.yaml.constructor.DuplicateKeyError,\n-    ) as e:\n-        raise SystemExit(f\"The file: &lt;{filename}&gt; contains invalid YAML syntax:\\n {e}\")\n+def load_yaml_from_repo(filename, repo, ref) -&gt; bytes:\n+    sym_conf_content = repo.get_contents(filename, ref=ref)\n+    input_dict = b64decode(sym_conf_content.content)\n+    return input_dict\n \n \n def main():\n     args = parse_args()\n     repo = _get_repo(os.getenv(\"GITHUB_TOKEN\"), args.git_fork, args.git_repo)\n     insert_proposals(\n-        repo, args.base, args.target, args.git_ref, args.jobname, args.joburl\n+        repo,\n+        args.base,\n+        args.target,\n+        args.git_ref,\n+        args.jobname,\n+        args.joburl,\n     )\n \n \n+def verify_branch_does_not_exist(repo: Repository.Repository, branch_name: str) -&gt; None:\n+    try:\n+        repo.get_branch(branch_name)\n+    except github.GithubException:\n+        pass\n+    else:\n+        raise ValueError(f\"Branch {branch_name} exists already\")\n+\n+\n def insert_proposals(repo, base, target, git_ref, jobname, joburl) -&gt; None:\n     year = target.split(\".\")[0]\n     month = target.split(\".\")[1]\n     tmp_target = target + \".tmp\"\n \n     # check that the branches do not already exist\n-    try:\n-        repo.get_branch(target)\n-    except github.GithubException:\n-        pass\n-    else:\n-        raise ValueError(f\"Branch {target} exists already\")\n-\n-    try:\n-        repo.get_branch(tmp_target)\n-    except github.GithubException:\n-        pass\n-    else:\n-        raise ValueError(f\"Branch {tmp_target} exists already\")\n+    verify_branch_does_not_exist(repo, target)\n+    verify_branch_does_not_exist(repo, tmp_target)\n \n     # create contents of new release\n-    proposal_yaml = load_yaml_from_repo(\"upgrade_proposals.yml\", repo, git_ref)\n+    proposals_yaml_string = load_yaml_from_repo(\"upgrade_proposals.yml\", repo, git_ref)\n+    proposal_file = UpgradeProposalsFile().from_yaml_string(proposals_yaml_string)\n     upgrade_key = f\"{year}-{month}\"\n-    upgrade = proposal_yaml.get(upgrade_key)\n-    if upgrade_key not in proposal_yaml:\n-        raise ValueError(\n-            f\"No section for this release ({upgrade_key}) in upgrade_proposals.yml\"\n-        )\n+    upgrade = proposal_file.content.get(upgrade_key)\n+    proposal_file.validate_upgrade_key(upgrade_key)\n+\n     base_file = f\"releases/matrices/{base}.yml\"\n     target_file = f\"releases/matrices/{target}.yml\"\n-    base_dict = load_yaml_from_repo(base_file, repo, git_ref)\n+    repofile_yaml_string = load_yaml_from_repo(\"repository.yml\", repo, git_ref)\n+    repofile = RepositoryFile().from_yaml_string(repofile_yaml_string)\n+    release_file_yaml_string = load_yaml_from_repo(base_file, repo, git_ref)\n+    base_dict = ReleaseFile().from_yaml_string(release_file_yaml_string)\n     if upgrade:\n-        recursive_update(base_dict, upgrade)\n-    result = write_to_string(base_dict)\n+        errors = []\n+        for package_name, package_version in upgrade.items():\n+            try:\n+                repofile.validate_package_entry(package_name, package_version)\n+            except KomodoException as e:\n+                errors.append(e.error)\n+        if errors:\n+            raise SystemExit(\"\\n\".join(errors))\n+    recursive_update(base_dict.content, upgrade)\n+    result = write_to_string(base_dict.content)\n \n     # create new release file\n     from_sha = repo.get_branch(git_ref).commit.sha\n@@ -120,8 +126,8 @@ def insert_proposals(repo, base, target, git_ref, jobname, joburl) -&gt; None:\n     )\n \n     # clean the proposal file\n-    proposal_yaml[upgrade_key] = None\n-    cleaned_upgrade = write_to_string(proposal_yaml, False)\n+    proposal_file.content[upgrade_key] = None\n+    cleaned_upgrade = write_to_string(proposal_file.content, False)\n     upgrade_contents = repo.get_contents(\"upgrade_proposals.yml\", ref=git_ref)\n     repo.update_file(\n         \"upgrade_proposals.yml\",\n@@ -189,8 +195,10 @@ def parse_args():\n     parser.add_argument(\n         \"base\",\n         type=str,\n-        help=\"The name of the release to base on. (E.g. 2021.06.b0). \"\n-        \"A corresponding file must exist in releases/matrices\",\n+        help=(\n+            \"The name of the release to base on. (E.g. 2021.06.b0). \"\n+            \"A corresponding file must exist in releases/matrices\"\n+        ),\n     )\n     parser.add_argument(\n         \"target\",\n","diff --git a/komodo/lint.py b/komodo/lint.py\nindex 26856fa9..60ea7917 100755\n--- a/komodo/lint.py\n+++ b/komodo/lint.py\n@@ -2,19 +2,22 @@\n \n import argparse\n import logging\n-import os\n import warnings\n from collections import namedtuple\n \n-import yaml as yml\n from pkg_resources import PkgResourcesDeprecationWarning, parse_version\n \n-kerr = namedtuple(\"KomodoError\", [\"pkg\", \"version\", \"maintainer\", \"depends\", \"err\"])\n+from komodo.yaml_file_types import KomodoException, ReleaseFile, RepositoryFile\n+\n+komodo_error = namedtuple(\n+    \"KomodoError\", [\"package\", \"version\", \"maintainer\", \"depends\", \"err\"]\n+)\n \n report = namedtuple(\n     \"LintReport\", [\"release_name\", \"maintainers\", \"dependencies\", \"versions\"]\n )\n \n+\n MISSING_PACKAGE = \"missing package\"\n MISSING_VERSION = \"missing version\"\n MISSING_DEPENDENCY = \"missing dependency\"\n@@ -26,129 +29,76 @@\n FLOAT_VERSION = \"dangerous version (float interpretable)\"\n \n \n-def _kerr(pkg=None, version=None, maintainer=None, depends=None, err=None):\n-    return kerr(\n-        pkg=pkg, version=version, maintainer=maintainer, depends=depends, err=err\n+def _komodo_error(package=None, version=None, maintainer=None, depends=None, err=None):\n+    return komodo_error(\n+        package=package,\n+        version=version,\n+        maintainer=maintainer,\n+        depends=depends,\n+        err=err,\n     )\n \n \n-def _validate(pkg, ver, repo):\n-    if pkg not in repo:\n-        return _kerr(pkg=pkg, err=MISSING_PACKAGE)\n-    if ver not in repo[pkg]:\n-        return _kerr(pkg=pkg, version=ver, err=MISSING_VERSION)\n-    if \"maintainer\" not in repo[pkg][ver]:\n-        return _kerr(pkg=pkg, version=ver, err=MISSING_MAINTAINER)\n-    if \"make\" not in repo[pkg][ver]:\n-        return _kerr(pkg=pkg, version=ver, err=MISSING_MAKE)\n-    return _kerr(pkg=pkg, version=ver, maintainer=repo[pkg][ver][\"maintainer\"])\n-\n-\n-def lint_release_name(pkgfile):\n-    relname = os.path.basename(pkgfile)\n-    found = False\n-    for py_suffix in \"-py27\", \"-py36\", \"-py38\", \"-py310\":\n-        for rh_suffix in \"\", \"-rhel6\", \"-rhel7\", \"-rhel8\":\n-            if relname.endswith(py_suffix + rh_suffix + \".yml\"):\n-                found = True\n-                break\n-    if not found:\n-        return [\n-            _kerr(\n-                pkg=pkgfile,\n-                err=\"Invalid release name suffix. \"\n-                \"Must be of the form -pyXX[X] or -pyXX[X]-rhelY\",\n-            )\n-        ]\n-\n-    return []\n-\n-\n-def lint_maintainers(pkgs, repo):\n-    return [_validate(pkg, ver, repo) for pkg, ver in pkgs.items()]\n-\n-\n-def __reg_version_err(errs, pkg, ver, maintainer, err=MALFORMED_VERSION):\n-    errs.append(_kerr(pkg=pkg, version=ver, maintainer=maintainer, err=err))\n-\n-\n-def lint_version_numbers(pkgs, repo):\n-    errs = []\n-    for pkg, ver in pkgs.items():\n-        if pkg not in repo or ver not in repo[pkg]:\n-            continue  # error caught previously\n-\n-        pv = repo[pkg][ver]\n-        maintainer = pv.get(\"maintainer\", MISSING_MAINTAINER)\n-        if isinstance(ver, float):\n-            __reg_version_err(errs, pkg, ver, maintainer, FLOAT_VERSION)\n-            continue\n+def lint_version_numbers(package, version, repo):\n+    pv = repo[package][version]\n+    maintainer = pv.get(\"maintainer\", MISSING_MAINTAINER)\n \n+    try:\n+        logging.info(\"Using %s %s\" % (package, version))\n+        if \"main\" in version:\n+            return _komodo_error(package, version, maintainer, err=MAIN_VERSION)\n+        if \"master\" in version:\n+            return _komodo_error(package, version, maintainer, err=MASTER_VERSION)\n+        with warnings.catch_warnings():\n+            warnings.simplefilter(\"ignore\", PkgResourcesDeprecationWarning)\n+            v = parse_version(version)\n+            # A warning coincides with finding \"Legacy\" in repr(v)\n+        if \"Legacy\" in repr(v):  # don't know if possible to check otherwise\n+            return _komodo_error(package, version, maintainer)\n+    except:  # pylint: disable=bare-except  # noqa\n+        # Log any exception:\n+        return _komodo_error(package, version, maintainer)\n+    return None\n+\n+\n+def lint(release_file: ReleaseFile, repository_file: RepositoryFile):\n+    mns, deps, versions = [], [], []\n+    for package_name, package_version in release_file.content.items():\n         try:\n-            logging.info(\"Using %s %s\" % (pkg, ver))\n-            if \"main\" in ver:\n-                __reg_version_err(errs, pkg, ver, maintainer, err=MAIN_VERSION)\n-                continue\n-            if \"master\" in ver:\n-                __reg_version_err(errs, pkg, ver, maintainer, err=MASTER_VERSION)\n-                continue\n-            with warnings.catch_warnings():\n-                warnings.simplefilter(\"ignore\", PkgResourcesDeprecationWarning)\n-                v = parse_version(ver)\n-                # A warning coincides with finding \"Legacy\" in repr(v)\n-            if \"Legacy\" in repr(v):  # don't know if possible to check otherwise\n-                __reg_version_err(errs, pkg, ver, maintainer)\n-        except:  # pylint: disable=bare-except  # noqa\n-            # Log any exception:\n-            __reg_version_err(errs, pkg, ver, maintainer)\n-    return errs\n-\n-\n-def lint_dependencies(pkgs, repo):\n-    errs = []\n-    for pkg, ver in pkgs.items():\n-        if pkg not in repo or ver not in repo[pkg]:\n-            continue  # error caught previously\n-        pv = repo[pkg][ver]\n-        maintainer = pv.get(\"maintainer\", MISSING_MAINTAINER)\n-        if \"depends\" not in pv:\n-            continue\n-        missing = [d for d in pv[\"depends\"] if d not in pkgs]\n-        if missing:\n-            errs.append(\n-                _kerr(\n-                    pkg=pkg,\n-                    version=ver,\n-                    maintainer=maintainer,\n-                    depends=missing,\n-                    err=MISSING_DEPENDENCY,\n-                )\n+            lint_maintainer = repository_file.lint_maintainer(\n+                package_name, package_version\n+            )  # throws komodoexception on missing package or version in repository\n+            if lint_maintainer:\n+                mns.append(lint_maintainer)\n+\n+            lint_version_number = lint_version_numbers(\n+                package_name, package_version, repository_file.content\n             )\n-    return errs\n-\n+            if lint_version_number:\n+                versions.append(lint_version_number)\n+            missing = []\n+            repository_file_package_version_data = repository_file.content.get(\n+                package_name\n+            ).get(package_version)\n+            for dependency in repository_file_package_version_data.get(\"depends\", []):\n+                if dependency not in release_file.content:\n+                    missing.append(dependency)\n+            if missing:\n+                deps.append(\n+                    _komodo_error(\n+                        package=package_name,\n+                        version=package_version,\n+                        depends=missing,\n+                        err=(\n+                            f\"{MISSING_DEPENDENCY} for {package_name} {package_version}\"\n+                        ),\n+                    )\n+                )\n+        except KomodoException as e:\n+            mns.append(e.error)\n \n-def lint(pkgfile, repofile):\n-    if isinstance(pkgfile, dict) and isinstance(repofile, dict):\n-        release_name = []\n-        pkgs, repo = pkgfile, repofile\n-    else:\n-        release_name = lint_release_name(pkgfile)\n-        try:\n-            with open(pkgfile, \"r\") as p, open(repofile, \"r\") as r:\n-                pkgs, repo = yml.safe_load(p), yml.safe_load(r)\n-        except yml.scanner.ScannerError as err:\n-            raise ValueError(\"Malformed YAML: %s\" % str(err))\n-\n-    if not isinstance(pkgs, dict):\n-        raise ValueError(\"Malformed package file: %s \" % str(type(pkgs)))\n-    if not isinstance(repo, dict):\n-        raise ValueError(\"Malformed repository file: %s\" % str(type(repo)))\n-\n-    mns = lint_maintainers(pkgs, repo)\n-    deps = lint_dependencies(pkgs, repo)\n-    vers = lint_version_numbers(pkgs, repo)\n     return report(\n-        release_name=release_name, maintainers=mns, dependencies=deps, versions=vers\n+        release_name=[], maintainers=mns, dependencies=deps, versions=versions\n     )\n \n \n@@ -158,14 +108,13 @@ def get_args():\n         formatter_class=argparse.ArgumentDefaultsHelpFormatter,\n     )\n     parser.add_argument(\n-        \"pkgfile\",\n-        type=str,\n-        help=\"A Komodo release file mapping package name to version, \"\n-        \"in YAML format.\",\n+        \"packagefile\",\n+        type=ReleaseFile(),\n+        help=\"A Komodo release file mapping package name to version, in YAML format.\",\n     )\n     parser.add_argument(\n         \"repofile\",\n-        type=str,\n+        type=RepositoryFile(),\n         help=\"A Komodo repository file, in YAML format.\",\n     )\n     parser.add_argument(\n@@ -184,20 +133,19 @@ def lint_main():\n     logging.basicConfig(format=\"%(message)s\", level=args.loglevel)\n \n     try:\n-        report = lint(args.pkgfile, args.repofile)\n-        mns, deps, vers = report.maintainers, report.dependencies, report.versions\n+        report = lint(args.packagefile, args.repofile)\n+        mns, deps, versions = report.maintainers, report.dependencies, report.versions\n     except ValueError as err:\n         exit(str(err))\n     print(\"%d packages\" % len(mns))\n-    if not any([err.err for err in mns + deps + vers]):\n+    if not any([err.err for err in mns + deps + versions]):\n         print(\"No errors found\")\n         exit(0)\n \n-    for err in mns + deps + vers:\n+    for err in mns + deps + versions:\n         if err.err:\n-            ver = err.version if err.version else \"\"\n             dep = \": %s\" % \", \".join(err.depends) if err.depends else \"\"\n-            print(\"%s for %s %s%s\" % (err.err, err.pkg, ver, dep))\n+            print(\"%s%s\" % (err.err, dep))\n \n     if not any([err.err for err in mns + deps]):\n         exit(0)  # currently we allow erronous version numbers\n","diff --git a/komodo/lint_maturity.py b/komodo/lint_maturity.py\nindex fd3d98ae..4bfa5a20 100644\n--- a/komodo/lint_maturity.py\n+++ b/komodo/lint_maturity.py\n@@ -3,10 +3,13 @@\n import argparse\n import os\n import warnings\n+from typing import List\n \n import yaml\n from packaging.version import InvalidVersion, Version\n \n+from komodo.yaml_file_types import ReleaseFile\n+\n _INVALID_TAGS = {\n     \"a\": [\"invalid\"],\n     \"b\": [\"a\", \"invalid\"],\n@@ -63,9 +66,9 @@ def count_invalid_tags(dict_tag_maturity, invalid_tags):\n     return invalid_tags_count\n \n \n-def get_release_type(version_string):\n+def get_release_type(version: str):\n     try:\n-        version = Version(version_string)\n+        version = Version(version)\n         release_type = \"stable\" if version.pre is None else version.pre[0]\n     except InvalidVersion:\n         release_type = \"invalid\"\n@@ -73,7 +76,7 @@ def get_release_type(version_string):\n     return release_type\n \n \n-def get_packages_info(packages_dict, tag_exceptions_package):\n+def get_packages_info(release_file: ReleaseFile, tag_exceptions_package):\n     dict_tag_maturity = {\n         \"a\": [],\n         \"b\": [],\n@@ -83,7 +86,7 @@ def get_packages_info(packages_dict, tag_exceptions_package):\n         \"invalid\": [],\n     }\n \n-    for package_name, package_version in packages_dict.items():\n+    for package_name, package_version in release_file.content.items():\n         if package_name not in tag_exceptions_package:\n             release_version_package = get_release_type(package_version)\n         else:\n@@ -124,7 +127,7 @@ def get_release_version(release_basename, tag_exceptions_release):\n     return release_version\n \n \n-def run(files_to_lint, tag_exceptions):\n+def run(files_to_lint: List[str], tag_exceptions):\n     system_exit_msg = \"\"\n     system_warning_msg = \"\"\n \n@@ -140,9 +143,9 @@ def run(files_to_lint, tag_exceptions):\n                 release_basename + \" is incompatible with version name.\\n\"\n             )\n         else:\n-            packages_dict = read_yaml_file(file_path=file_to_lint)\n+            release_file = read_yaml_file_and_convert_to_release_file(file_to_lint)\n             dict_tag_maturity = get_packages_info(\n-                packages_dict, tag_exceptions[\"package\"]\n+                release_file, tag_exceptions[\"package\"]\n             )\n             count_tag_invalid = count_invalid_tags(\n                 dict_tag_maturity, _INVALID_TAGS[release_version]\n@@ -169,14 +172,21 @@ def run(files_to_lint, tag_exceptions):\n     print_system_exit_message(system_exit_msg)\n \n \n-def get_files_to_lint(release_folder, release_file):\n+def read_yaml_file_and_convert_to_release_file(release_file_path: str) -&gt; ReleaseFile:\n+    with open(release_file_path, mode=\"r+\", encoding=\"utf-8\") as f:\n+        release_file_yaml_string = f.read()\n+    release_file = ReleaseFile().from_yaml_string(value=release_file_yaml_string)\n+    return release_file\n+\n+\n+def get_files_to_lint(release_folder: str, release_file: str) -&gt; List[str]:\n     if release_folder is None:\n         files_to_lint = [release_file]\n     else:\n         files_to_lint = filter(\n-            lambda file: os.path.isfile(file),\n+            lambda file: os.path.isfile,\n             map(\n-                lambda file: os.path.join(release_folder, file),\n+                lambda file_path: os.path.join(release_folder, file_path),\n                 os.listdir(release_folder),\n             ),\n         )\n@@ -195,7 +205,7 @@ def define_tag_exceptions(tag_exception_arg):\n     return tag_exceptions\n \n \n-def get_parser():\n+def get_parser() -&gt; argparse.ArgumentParser:\n     parser = argparse.ArgumentParser(\n         description=\"Lint the maturity of packages.\",\n         formatter_class=argparse.ArgumentDefaultsHelpFormatter,\n@@ -210,16 +220,18 @@ def get_parser():\n     group = parser.add_mutually_exclusive_group(required=True)\n     group.add_argument(\n         \"--release_file\",\n-        type=lambda arg: arg\n-        if os.path.isfile(arg)\n-        else parser.error(f\"{arg} is not a valid file\"),\n+        type=lambda arg: (\n+            arg if os.path.isfile(arg) else parser.error(f\"{arg} is not a valid file\")\n+        ),\n         help=\"Komodo release file in YAML format.\",\n     )\n     group.add_argument(\n         \"--release_folder\",\n-        type=lambda arg: arg\n-        if os.path.isdir(arg)\n-        else parser.error(f\"{arg} is not a valid directory\"),\n+        type=lambda arg: (\n+            arg\n+            if os.path.isdir(arg)\n+            else parser.error(f\"{arg} is not a valid directory\")\n+        ),\n         help=\"File with all package tags named as release version.\",\n     )\n \n","diff --git a/komodo/lint_package_status.py b/komodo/lint_package_status.py\nindex 4e8593c4..7a11b6e4 100644\n--- a/komodo/lint_package_status.py\n+++ b/komodo/lint_package_status.py\n@@ -2,49 +2,35 @@\n \n import argparse\n \n-from komodo.yaml_file_types import YamlFile\n+from komodo.yaml_file_types import PackageStatusFile, RepositoryFile\n \n-VALID_VISIBILITY = [\"public\", \"private\"]\n-VALID_IMPORTANCE = [\"low\", \"medium\", \"high\"]\n-VALID_MATURITY = [\"experimental\", \"stable\", \"deprecated\"]\n \n+def run(package_status: PackageStatusFile, repository: RepositoryFile):\n+    package_status_set = set(package_status.content.keys())\n+    repository_set = set(repository.content.keys())\n \n-def run(package_status, repository):\n-    package_status_set = set(package_status.keys())\n-    repository_set = set(repository.keys())\n-    if package_status_set.difference(repository_set):\n-        raise SystemExit(\n-            \"The following packages are specified in the \"\n-            \"package status file, but not in the repository file: \"\n-            + str(list(package_status_set.difference(repository_set)))\n-        )\n-    if repository_set.difference(package_status_set):\n-        raise SystemExit(\n-            \"The following packages are specified in the \"\n-            \"repository file, but not in the package status file: \"\n-            + str(list(repository_set.difference(package_status_set)))\n-        )\n+    compare_sets(\n+        package_status_set,\n+        repository_set,\n+        message=(\n+            \"The following packages are specified in the package status file but not\"\n+            \" in the repository file: \"\n+        ),\n+    )\n+\n+    compare_sets(\n+        repository_set,\n+        package_status_set,\n+        message=(\n+            \"The following packages are specified in the repository file, but not in\"\n+            \" the package status file: \"\n+        ),\n+    )\n \n-    errors = []\n-    for package, status in package_status.items():\n-        if status.get(\"visibility\") not in VALID_VISIBILITY:\n-            errors.append(\n-                (package, f\"Malformed visibility: {status.get('visibility')}\")\n-            )\n-            continue\n \n-        visibility = status[\"visibility\"]\n-        if visibility == \"public\":\n-            if status.get(\"maturity\") not in VALID_MATURITY:\n-                errors.append(\n-                    (package, f\"Malformed maturity: {status.get('maturity')}\")\n-                )\n-            if status.get(\"importance\") not in VALID_IMPORTANCE:\n-                errors.append(\n-                    (package, f\"Malformed importance: {status.get('importance')}\"),\n-                )\n-    if errors:\n-        raise SystemExit(\"\\n\".join([f\"{package}: {msg}\" for package, msg in errors]))\n+def compare_sets(set_a: set, set_b: set, message: str) -&gt; None:\n+    if set_a.difference(set_b):\n+        raise SystemExit(message + str(list(set_a.difference(set_b))))\n \n \n def get_parser():\n@@ -54,14 +40,16 @@ def get_parser():\n     )\n     parser.add_argument(\n         \"package_status\",\n-        type=YamlFile(),\n+        type=PackageStatusFile(),\n         help=\"File with all package statuses.\",\n     )\n     parser.add_argument(\n         \"repository\",\n-        type=YamlFile(),\n-        help=\"Komodo repository file with all packages listed with dependencies, \"\n-        \"in YAML format.\",\n+        type=RepositoryFile(),\n+        help=(\n+            \"Komodo repository file with all packages listed with dependencies, \"\n+            \"in YAML format.\"\n+        ),\n     )\n     return parser\n \n","diff --git a/komodo/maintainer.py b/komodo/maintainer.py\nindex 1ceb5961..215bd680 100755\n--- a/komodo/maintainer.py\n+++ b/komodo/maintainer.py\n@@ -1,11 +1,14 @@\n #!/usr/bin/env python\n \n-import yaml as yml\n+from ruamel.yaml import YAML\n+\n+from komodo.yaml_file_types import ReleaseFile, RepositoryFile\n \n \n def maintainers(pkgfile, repofile):\n     with open(pkgfile) as p, open(repofile) as r:\n-        pkgs, repo = yml.safe_load(p), yml.safe_load(r)\n+        yml = YAML()\n+        pkgs, repo = yml.load(p), yml.load(r)\n \n     maints = set()\n     for pkg, ver in pkgs.items():\n@@ -22,13 +25,12 @@ def maintainers(pkgfile, repofile):\n     )\n     parser.add_argument(\n         \"pkgfile\",\n-        type=str,\n-        help=\"A Komodo release file mapping package name to version, \"\n-        \"in YAML format.\",\n+        type=ReleaseFile(),\n+        help=\"A Komodo release file mapping package name to version, in YAML format.\",\n     )\n     parser.add_argument(\n         \"repofile\",\n-        type=str,\n+        type=RepositoryFile(),\n         help=\"A Komodo repository file, in YAML format.\",\n     )\n     args = parser.parse_args()\n","diff --git a/komodo/post_messages.py b/komodo/post_messages.py\nindex 20c58559..ad435cab 100644\n--- a/komodo/post_messages.py\n+++ b/komodo/post_messages.py\n@@ -4,7 +4,7 @@\n import os\n import shutil\n \n-import yaml as yml\n+from ruamel.yaml import YAML\n \n \n def get_messages_and_scripts(release_name, motd_db):\n@@ -78,7 +78,8 @@ def main(args=None):\n     if not os.path.isfile(args.motd_db):\n         raise SystemExit(f\"ERROR: The message-database {args.motd_db} was not found\")\n     with open(args.motd_db) as motd_db_file:\n-        motd_db = yml.safe_load(motd_db_file)\n+        yml = YAML()\n+        motd_db = yml.load(motd_db_file)\n     motd_path = os.path.dirname(args.motd_db)\n \n     if not os.path.isdir(args.komodo_prefix):\n","diff --git a/komodo/release_cleanup.py b/komodo/release_cleanup.py\nindex 6653160f..dbf785f8 100644\n--- a/komodo/release_cleanup.py\n+++ b/komodo/release_cleanup.py\n@@ -77,8 +77,9 @@ def _valid_path_or_files(path):\n def add_cleanup_parser(subparsers):\n     cleanup_parser = subparsers.add_parser(\n         \"cleanup\",\n-        description=\"Clean up unused versions the repository file \"\n-        \"based on a set of releases\",\n+        description=(\n+            \"Clean up unused versions the repository file based on a set of releases\"\n+        ),\n     )\n     cleanup_parser.set_defaults(func=run_cleanup)\n     cleanup_parser.add_argument(\n","diff --git a/komodo/release_transpiler.py b/komodo/release_transpiler.py\nindex c979c592..3a1d4138 100755\n--- a/komodo/release_transpiler.py\n+++ b/komodo/release_transpiler.py\n@@ -205,8 +205,7 @@ def main():\n \n     subparsers = parser.add_subparsers(\n         title=\"Commands\",\n-        description=\"Combine - build matrix file\\n\"\n-        \"Transpile - generate release files\",\n+        description=\"Combine - build matrix file\\nTranspile - generate release files\",\n         help=\"Available sub commands\",\n         dest=\"mode\",\n     )\n","diff --git a/komodo/reverse_dep_graph.py b/komodo/reverse_dep_graph.py\nindex ab8fecd2..fb9c1166 100644\n--- a/komodo/reverse_dep_graph.py\n+++ b/komodo/reverse_dep_graph.py\n@@ -2,12 +2,13 @@\n \n import argparse\n import io\n-import os\n import subprocess\n import sys\n \n import yaml\n \n+from komodo.yaml_file_types import ReleaseFile, RepositoryFile\n+\n \n def run(base_pkgfile, repofile, dot, display_pkg, out):\n     with open(base_pkgfile) as bp, open(repofile) as r:\n@@ -94,19 +95,19 @@ def main():\n     )\n     parser.add_argument(\n         \"base_pkgs\",\n-        type=lambda arg: arg\n-        if os.path.isfile(arg)\n-        else parser.error(f\"{arg} is not a file\"),\n-        help=\"Base Komodo release file where all packages are listed with \"\n-        \"wanted versions specified, in YAML format.\",\n+        type=ReleaseFile(),\n+        help=(\n+            \"Base Komodo release file where all packages are listed with \"\n+            \"wanted versions specified, in YAML format.\"\n+        ),\n     )\n     parser.add_argument(\n         \"repo\",\n-        type=lambda arg: arg\n-        if os.path.isfile(arg)\n-        else parser.error(f\"{arg} is not a file\"),\n-        help=\"Komodo repository file with all packages listed with dependencies, \"\n-        \"in YAML format.\",\n+        type=RepositoryFile(),\n+        help=(\n+            \"Komodo repository file with all packages listed with dependencies, \"\n+            \"in YAML format.\"\n+        ),\n     )\n     parser.add_argument(\n         \"--pkg\",\n@@ -116,8 +117,10 @@ def main():\n     parser.add_argument(\n         \"--out\",\n         \"-o\",\n-        help=\"File to be written with reverse dependencies. \"\n-        \"If not specified dump to stdout.\",\n+        help=(\n+            \"File to be written with reverse dependencies. \"\n+            \"If not specified dump to stdout.\"\n+        ),\n     )\n     parser.add_argument(\n         \"--dot\",\n@@ -129,9 +132,11 @@ def main():\n         \"--display_dot\",\n         \"-l\",\n         action=\"store_true\",\n-        help=\"Try to display graph with dot and display. \"\n-        \"You need to have installed these tools, \"\n-        \"distibuted with the Graphwiz and ImageMagick packages respectively\",\n+        help=(\n+            \"Try to display graph with dot and display. \"\n+            \"You need to have installed these tools, \"\n+            \"distibuted with the Graphwiz and ImageMagick packages respectively\"\n+        ),\n     )\n \n     args = parser.parse_args()\n","diff --git a/komodo/show_version.py b/komodo/show_version.py\nindex f6c53375..6ac109ce 100644\n--- a/komodo/show_version.py\n+++ b/komodo/show_version.py\n@@ -8,7 +8,7 @@\n from pathlib import Path\n from typing import Dict, List, Optional, Union\n \n-import yaml\n+from ruamel.yaml import YAML\n \n from komodo.yaml_file_types import ManifestFile\n \n@@ -130,7 +130,8 @@ def get_version(pkg: str, manifest: Optional[Dict] = None) -&gt; str:\n         release_file = path.parts[-1]\n \n         with open(path / release_file, \"rt\", encoding=\"utf-8\") as stream:\n-            manifest = yaml.safe_load(stream)\n+            yaml = YAML()\n+            manifest = yaml.load(stream)\n \n     package = manifest.get(pkg)\n \n@@ -154,8 +155,10 @@ def parse_args(args: List[str]) -&gt; argparse.Namespace:\n         The `argparse.Namespace`, a mapping of arg names to values.\n     \"\"\"\n     parser = argparse.ArgumentParser(\n-        description=\"Return the version of a specified package in the active \"\n-        \"release or in a given release manifest file.\",\n+        description=(\n+            \"Return the version of a specified package in the active \"\n+            \"release or in a given release manifest file.\"\n+        ),\n         formatter_class=argparse.ArgumentDefaultsHelpFormatter,\n     )\n     parser.add_argument(\"package\", help=\"Package to find the version for.\")\n@@ -163,10 +166,12 @@ def parse_args(args: List[str]) -&gt; argparse.Namespace:\n         \"--manifest-file\",\n         type=ManifestFile(),\n         required=False,\n-        help=\"The full path to a release manifest file. This file is \"\n-        \"produced by komodo when it builds an environment. If omitted, \"\n-        \"komodo-show-version will try to find the file for the active \"\n-        \"environment.\",\n+        help=(\n+            \"The full path to a release manifest file. This file is \"\n+            \"produced by komodo when it builds an environment. If omitted, \"\n+            \"komodo-show-version will try to find the file for the active \"\n+            \"environment.\"\n+        ),\n     )\n     return parser.parse_args(args)\n \n","diff --git a/komodo/snyk_reporting.py b/komodo/snyk_reporting.py\nindex bcc9f011..950b9e06 100644\n--- a/komodo/snyk_reporting.py\n+++ b/komodo/snyk_reporting.py\n@@ -8,7 +8,7 @@\n from snyk.managers import OrganizationManager\n from snyk.models import Vulnerability\n \n-from komodo.yaml_file_types import ReleaseDir, ReleaseFile, YamlFile\n+from komodo.yaml_file_types import ReleaseDir, ReleaseFile, RepositoryFile\n \n _CONSOLE_VULNERABILITY_FORMAT = \"\"\"\\t{id}\n \\t\\tPackage: {package}\n@@ -49,7 +49,7 @@ def parse_args(args: Dict[str, str]) -&gt; argparse.Namespace:\n     )\n     parser.add_argument(\n         \"--repo\",\n-        type=YamlFile(),\n+        type=RepositoryFile(),\n         required=True,\n         help=\"A Komodo repository file, in YAML format.\",\n     )\n@@ -57,8 +57,7 @@ def parse_args(args: Dict[str, str]) -&gt; argparse.Namespace:\n     group.add_argument(\n         \"--release\",\n         type=ReleaseFile(),\n-        help=\"A Komodo release file mapping package name to version, \"\n-        \"in YAML format.\",\n+        help=\"A Komodo release file mapping package name to version, in YAML format.\",\n     )\n     group.add_argument(\n         \"--release-folder\",\n@@ -68,8 +67,9 @@ def parse_args(args: Dict[str, str]) -&gt; argparse.Namespace:\n     parser.add_argument(\n         \"--format-github\",\n         action=\"store_true\",\n-        help=\"Flag to print vulnerabilities in GitHub-friendly format vs \"\n-        \"console format.\",\n+        help=(\n+            \"Flag to print vulnerabilities in GitHub-friendly format vs console format.\"\n+        ),\n     )\n \n     return parser.parse_args(args)\n","diff --git a/komodo/symlink/sanity_check.py b/komodo/symlink/sanity_check.py\nindex fc186e96..c42eb139 100644\n--- a/komodo/symlink/sanity_check.py\n+++ b/komodo/symlink/sanity_check.py\n@@ -99,7 +99,7 @@ def _compare_dicts(d1, d2):\n def sanity_main():\n     parser = argparse.ArgumentParser(\n         description=(\n-            \"Verify symlinks for komodo versions are \" \"according to a given config.\"\n+            \"Verify symlinks for komodo versions are according to a given config.\"\n         )\n     )\n     parser.add_argument(\n"]</t>
  </si>
  <si>
    <t>e9d9686cc72b5a1bda2c23b20e2bc3386d4275b4</t>
  </si>
  <si>
    <t>1865755404221411</t>
  </si>
  <si>
    <t>https://github.com/equinor/komodo.git</t>
  </si>
  <si>
    <t>manifold://spidermate_media_test/tree/2025_08_02/bin_415def6a83951a343f2a2f309a942646491acd22ab546a98b4d9eb43a26eeae07f58c21f.bin</t>
  </si>
  <si>
    <t>1226648842055358</t>
  </si>
  <si>
    <t>vmvm-registry.fbinfra.net/repomate_image_activ_pytest/equinor_komodo:e9d9686cc72b5a1bda2c23b20e2bc3386d4275b4</t>
  </si>
  <si>
    <t>["podman run --entrypoint '' vmvm-registry.fbinfra.net/repomate_image_activ_pytest/equinor_komodo:e9d9686cc72b5a1bda2c23b20e2bc3386d4275b4 /bin/bash -c 'source /saved/ENV || source /saved/*/ENV &amp;&amp; pytest --continue-on-collection-errors'"]</t>
  </si>
  <si>
    <t>1935756430574417</t>
  </si>
  <si>
    <t>["komodo/cli.py","komodo/lint_maturity.py","tests/test_post_messages.py","tests/test_insert_proposals.py","komodo/release_transpiler.py","tests/test_reverse_dep_graph.py","tests/test_lint.py","komodo/fetch.py","komodo/lint.py","tests/test_show_version.py","tests/test_build.py","tests/test_lint_package_status.py","komodo/show_version.py","komodo/symlink/sanity_check.py","tests/test_cleanup.py","tests/test_up_to_date_pypi.py","komodo/lint_package_status.py","komodo/insert_proposals.py","komodo/extract_dep_graph.py","tests/test_fetch.py","komodo/cleanup.py","tests/test_cli.py","komodo/release_cleanup.py","tests/test_lint_maturity.py","komodo/deployed.py","komodo/reverse_dep_graph.py","komodo/snyk_reporting.py","tests/test_extract_dep_graph.py","komodo/maintainer.py","tests/test_release_transpiler_argument_types.py","komodo/check_up_to_date_pypi.py","komodo/post_messages.py"]</t>
  </si>
  <si>
    <t>{"lines_added":499,"lines_edited":585,"lines_removed":440,"number_hunks":70}</t>
  </si>
  <si>
    <t>{"lines_added":1794,"lines_edited":1966,"lines_removed":483,"number_hunks":82}</t>
  </si>
  <si>
    <t>[{"changed_files":["komodo/cli.py","komodo/lint_maturity.py","tests/test_post_messages.py","tests/test_insert_proposals.py","komodo/release_transpiler.py","tests/test_reverse_dep_graph.py","tests/test_lint.py","komodo/fetch.py","komodo/lint.py","tests/test_show_version.py","tests/test_build.py","tests/test_lint_package_status.py","komodo/show_version.py","komodo/symlink/sanity_check.py","tests/test_cleanup.py","tests/test_up_to_date_pypi.py","komodo/lint_package_status.py","komodo/insert_proposals.py","komodo/extract_dep_graph.py","tests/test_fetch.py","komodo/cleanup.py","tests/test_cli.py","komodo/release_cleanup.py","tests/test_lint_maturity.py","komodo/deployed.py","komodo/reverse_dep_graph.py","komodo/snyk_reporting.py","tests/test_extract_dep_graph.py","komodo/maintainer.py","tests/test_release_transpiler_argument_types.py","komodo/check_up_to_date_pypi.py","komodo/post_messages.py"],"language":"Python"}]</t>
  </si>
  <si>
    <t>[{"code_signals":{"lines_added":2293,"lines_edited":2551,"lines_removed":923,"number_hunks":152},"language":"Python"}]</t>
  </si>
  <si>
    <t>1455629272128878</t>
  </si>
  <si>
    <t>{"branch_count":null,"contributors_count":null,"fork_count":23,"issue_count":165,"pull_request_count":289,"star_count":5,"tag_count":null,"taken_at":1741852193,"watch_count":null}</t>
  </si>
  <si>
    <t>1445122960065192</t>
  </si>
  <si>
    <t>["tests/test_insert_proposals.py::test_duplicate_package_entry_handling[duplicate_packages_in_repository]","tests/test_lint.py::test_integration_main[invalid_input_repository_duplicate_packages]","tests/test_lint_maturity.py::test_argument_types[invalid_yaml__float_package_version]","tests/test_lint.py::test_integration_main[invalid_input_repository_file_version_type_float]","tests/test_lint_package_status.py::test_integration[invalid_yaml_package_status_file]","tests/test_insert_proposals.py::test_insert_proposals[missing_proposal_heading]","tests/test_lint_package_status.py::test_integration[valid_input_package_status_invalid_visibility_option]","tests/test_insert_proposals.py::test_insert_proposals[mismatching_version_format]","tests/test_lint_package_status.py::test_integration[invalid_yaml_repository_file]","tests/test_lint.py::test_integration_main[invalid_input_release_file_duplicate_packages]","tests/test_insert_proposals.py::test_insert_proposals[upgrade_proposal_new_version_not_present_in_repository]","tests/test_lint_package_status.py::test_integration[valid_input_package_status_invalid_maturity_option]","tests/test_lint_package_status.py::test_integration[valid_input_package_status_invalid_importance_option]","tests/test_lint.py::test_integration_main[invalid_input_repository_file_format]","tests/test_lint_package_status.py::test_integration[valid_input_package_status_missing_visibility]","tests/test_lint_package_status.py::test_integration[invalid_repository_package_status_identifier_type]","tests/test_lint_package_status.py::test_integration[valid_input_package_status_package_missing_maturity_and_importance]","tests/test_lint.py::test_integration_main[invalid_input_release_file_version_type_float]","tests/test_insert_proposals.py::test_insert_proposals[mismatching_casing_files]","tests/test_lint.py::test_integration_main[invalid_input_repository_type]","tests/test_lint_package_status.py::test_integration[valid_input_repository_missing_package]","tests/test_lint_maturity.py::test_get_packages_info","tests/test_lint_package_status.py::test_integration[valid_input_package_status_public_package_missing_importance]","tests/test_lint_package_status.py::test_integration[invalid_repository_package_version_type]","tests/test_insert_proposals.py::test_insert_proposals[float_version_number_in_repository]","tests/test_lint_package_status.py::test_integration[valid_input_package_status_public_package_missing_maturity]","tests/test_lint_maturity.py::test_argument_types[invalid_release_file__duplicate_packages]","tests/test_lint.py::test_integration_main[invalid_input_release_type]","tests/test_insert_proposals.py::test_insert_proposals[float_version_number_in_proposal]","tests/test_insert_proposals.py::test_insert_proposals[upgrade_proposal_new_package_not_present_in_repository]","tests/test_lint.py::test_lint","tests/test_lint.py::test_integration_main[invalid_input_release_file_format]"]</t>
  </si>
  <si>
    <t>["tests/test_post_messages.py::test_main_not_existing_release","tests/test_lint_upgrade_proposals.py::test_lint[repository_file_missing_package]","tests/test_yaml_file_types.py::test_repository_file_yaml_type[invalid_repository_file_None_package_version]","tests/test_non_deployed.py::test_output_formatter[release_list0-False-a]","tests/test_reverse_dep_graph.py::test_extract_reverse_list","tests/test_release_transpiler.py::test_build_release_matrix_py_coords[py_coords_input0-2.3.4-py27]","tests/test_release_transpiler_argument_types.py::test_combine_py_release_base_type[args0-expectation0]","tests/test_yaml_file_types.py::test_package_status_file_type[invalid_package_status__float_package_name]","tests/test_fetch.py::test_make_one_pip_package","tests/test_lint_maturity.py::test_get_release_version[2020.02.01-py27.yml-stable]","tests/test_build.py::test_make_one_pip_package","tests/test_package_version.py::test_latest_pypi_version[ERROR:","tests/test_lint_maturity.py::test_msg_packages_exception","tests/test_fetch.py::test_fetch_pip_with_latest_version","tests/test_extract_dep_graph.py::test_extract_dep_graph_repo_missing_pkg","tests/test_matrix.py::test_get_matrix_base[1970.12.01-py38-rhel7-1970.12.01]","tests/test_lint_upgrade_proposals.py::test_lint[repository_file_missing_package_version]","tests/test_non_deployed.py::test_output_formatter[release_list2-False-a\\nb]","tests/test_release_transpiler_argument_types.py::test_combine_py_coords_type[args6-expectation6]","tests/test_snyk_reporting.py::test_no_api_token","tests/test_release_transpiler.py::test_transpile_add_argument[matrix1]","tests/test_release_transpiler_argument_types.py::test_transpile_py_output_folder_type[args4-expectation4]","tests/test_release_transpiler_argument_types.py::test_combine_py_coords_type[args2-expectation2]","tests/test_show_version.py::test_read_config_file","tests/test_show_version.py::test_package_not_found_error","tests/test_yaml_file_types.py::test_release_file_yaml_type[valid_release_file]","tests/test_lint_maturity.py::test_get_release_version[invalid_tag-invalid]","tests/test_yaml_file_types.py::test_repository_file_yaml_type[valid_repository_file_additional_unknown_properties]","tests/test_release_transpiler_argument_types.py::test_combine_py_coords_type[args5-expectation5]","tests/test_up_to_date_pypi.py::test_main_happy_path","tests/test_prettier.py::test_duplicate_entries","tests/test_lint_maturity.py::test_get_files_to_lint","tests/test_link_io_structure.py::test_link_integrity","tests/test_release_transpiler_argument_types.py::test_combine_py_coords_type[args3-expectation3]","tests/test_snyk_reporting.py::test_snyk_reporting[packages0-pyaml==20.4.0-input_issue_ids0-expected_issue_ids0]","tests/test_show_version.py::test_get_komodo_path","tests/test_yaml_file_types.py::test_release_file_yaml_type[invalid_release_file_duplicate_packages]","tests/test_link_io_structure.py::test_read_folder_structure","tests/test_yaml_file_types.py::test_release_name_valid[myrelease-py310.yml]","tests/test_suggester.py::test_release_from_file_name[releases/2019.12.00-py27.yml-2019.12.00-py27]","tests/test_extract_dep_graph.py::test_extract_dep_graph_pkgs_file_faulty_version","tests/test_yaml_file_types.py::test_release_name_valid[myrelease-py310-rhel8.yml]","tests/test_lint_upgrade_proposals.py::test_lint[invalid_upgrade_proposals_file_format]","tests/test_release_cleanup.py::test_cleanup_argparse","tests/test_release_transpiler_argument_types.py::test_transpile_py_output_folder_type[args0-expectation0]","tests/test_yaml_file_types.py::test_repository_file_yaml_type[invalid_repository_file_missing_make]","tests/test_yaml_file_types.py::test_release_name_invalid[/home/anyuser/komodo-releases/releases/2020.01.00.yml]","tests/test_lint_maturity.py::test_get_release_version[2020.02.a1-py27.yml-a]","tests/test_suggester.py::test_path_is_release[foo.yml-False]","tests/test_link_io_structure.py::test_integration","tests/test_release_transpiler.py::test_transpile_add_argument[matrix0]","tests/test_yaml_file_types.py::test_repository_file_yaml_type[invalid_repository_file_multiple_errors]","tests/test_lint_maturity.py::test_integration_main","tests/test_show_version.py::test_get_release","tests/test_link_io_structure.py::test_overwrite_symlink_stdout","tests/test_lint_upgrade_proposals.py::test_lint[invalid_repository_file_format]","tests/test_yaml_file_types.py::test_package_status_file_type[invalid_package_status__public_visibility_missing_importance]","tests/test_release_transpiler_argument_types.py::test_combine_py_release_folder_type[args5-expectation5]","tests/test_build.py::test_make_with_empty_pkgs","tests/test_release_transpiler.py::test_get_py_coords","tests/test_link_io_structure.py::test_create_symlinks","tests/test_release_transpiler_argument_types.py::test_combine_py_coords_type[args4-expectation4]","tests/test_up_to_date_pypi.py::test_compatible_versions[Dev","tests/test_snyk_reporting.py::test_snyk_reporting[packages2-pyaml==20.4.0\\nflask==1.2.0-input_issue_ids2-expected_issue_ids2]","tests/test_release_transpiler.py::test_build_release_matrix_py_coords[None-packages_lib21-py_coords_not_in_lib31]","tests/test_yaml_file_types.py::test_package_status_file_type[valid_package_status]","tests/test_matrix.py::test_format_matrix","tests/test_suggester.py::test_update[{\"links\":","tests/test_link_io_structure.py::test_root_links","tests/test_non_deployed.py::test_links_ignored","tests/test_release_cleanup.py::test_write_to_file","tests/test_up_to_date_pypi.py::test_insert_upgrade_proposals[Base","tests/test_lint_upgrade_proposals.py::test_lint[upgrade_proposals_duplicate_packages_and_versions]","tests/test_post_messages.py::test_main_no_db","tests/test_fetch.py::test_fetch_with_empty_pypi_package_name","tests/test_yaml_file_types.py::test_repository_file_yaml_type[invalid_repository_file_float_make]","tests/test_lint_maturity.py::test_main","tests/test_release_transpiler_argument_types.py::test_combine_py_release_folder_type[args1-expectation1]","tests/test_suggester.py::test_noop_suggestion","tests/test_yaml_file_types.py::test_repository_file_yaml_type[invalid_repository_file_float_source]","tests/test_suggester.py::test_py_ver[2019.12.00-py2.7-py2.7]","tests/test_show_version.py::test_get_version","tests/test_yaml_file_types.py::test_repository_file_yaml_type[invalid_repository_file_invalid_make_value]","tests/test_lint_upgrade_proposals.py::test_lint[upgrades_in_multiple_releases_in_upgrade_proposals]","tests/test_up_to_date_pypi.py::test_insert_upgrade_proposals[Test","tests/test_lint_maturity.py::test_define_tag_exceptions","tests/test_release_transpiler_argument_types.py::test_transpile_py_output_folder_type[args2-expectation2]","tests/test_yaml_file_types.py::test_repository_file_yaml_type[invalid_repository_file_additional_unknown_uppercase_properties]","tests/test_yaml_file_types.py::test_repository_file_yaml_type[invalid_repository_file_format]","tests/test_lint_maturity.py::test_count_invalid_tags[invalid_tags3-4]","tests/test_fetch.py::test_allow_pre_release_with_dash","tests/test_non_deployed.py::test_non_deployed","tests/test_lint_upgrade_proposals.py::test_lint[no_upgrades_in_upgrade_proposals]","tests/test_yaml_file_types.py::test_release_file_yaml_type[invalid_release_file_format]","tests/test_show_version.py::test_get_komodo_path_fails","tests/test_post_messages.py::test_main_success_no_release","tests/test_suggester.py::test_get_concrete_release[conf0-unstable-py27-1349.01.a0-py27]","tests/test_release_transpiler.py::test_check_version_exists_for_coordinates[Pass","tests/test_yaml_file_types.py::test_release_name_invalid[bleeding-rhel6.yml]","tests/test_suggester.py::test_suggest_symlink_configuration[foo_azure.json-azure-stable]","tests/test_reverse_dep_graph.py::test_extract_reverse_graph","tests/test_release_transpiler_argument_types.py::test_transpile_py_matrix_coordinates_type[args0-expectation0]","tests/test_lint_maturity.py::test_get_release_version[bleeding-py27.yml-exception]","tests/test_release_cleanup.py::test_load_all_releases","tests/test_yaml_file_types.py::test_release_name_valid[myrelease-py36.yml]","tests/test_release_transpiler_argument_types.py::test_combine_py_override_mapping_type[args4-expectation4]","tests/test_suggester.py::test_suggest_symlink_configuration[foo.json-onprem-stable]","tests/test_matrix.py::test_get_matrix_base[1970.12.05-rhel8-py27-1970.12.05-rhel8-py27]","tests/test_lint_maturity.py::test_get_release_type[2020.02.01-stable]","tests/test_build.py::test_make_pip_package_from_latest","tests/test_switch.py::test_write_activator_switches_for_non_matrix_build","tests/test_show_version.py::test_get_komodoenv_path","tests/test_lint_maturity.py::test_count_invalid_tags[invalid_tags1-2]","tests/test_release_cleanup.py::test_remove_unused_versions","tests/test_release_transpiler_argument_types.py::test_transpile_py_output_folder_type[args1-expectation1]","tests/test_snyk_reporting.py::test_snyk_reporting[packages1-pyaml==20.4.0-input_issue_ids1-expected_issue_ids1]","tests/test_link_io_structure.py::test_create_symlink_stdout","tests/test_non_deployed.py::test_non_deployed_empty","tests/test_yaml_file_types.py::test_release_name_valid[myrelease-py36-rhel7.yml]","tests/test_post_messages.py::test_main_success_symlinks","tests/test_switch.py::test_write_activator_switches","tests/test_release_transpiler_argument_types.py::test_combine_py_release_base_type[args1-expectation1]","tests/test_fetch.py::test_expand_jinja2_templates_in_source","tests/test_release_transpiler_argument_types.py::test_transpile_py_matrix_coordinates_type[args1-expectation1]","tests/test_release_transpiler.py::test_check_version_exists_for_coordinates[Fail1]","tests/test_release_transpiler_argument_types.py::test_transpile_py_matrix_file_type[args3-expectation3]","tests/test_yaml_file_types.py::test_release_file_yaml_type[invalid_release_file_float_package_version]","tests/test_lint_maturity.py::test_msg_release_exception","tests/test_fetch.py::test_fetch_git_hash","tests/test_yaml_file_types.py::test_release_name_invalid[bleeding.yml]","tests/test_post_messages.py::test_get_messages","tests/test_release_transpiler_argument_types.py::test_combine_py_override_mapping_type[args2-expectation2]","tests/test_yaml_file_types.py::test_release_name_invalid[bleeding]","tests/test_release_transpiler_argument_types.py::test_combine_py_release_folder_type[args2-expectation2]","tests/test_suggester.py::test_release_from_file_name[releases/2019.12.rc0.yml-2019.12.rc0]","tests/test_up_to_date_pypi.py::test_compatible_versions[Pre-release","tests/test_lint_upgrade_proposals.py::test_lint[invalid_upgrade_proposals_float_package_name]","tests/test_release_cleanup.py::test_unused_versions","tests/test_yaml_file_types.py::test_repository_file_lint_maintainer[lint_maintainer_throws_on_missing_package0]","tests/test_non_deployed.py::test_output_formatter[release_list1-True-[\"a\"]]","tests/test_shebang_fixer.py::test_fixup_python_shebangs","tests/test_build.py::test_make_one_pip_package_different_name","tests/test_yaml_file_types.py::test_package_status_file_type[invalid_package_status__multiple_errors]","tests/test_release_transpiler_argument_types.py::test_combine_py_override_mapping_type[args1-expectation1]","tests/test_extract_dep_graph.py::test_extract_dep_graph","tests/test_lint_upgrade_proposals.py::test_lint[upgrade_proposals_duplicate_packages]","tests/test_up_to_date_pypi.py::test_insert_upgrade_proposals[Nothing","tests/test_release_transpiler_argument_types.py::test_transpile_py_matrix_coordinates_type[args4-expectation4]","tests/test_release_transpiler_argument_types.py::test_combine_py_release_folder_type[args0-expectation0]","tests/test_yaml_file_types.py::test_repository_file_yaml_type[invalid_repository_file_float_maintainer]","tests/test_enable_scipts.py::test_enable_bash_with_presets","tests/test_yaml_file_types.py::test_package_status_file_type[invalid_package_status__invalid_visibility_value]","tests/test_yaml_file_types.py::test_repository_file_lint_maintainer[lint_maintainer_throws_on_missing_package1]","tests/test_link_io_structure.py::test_link_error","tests/test_release_cleanup.py::test_return_values_of_prettier","tests/test_fetch.py::test_version_plus_marker","tests/test_suggester.py::test_monthly_diff_releases[2019.12.rc0-py27-2020.02.a0-py37--2]","tests/test_release_transpiler_argument_types.py::test_transpile_py_matrix_file_type[args0-expectation0]","tests/test_up_to_date_pypi.py::test_get_pypi_packages[Minimum","tests/test_release_transpiler_argument_types.py::test_transpile_py_matrix_file_type[args4-expectation4]","tests/test_release_transpiler_argument_types.py::test_combine_py_release_folder_type[args4-expectation4]","tests/test_yaml_file_types.py::test_repository_file_yaml_type[invalid_repository_file_float_dependency]","tests/test_yaml_file_types.py::test_repository_file_yaml_type[invalid_repository_file_missing_maintainer]","tests/test_yaml_file_types.py::test_release_name_valid[bleeding-py36.yml]","tests/test_yaml_file_types.py::test_repository_file_yaml_type[invalid_repository_file_float_package_name]","tests/test_release_transpiler_argument_types.py::test_combine_py_override_mapping_type[args3-expectation3]","tests/test_insert_proposals.py::test_insert_proposals[branch_already_exists]","tests/test_prettier.py::test_release_prettifying","tests/test_lint_maturity.py::test_read_yaml_file","tests/test_insert_proposals.py::test_insert_proposals[with_upgrade_proposal]","tests/test_lint_maturity.py::test_count_invalid_tags[invalid_tags0-1]","tests/test_up_to_date_pypi.py::test_compatible_versions[Latest","tests/test_release_transpiler_argument_types.py::test_transpile_py_matrix_coordinates_type[args3-expectation3]","tests/test_yaml_file_types.py::test_repository_file_yaml_type[valid_repository_file]","tests/test_non_deployed.py::test_output_formatter[release_list3-True-[\"a\",\"b\"]]","tests/test_fetch.py::test_fetch_git_does_not_accept_pypi_package_name","tests/test_suggester.py::test_monthly_diff_releases[2019.12.00-py27-2019.07.02-5]","tests/test_up_to_date_pypi.py::test_run","tests/test_show_version.py::test_get_release_fails_without_env_var","tests/test_release_transpiler.py::test_check_version_exists_for_coordinates[Fail0]","tests/test_lint_maturity.py::test_msg_packages_invalid[2020.02.rc1-py27.yml-rc-3]","tests/test_data.py::test_non_existing_extra_data_dir","tests/test_release_transpiler_argument_types.py::test_transpile_py_matrix_file_type[args1-expectation1]","tests/test_lint_maturity.py::test_get_release_type[2020.02.b1-b]","tests/test_matrix.py::test_get_matrix_base[1970.12.04-py38-rhel7-1970.12.04]","tests/test_yaml_file_types.py::test_package_status_file_type[invalid_package_status__missing_visibility]","tests/test_release_transpiler_argument_types.py::test_transpile_py_output_folder_type[args3-expectation3]","tests/test_lint_maturity.py::test_msg_packages_invalid[2020.02.b1-py27.yml-b-2]","tests/test_yaml_file_types.py::test_repository_file_lint_maintainer[lint_maintainer_returns_valid]","tests/test_release_transpiler_argument_types.py::test_transpile_py_matrix_file_type[args5-expectation5]","tests/test_lint_maturity.py::test_get_release_version[2020.02.rc1-py27.yml-rc]","tests/test_link_io_structure.py::test_root_link_error","tests/test_lint_maturity.py::test_count_invalid_tags[invalid_tags4-4]","tests/test_lint_upgrade_proposals.py::test_lint[invalid_upgrade_proposals_float_package_version]","tests/test_suggester.py::test_monthly_diff_releases[2019.12.00-py27-2019.12.rc0-0]","tests/test_yaml_file_types.py::test_repository_file_yaml_type[invalid_repository_file_duplicate_packages]","tests/test_release_transpiler_argument_types.py::test_transpile_py_matrix_coordinates_type[args2-expectation2]","tests/test_yaml_file_types.py::test_release_name_invalid[bleeding-py36]","tests/test_insert_proposals.py::test_insert_proposals[empty_upgrade_proposal]","tests/test_lint_maturity.py::test_msg_packages_invalid[2020.02.a1-py27.yml-a-1]","tests/test_link_io_structure.py::test_executables","tests/test_up_to_date_pypi.py::test_get_pypi_packages[No","tests/test_matrix.py::test_get_matrix_base[1970.12.03-1970.12.03]","tests/test_post_messages.py::test_main_missing_message_file","tests/test_yaml_file_types.py::test_release_name_valid[myrelease-py36-rhel6.yml]","tests/test_link_io_structure.py::test_root_folder_error","tests/test_yaml_file_types.py::test_package_status_file_type[invalid_package_status__public_visibility_invalid_maturity]","tests/test_release_transpiler_argument_types.py::test_combine_py_release_folder_type[args3-expectation3]","tests/test_enable_scipts.py::test_enable_bash_nopresets","tests/test_yaml_file_types.py::test_release_name_invalid[2020.01.01]","tests/test_lint_maturity.py::test_msg_packages_invalid[2020.02.01-py27.yml-stable-4]","tests/test_cli.py::test_pyver_is_deprecated","tests/test_yaml_file_types.py::test_release_name_invalid[2020.01.00.yml]","tests/test_lint_maturity.py::test_get_release_type[2020.02.a1-a]","tests/test_yaml_file_types.py::test_repository_file_yaml_type[invalid_repository_file_dependency_missing]","tests/test_up_to_date_pypi.py::test_main_upgrade_proposal","tests/test_lint_maturity.py::test_get_release_type[2020.02.rc1-rc]","tests/test_yaml_file_types.py::test_release_file_yaml_type[invalid_release_file_None_package_version]","tests/test_yaml_file_types.py::test_repository_file_yaml_type[invalid_repository_file_duplicate_versions]","tests/test_yaml_file_types.py::test_repository_file_yaml_type[invalid_repository_file_float_package_version]","tests/test_suggester.py::test_py_ver[2019.12.00-py3-py3]","tests/test_post_messages.py::test_main_success","tests/test_up_to_date_pypi.py::test_get_pypi_packages[Not","tests/test_yaml_file_types.py::test_release_name_valid[/home/anyuser/komodo/2020.01.03-py36-rhel6.yml]","tests/test_extract_dep_graph.py::test_extract_dep_graph_base_file_faulty_version","tests/test_release_transpiler_argument_types.py::test_combine_py_override_mapping_type[args5-expectation5]","tests/test_lint_maturity.py::test_lint_maturity_run","tests/test_up_to_date_pypi.py::test_compatible_versions[Too","tests/test_lint_maturity.py::test_count_invalid_tags[invalid_tags2-3]","tests/test_lint_maturity.py::test_get_release_type[bleeding-invalid]","tests/test_yaml_file_types.py::test_package_status_file_type[invalid_package_status__public_visibility_invalid_importance]","tests/test_up_to_date_pypi.py::test_compatible_versions[Just","tests/test_release_transpiler_argument_types.py::test_transpile_py_output_folder_type[args5-expectation5]","tests/test_yaml_file_types.py::test_package_status_file_type[valid_package_status__private_visibility]","tests/test_release_transpiler_argument_types.py::test_combine_py_coords_type[args1-expectation1]","tests/test_lint_maturity.py::test_get_release_version[2020.02.b1-py27.yml-b]","tests/test_show_version.py::test_get_version_with_filepath","tests/test_build.py::test_make_sh_does_not_accept_pypi_package_name","tests/test_suggester.py::test_path_is_release[releases/foo.yml-True]","tests/test_yaml_file_types.py::test_release_file_yaml_type[invalid_release_file_float_package_name]","tests/test_matrix.py::test_get_matrix_base[1970.12.rc0-foo-py38-rhel7-1970.12.rc0-foo]","tests/test_prettier.py::test_repository_prettifying","tests/test_reverse_dep_graph.py::test_extract_missing_pkg_in_repo","tests/test_lint_upgrade_proposals.py::test_lint[valid_input_files]","tests/test_show_version.py::test_package_not_found_error_using_manifest","tests/test_suggester.py::test_path_is_release[foo/bar.yml-False]","tests/test_yaml_file_types.py::test_package_status_file_type[invalid_package_status__public_visibility_missing_maturity]","tests/test_extract_dep_graph.py::test_extract_dep_graph_base_file_missing_pkg","tests/test_release_transpiler_argument_types.py::test_transpile_py_matrix_file_type[args2-expectation2]","tests/test_lint_upgrade_proposals.py::test_lint[invalid_upgrade_proposals_multiple_errors]","tests/test_release_transpiler_argument_types.py::test_combine_py_override_mapping_type[args0-expectation0]","tests/test_release_transpiler_argument_types.py::test_combine_py_coords_type[args0-expectation0]"]</t>
  </si>
  <si>
    <t>1508589813918033</t>
  </si>
  <si>
    <t>Additional Theming Parameters for UITextEntryBox:\n**Is your feature request related to a problem? Please describe.**\r\nUITextEntryBox doesn't seem to have the same theming parameters as the UITextEntryLine, such as "selected_text", "selected_bg", and "text_cursor".\r\n\r\n**Describe the solution you'd like**\r\nI'd like for those parameters to be added to UITextEntryBox.\r\n\r\n</t>
  </si>
  <si>
    <t>["https://www.github.com/myremylar/pygame_gui/issues/393"]</t>
  </si>
  <si>
    <t>Improve text selection and add to text box</t>
  </si>
  <si>
    <t>Some general improvements to text selection and making it work across both `UITextBox` and `UITextEntryBox`.\r\n\r\nStill a few kinks to work out I think, and more tests needed.\r\n\r\nfixes #433\r\nfixes #393 \r\n</t>
  </si>
  <si>
    <t>https://www.github.com/myremylar/pygame_gui/pull/567</t>
  </si>
  <si>
    <t>["diff --git a/tests/test_core/test_text/test_text_box_layout.py b/tests/test_core/test_text/test_text_box_layout.py\nindex ba2d6565..e9185a78 100644\n--- a/tests/test_core/test_text/test_text_box_layout.py\n+++ b/tests/test_core/test_text/test_text_box_layout.py\n@@ -712,7 +712,7 @@ def test_set_cursor_position(self, _init_pygame, _display_surface_return_none, d\n \n         assert layout.cursor_text_row is not None\n         assert layout.cursor_text_row.cursor_index == 2\n-        assert layout.cursor_text_row.cursor_draw_width == 17\n+        assert layout.cursor_text_row.cursor_draw_width == 18\n \n         layout.cursor_text_row.edit_cursor_active = True\n         layout.set_cursor_position(10)\n@@ -752,7 +752,7 @@ def test_set_cursor_from_click_pos(self, _init_pygame, _display_surface_return_n\n         layout.set_cursor_from_click_pos((17, 24))\n         assert layout.cursor_text_row is not None\n         assert layout.cursor_text_row.cursor_index == 2\n-        assert layout.cursor_text_row.cursor_draw_width == 17\n+        assert layout.cursor_text_row.cursor_draw_width == 18\n \n         layout.cursor_text_row.edit_cursor_active = True\n         layout.set_cursor_from_click_pos((17, 24))\n","diff --git a/tests/test_elements/test_ui_text_entry_box.py b/tests/test_elements/test_ui_text_entry_box.py\nindex b639aeb8..da3fff4c 100644\n--- a/tests/test_elements/test_ui_text_entry_box.py\n+++ b/tests/test_elements/test_ui_text_entry_box.py\n@@ -1640,11 +1640,11 @@ def _update_mouse_position(self):\n         text_entry.update(0.01)\n \n         assert text_entry.alive()\n-        assert not manager.text_input_hovered\n+        assert not manager.text_hovered\n \n         MouselessManager.fixed_mouse_pos = (200, 115)\n         manager.update(0.01)\n-        assert manager.text_input_hovered\n+        assert manager.text_hovered\n \n         text_entry.kill()\n \n","diff --git a/tests/test_elements/test_ui_text_entry_line.py b/tests/test_elements/test_ui_text_entry_line.py\nindex b4ce92f0..cdaae137 100644\n--- a/tests/test_elements/test_ui_text_entry_line.py\n+++ b/tests/test_elements/test_ui_text_entry_line.py\n@@ -959,11 +959,11 @@ def _update_mouse_position(self):\n         text_entry.update(0.01)\n \n         assert text_entry.alive()\n-        assert not manager.text_input_hovered\n+        assert not manager.text_hovered\n \n         MouselessManager.fixed_mouse_pos = (200, 115)\n         manager.update(0.01)\n-        assert manager.text_input_hovered\n+        assert manager.text_hovered\n \n         text_entry.kill()\n \n","diff --git a/tests/data/themes/ui_text_box_non_default.json b/tests/data/themes/ui_text_box_non_default.json\nindex 095e41ed..8351bf4d 100644\n--- a/tests/data/themes/ui_text_box_non_default.json\n+++ b/tests/data/themes/ui_text_box_non_default.json\n@@ -9,7 +9,8 @@\n              \"link_selected\": \"#FFFFFF\",\n              \"normal_border\": \"#AA0AAA\",\n              \"regular_text\": \"#D0D0D0,#FFFFFF,#D050FF,90\",\n-             \"normal_text\": \"#80F080\"\n+             \"normal_text\": \"#80F080\",\n+             \"text_cursor\": \"#FF0000\"\n          },\n          \"font\":\n          {\n","diff --git a/tests/test_elements/test_ui_text_box.py b/tests/test_elements/test_ui_text_box.py\nindex a51e8aba..a9458f6c 100644\n--- a/tests/test_elements/test_ui_text_box.py\n+++ b/tests/test_elements/test_ui_text_box.py\n@@ -6,6 +6,7 @@\n import i18n\n \n import pygame_gui\n+from pygame_gui.core.utility import clipboard_paste\n from pygame_gui.elements.ui_text_box import UITextBox\n from pygame_gui.ui_manager import UIManager\n from tests.shared_comparators import compare_surfaces\n@@ -969,6 +970,26 @@ def test_pre_parsing(self, _init_pygame: None,\n         assert text_box.image is not None\n         assert len(text_box.text_box_layout.layout_rows) == 3\n \n+    def test_process_event_text_ctrl_c(self, _init_pygame: None,\n+                                       _display_surface_return_none: None):\n+        manager = UIManager((800, 600), os.path.join(\"tests\", \"data\",\n+                                                     \"themes\",\n+                                                     \"ui_text_entry_line_non_default_2.json\"))\n+        text_entry = UITextBox(html_text=\"dan\",\n+                               relative_rect=pygame.Rect(100, 100, 200, 30),\n+                               manager=manager)\n+\n+        text_entry.focus()\n+        text_entry.select_range = [0, 3]\n+\n+        processed_key_event = text_entry.process_event(pygame.event.Event(pygame.KEYDOWN,\n+                                                                          {'key': pygame.K_c,\n+                                                                           'mod': pygame.KMOD_CTRL,\n+                                                                           'unicode': 'c'}))\n+        text_entry.cursor_on = True\n+\n+        assert processed_key_event and clipboard_paste() == 'dan'\n+\n \n if __name__ == '__main__':\n     pytest.console_main()\n","diff --git a/tests/test_elements/test_ui_text_entry_box.py b/tests/test_elements/test_ui_text_entry_box.py\nindex da3fff4c..32e18467 100644\n--- a/tests/test_elements/test_ui_text_entry_box.py\n+++ b/tests/test_elements/test_ui_text_entry_box.py\n@@ -882,26 +882,6 @@ def test_process_event_text_entered_with_select_range(self, _init_pygame: None,\n         assert (processed_text_input_event is True and\n                 text_entry.get_text() == 'Ho hours of fun writing tests')\n \n-    def test_process_event_text_ctrl_c(self, _init_pygame: None,\n-                                       _display_surface_return_none: None):\n-        manager = UIManager((800, 600), os.path.join(\"tests\", \"data\",\n-                                                     \"themes\",\n-                                                     \"ui_text_entry_line_non_default_2.json\"))\n-        text_entry = UITextEntryBox(relative_rect=pygame.Rect(100, 100, 200, 30),\n-                                    manager=manager)\n-\n-        text_entry.set_text('dan')\n-        text_entry.focus()\n-        text_entry.select_range = [0, 3]\n-\n-        processed_key_event = text_entry.process_event(pygame.event.Event(pygame.KEYDOWN,\n-                                                                          {'key': pygame.K_c,\n-                                                                           'mod': pygame.KMOD_CTRL,\n-                                                                           'unicode': 'c'}))\n-        text_entry.cursor_on = True\n-\n-        assert processed_key_event and clipboard_paste() == 'dan'\n-\n     def test_process_event_text_ctrl_v(self, _init_pygame: None, default_ui_manager: UIManager,\n                                        _display_surface_return_none: None):\n         text_entry = UITextEntryBox(relative_rect=pygame.Rect(100, 100, 200, 30),\n@@ -1539,6 +1519,42 @@ def test_process_event_text_left_select_range(self, _init_pygame: None,\n \n         assert processed_key_event\n \n+    def test_process_event_text_up_select_range(self, _init_pygame: None,\n+                                                default_ui_manager: UIManager,\n+                                                _display_surface_return_none: None):\n+        text_entry = UITextEntryBox(relative_rect=pygame.Rect(100, 100, 200, 30),\n+                                    manager=default_ui_manager)\n+\n+        text_entry.set_text('dan\\n'\n+                            'dan')\n+        text_entry.focus()\n+        text_entry.select_range = [6, 7]\n+        text_entry.edit_position = 6\n+\n+        processed_key_event = text_entry.process_event(pygame.event.Event(pygame.KEYDOWN,\n+                                                                          {'key': pygame.K_UP,\n+                                                                           'mod': 0}))\n+\n+        assert processed_key_event\n+\n+    def test_process_event_text_down_select_range(self, _init_pygame: None,\n+                                                  default_ui_manager: UIManager,\n+                                                  _display_surface_return_none: None):\n+        text_entry = UITextEntryBox(relative_rect=pygame.Rect(100, 100, 200, 30),\n+                                    manager=default_ui_manager)\n+\n+        text_entry.set_text('dan\\n'\n+                            'dan')\n+        text_entry.focus()\n+        text_entry.select_range = [0, 2]\n+        text_entry.edit_position = 2\n+\n+        processed_key_event = text_entry.process_event(pygame.event.Event(pygame.KEYDOWN,\n+                                                                          {'key': pygame.K_DOWN,\n+                                                                           'mod': 0}))\n+\n+        assert processed_key_event\n+\n     def test_process_event_delete_select_range(self, _init_pygame: None,\n                                                default_ui_manager: UIManager,\n                                                _display_surface_return_none: None):\n","diff --git a/tests/test_elements/test_ui_text_entry_box.py b/tests/test_elements/test_ui_text_entry_box.py\nindex 32e18467..20edf235 100644\n--- a/tests/test_elements/test_ui_text_entry_box.py\n+++ b/tests/test_elements/test_ui_text_entry_box.py\n@@ -1537,6 +1537,16 @@ def test_process_event_text_up_select_range(self, _init_pygame: None,\n \n         assert processed_key_event\n \n+        text_entry.focus()\n+        text_entry.select_range = [6, 7]\n+        text_entry.edit_position = 6\n+\n+        processed_key_event = text_entry.process_event(pygame.event.Event(pygame.KEYDOWN,\n+                                                                          {'key': pygame.K_UP,\n+                                                                           'mod': pygame.KMOD_SHIFT}))\n+\n+        assert processed_key_event\n+\n     def test_process_event_text_down_select_range(self, _init_pygame: None,\n                                                   default_ui_manager: UIManager,\n                                                   _display_surface_return_none: None):\n@@ -1555,6 +1565,16 @@ def test_process_event_text_down_select_range(self, _init_pygame: None,\n \n         assert processed_key_event\n \n+        text_entry.focus()\n+        text_entry.select_range = [0, 2]\n+        text_entry.edit_position = 2\n+\n+        processed_key_event = text_entry.process_event(pygame.event.Event(pygame.KEYDOWN,\n+                                                                          {'key': pygame.K_DOWN,\n+                                                                           'mod': pygame.KMOD_SHIFT}))\n+\n+        assert processed_key_event\n+\n     def test_process_event_delete_select_range(self, _init_pygame: None,\n                                                default_ui_manager: UIManager,\n                                                _display_surface_return_none: None):"]</t>
  </si>
  <si>
    <t>3929858837253912</t>
  </si>
  <si>
    <t>905f58cfe209f92e1235dbe818a31cceecd46f5d</t>
  </si>
  <si>
    <t>vmvm-registry.fbinfra.net/repomate_image_activ_pytest/myremylar_pygame_gui:905f58cfe209f92e1235dbe818a31cceecd46f5d</t>
  </si>
  <si>
    <t>["podman run --entrypoint '' vmvm-registry.fbinfra.net/repomate_image_activ_pytest/myremylar_pygame_gui:905f58cfe209f92e1235dbe818a31cceecd46f5d /bin/bash -c 'source /saved/ENV || source /saved/*/ENV &amp;&amp; pytest'"]</t>
  </si>
  <si>
    <t>1098823655730314</t>
  </si>
  <si>
    <t>["pygame_gui/elements/ui_text_entry_box.py","pygame_gui/elements/ui_text_box.py","pygame_gui/core/drawable_shapes/drawable_shape.py","pygame_gui/core/text/text_line_chunk.py","tests/data/themes/ui_text_box_non_default.json","pygame_gui/core/text/text_box_layout_row.py","pygame_gui/core/interfaces/manager_interface.py","pygame_gui/core/interfaces/gui_font_interface.py","tests/test_elements/test_ui_text_box.py","pygame_gui/elements/ui_text_entry_line.py","docs/source/theme_reference/theme_text_box.rst","pygame_gui/core/gui_font_pygame.py","tests/test_core/test_text/test_text_box_layout.py","pygame_gui/core/gui_font_freetype.py","pygame_gui/core/text/text_box_layout.py","docs/source/theme_reference/theme_text_entry_box.rst","tests/test_elements/test_ui_text_entry_line.py","tests/test_elements/test_ui_text_entry_box.py","pygame_gui/ui_manager.py"]</t>
  </si>
  <si>
    <t>{"lines_added":830,"lines_edited":1431,"lines_removed":786,"number_hunks":68}</t>
  </si>
  <si>
    <t>{"lines_added":83,"lines_edited":103,"lines_removed":26,"number_hunks":8}</t>
  </si>
  <si>
    <t>[{"changed_files":["pygame_gui/core/text/text_box_layout_row.py","pygame_gui/elements/ui_text_entry_box.py","pygame_gui/core/interfaces/manager_interface.py","tests/test_elements/test_ui_text_entry_line.py","pygame_gui/core/interfaces/gui_font_interface.py","pygame_gui/core/gui_font_pygame.py","pygame_gui/elements/ui_text_box.py","tests/test_elements/test_ui_text_box.py","pygame_gui/core/drawable_shapes/drawable_shape.py","pygame_gui/elements/ui_text_entry_line.py","tests/test_elements/test_ui_text_entry_box.py","pygame_gui/core/text/text_line_chunk.py","pygame_gui/ui_manager.py","tests/test_core/test_text/test_text_box_layout.py","pygame_gui/core/gui_font_freetype.py","pygame_gui/core/text/text_box_layout.py"],"language":"Python"}]</t>
  </si>
  <si>
    <t>[{"code_signals":{"lines_added":906,"lines_edited":1527,"lines_removed":811,"number_hunks":73},"language":"Python"}]</t>
  </si>
  <si>
    <t>1461680781810806</t>
  </si>
  <si>
    <t>["tests/test_core/test_text/test_text_box_layout.py::TestTextBoxLayout::test_set_cursor_from_click_pos","tests/test_core/test_text/test_text_box_layout.py::TestTextBoxLayout::test_set_cursor_position","tests/test_elements/test_ui_text_entry_line.py::TestUITextEntryLine::test_update","tests/test_elements/test_ui_text_entry_box.py::TestUITextEntryBox::test_update","tests/test_elements/test_ui_text_box.py::TestUITextBox::test_process_event_text_ctrl_c"]</t>
  </si>
  <si>
    <t>4035170173366038</t>
  </si>
  <si>
    <t>`kspaceFirstOrder3D` always run on GPU, even when `kspaceFirstOrder3DC` is called:\nThanks for this Python re-implementation of the k-wave interface! I noticed that the code always calls k-wave's GPU binary regardless of whether `kspaceFirstOrder3DC` or `kspaceFirstOrder3DG` is used. This is due to the below line in `kspaceFirstOrder3D`. Is this expected behavior?\r\n\r\nhttps://github.com/waltsims/k-wave-python/blob/d9558440eba825fc1e79e51d3e78b2a562e2c352/kwave/kspaceFirstOrder3D.py#L464\nHomogeneous_medium_for sensor only receive signal:\nHi Walter,\r\n     Sorry to bother you again.\r\n     I would like to implement a project that only include  k-wave simulation about the transducer/sensor receive the acoustic signal from source.\r\n     BTW, is this the definition of transducer in your code is the device can transmmit signal and sensor : the device only receive signal?\r\n     When  I try to **save the sensor_data in a similar way as your example in your 'bmode_reconstruction_example.py'** \r\n      Some error retruns about 'kSensor' object has no attribute 'combine_sensor_data'\r\n\r\nCode info:\r\n`\r\nimport os\r\nfrom tempfile import gettempdir\r\n\r\nfrom kwave.ksource import kSource\r\nfrom kwave.kspaceFirstOrder2D import kspaceFirstOrder2DC\r\nfrom kwave.kspaceFirstOrder2D import kspaceFirstOrder2DG\r\nfrom kwave.utils.maputils import makeDisc, makeCartCircle\r\nfrom kwave.utils import dotdict\r\nfrom kwave.ktransducer import *\r\nfrom kwave.kmedium import kWaveMedium\r\nfrom copy import deepcopy\r\n\r\n\r\npathname = '/home/wx/hdd1/k-wave-python/examples'\r\n\r\n\r\nNx = 128           # number of grid points in the x (row) direction\r\nNy = 128           # number of grid points in the y (column) direction\r\ndx = 0.1e-3        # grid point spacing in the x direction [m]\r\ndy = 0.1e-3        # grid point spacing in the y direction [m]\r\nkgrid = kWaveGrid([Nx, Ny], [dx, dy])\r\n\r\nt_end = (Nx * dx) * 2.2 / 1500   # [s]\r\nkgrid.makeTime(1500, t_end=t_end)\r\n\r\n\r\nmedium = kWaveMedium(sound_speed=1500, alpha_coeff=0.75, alpha_power=1.5)\r\n\r\n\r\ndisc_magnitude = 5 # [Pa]\r\ndisc_x_pos = 50    # [grid points]\r\ndisc_y_pos = 50    # [grid points]\r\ndisc_radius = 8    # [grid points]\r\ndisc_1 = disc_magnitude * makeDisc(Nx, Ny, disc_x_pos, disc_y_pos, disc_radius)\r\n\r\ndisc_magnitude = 3 # [Pa]\r\ndisc_x_pos = 80    # [grid points]\r\ndisc_y_pos = 60    # [grid points]\r\ndisc_radius = 5    # [grid points]\r\ndisc_2 = disc_magnitude * makeDisc(Nx, Ny, disc_x_pos, disc_y_pos, disc_radius)\r\n\r\nsource = kSource()\r\nsource.p0 = disc_1 + disc_2\r\n\r\n\r\nsensor_radius = 4e-3   # [m]\r\nnum_sensor_points = 50\r\nsensor_mask = makeCartCircle(sensor_radius, num_sensor_points)\r\nsensor = kSensor(sensor_mask)\r\ninput_filename  = f'example_input.h5'\r\ninput_file_full_path = os.path.join(pathname, input_filename)\r\nprint(input_file_full_path)\r\n\r\ninput_args = {\r\n    'SaveToDisk':input_file_full_path,\r\n    'SaveToDiskExit': False\r\n}\r\nsensor_data = kspaceFirstOrder2DG(**{\r\n    'medium': medium,\r\n    'kgrid': kgrid,\r\n    'source': source,\r\n    'sensor': sensor,\r\n    **input_args\r\n})\r\n`\r\nError info:\r\n`  File "/home/wx/anaconda3/envs/py39k-wave/lib/python3.9/site-packages/kwave/kspaceFirstOrder2D.py", line 386, in kspaceFirstOrder2D\r\nreturn k_sim.sensor.combine_sensor_data(sensor_data)\r\nAttributeError: 'kSensor' object has no attribute 'combine_sensor_data'`\r\n\r\nThanks for you help again, and  I would like to become the beta tester of windows. Thank you agagin.\r\n\r\nBest Regards\r\nChenzhe Li\r\n\r\n \r\n\nUpdate executable path in executor from execution options. Change signature to no longer accept device. Logic can be removed?:\n\nv1.4.0 Example: Modelling A Linear Array Transducer:\n\nAdd make_cart_disc and other missing methods to k-wave-array imports and clean up repeated global golden ratios.:\n\nTime reversal example:\nHi Walter,\r\nThank you for your fascinating work on implying k-wave in python.  \r\nBut when i want to use k-wave-python to produce some images, I found it is not esay. The examples of k-wave in matlab can't be applied directly in your project. Because there are much difference between your work and k-wave in matlab. \r\nSo I expect that your could **add complete examples**, not only a part. Especially, 2D  photoacoustic reconstrction.\r\nThanks a lot!</t>
  </si>
  <si>
    <t>["https://www.github.com/waltsims/k-wave-python/issues/159","https://www.github.com/waltsims/k-wave-python/issues/46","https://www.github.com/waltsims/k-wave-python/issues/176","https://www.github.com/waltsims/k-wave-python/issues/175","https://www.github.com/waltsims/k-wave-python/issues/177","https://www.github.com/waltsims/k-wave-python/issues/122"]</t>
  </si>
  <si>
    <t>Examples/at linear array transducer</t>
  </si>
  <si>
    <t>This PR does the following:\r\n\r\n* adds the at_linear_array_transducer example to k-wave-python (closes #175)\r\n* fixes and cleans up the bmode_reconstruction example (related to #122)\r\n* fixes minor kgrid bugs\r\n - add matlab.rem for near-machine-precision modulo operations\r\n - Fix make time always to have correct length Nt and add test for the failure case\r\n* Adds the functionality to automatically move the Matlab collected values to the proper directory locally\r\n* Adds voxel plot functionality\r\n* Fixes minor bugs in kwave_array\r\n* Updates display formatting in display simulation params to remove unneeded spaces\r\n* update [kwave/options/__init__.py](https://github.com/waltsims/k-wave-python/pull/174/files#diff-f51fb0065265765965167aa9f72d2bfbc2162823bdc335da4fc049b5e3d69810) to remove circular imports\r\n* update `SimulationOptions` default values to be `save_to_disk_exit: bool = False`\r\n* Update executor\r\n        - Update signature to accept `SumulationOptions` and `ExecutionOptions`\r\n        - Executor now returns all values stored in the output.h5 file as `sensor_data` as a dictionary (closes #46)\r\n*    ` number_active_elements(self):` property in kTransducer now returns `int` type\r\n* update execution options to accept 'all' as a valid number of threads\r\n* update `kwave_array.add_rect_element(self, position, Lx, Ly, theta):` to accept vector types. \r\n* modify check_h5_equality to skip 'Nt' value since reference files are now outdated.\r\n* Remove device logic from Executor in exchange for  simulation_execution_options (closes #176)\r\n* Allow an array of offsets to be passed to toneBurst for beamformed transmit signal generation.\r\n* add imports of add_cart_* to karray (closes #177) \r\n* ensures the correct execution device for kspaceFirstOrder{2,3}D{C,G} (closes #159)</t>
  </si>
  <si>
    <t>https://www.github.com/waltsims/k-wave-python/pull/174</t>
  </si>
  <si>
    <t>["diff --git a/.gitignore b/.gitignore\nindex d8bf403..2094dd9 100644\n--- a/.gitignore\n+++ b/.gitignore\n@@ -17,4 +17,7 @@ src/\n .vscode/\n *.asv\n *.h5\n+*.tar.gz\n+*.whl\n+*.png\n *.pyc\n","diff --git a/examples/bmode_reconstruction_example.py b/examples/bmode_reconstruction_example.py\nindex 3f40242..848e231 100644\n--- a/examples/bmode_reconstruction_example.py\n+++ b/examples/bmode_reconstruction_example.py\n@@ -4,14 +4,14 @@ from tempfile import gettempdir\n import numpy as np\n import scipy.io\n \n-from kwave.data import Vector\n-from kwave.options import SimulationOptions, SimulationExecutionOptions\n-\n from example_utils import download_from_gdrive_if_does_not_exist\n+from kwave.data import Vector\n from kwave.kgrid import kWaveGrid\n from kwave.kmedium import kWaveMedium\n-from kwave.kspaceFirstOrder3D import kspaceFirstOrder3DC\n+from kwave.kspaceFirstOrder3D import kspaceFirstOrder3D\n from kwave.ktransducer import NotATransducer, kWaveTransducerSimple\n+from kwave.options.simulation_execution_options import SimulationExecutionOptions\n+from kwave.options.simulation_options import SimulationOptions\n from kwave.reconstruction.beamform import beamform\n from kwave.reconstruction.converter import build_channel_data\n from kwave.utils.dotdictionary import dotdict\n@@ -20,72 +20,38 @@ from kwave.utils.signals import tone_burst\n if __name__ == '__main__':\n     # pathname for the input and output files\n     pathname = gettempdir()\n+    phantom_data_path = 'phantom_data.mat'\n+    PHANTOM_DATA_GDRIVE_ID = '1ZfSdJPe8nufZHz0U9IuwHR4chaOGAWO4'\n \n     # simulation settings\n     DATA_CAST = 'single'\n     RUN_SIMULATION = False\n \n-    # =========================================================================\n-    # DEFINE THE K-WAVE GRID\n-    # =========================================================================\n-    print(\"Setting up the k-wave grid...\")\n-\n-    # set the size of the perfectly matched layer (PML)\n     pml_size_points = Vector([20, 10, 10])  # [grid points]\n-\n-    # set total number of grid points not including the PML\n     grid_size_points = Vector([256, 128, 128]) - 2 * pml_size_points  # [grid points]\n-\n-    # set desired grid size in the x-direction not including the PML\n     grid_size_meters = 40e-3  # [m]\n-\n-    # calculate the spacing between the grid points\n     grid_spacing_meters = grid_size_meters / Vector([grid_size_points.x, grid_size_points.x, grid_size_points.x])\n \n-    # create the k-space grid\n-    kgrid = kWaveGrid(grid_size_points, grid_spacing_meters)\n-\n-    # =========================================================================\n-    # DEFINE THE MEDIUM PARAMETERS\n-    # =========================================================================\n-    # define the properties of the propagation medium\n     c0 = 1540\n     rho0 = 1000\n-\n-    medium = kWaveMedium(\n-        sound_speed=None,  # will be set later\n-        alpha_coeff=0.75,\n-        alpha_power=1.5,\n-        BonA=6\n-    )\n-\n-    # create the time array\n-    t_end = (grid_size_points.x * grid_spacing_meters.x) * 2.2 / c0  # [s]\n-    kgrid.makeTime(c0, t_end=t_end)\n-\n-    # =========================================================================\n-    # DEFINE THE INPUT SIGNAL\n-    # =========================================================================\n-    print(\"Defining the input signal...\")\n-\n-    # define properties of the input signal\n     source_strength = 1e6  # [Pa]\n     tone_burst_freq = 1.5e6  # [Hz]\n     tone_burst_cycles = 4\n \n-    # create the input signal using tone_burst\n-    input_signal = tone_burst(1 / kgrid.dt, tone_burst_freq, tone_burst_cycles)\n+    kgrid = kWaveGrid(grid_size_points, grid_spacing_meters)\n+    t_end = (grid_size_points.x * grid_spacing_meters.x) * 2.2 / c0  # [s]\n+    kgrid.makeTime(c0, t_end=t_end)\n \n-    # scale the source magnitude by the source_strength divided by the\n-    # impedance (the source is assigned to the particle velocity)\n+    input_signal = tone_burst(1 / kgrid.dt, tone_burst_freq, tone_burst_cycles)\n     input_signal = (source_strength / (c0 * rho0)) * input_signal\n \n-    # =========================================================================\n-    # DEFINE THE ULTRASOUND TRANSDUCER\n-    # =========================================================================\n-    print(\"Setting up the transducer configuration...\")\n+    medium = kWaveMedium(\n+        sound_speed=None,  # will be set later\n+        alpha_coeff=0.75,\n+        alpha_power=1.5,\n+        BonA=6\n+    )\n \n-    # physical properties of the transducer\n     transducer = dotdict()\n     transducer.number_elements = 32  # total number of transducer elements\n     transducer.element_width = 2  # width of each element [grid points/voxels]\n@@ -95,7 +61,7 @@ if __name__ == '__main__':\n \n     # calculate the width of the transducer in grid points\n     transducer_width = transducer.number_elements * transducer.element_width + (\n-                transducer.number_elements - 1) * transducer.element_spacing\n+            transducer.number_elements - 1) * transducer.element_spacing\n \n     # use this to position the transducer in the middle of the computational grid\n     transducer.position = np.round([\n@@ -104,61 +70,41 @@ if __name__ == '__main__':\n         grid_size_points.z / 2 - transducer.element_length / 2\n     ])\n \n+    transducer = kWaveTransducerSimple(kgrid, **transducer)\n+\n     # properties used to derive the beamforming delays\n     not_transducer = dotdict()\n     not_transducer.sound_speed = c0  # sound speed [m/s]\n     not_transducer.focus_distance = 20e-3  # focus distance [m]\n     not_transducer.elevation_focus_distance = 19e-3  # focus distance in the elevation plane [m]\n     not_transducer.steering_angle = 0  # steering angle [degrees]\n-\n-    # apodization\n     not_transducer.transmit_apodization = 'Hanning'\n     not_transducer.receive_apodization = 'Rectangular'\n-\n-    # define the transducer elements that are currently active\n     not_transducer.active_elements = np.ones((transducer.number_elements, 1))\n-\n-    # append input signal used to drive the transducer\n     not_transducer.input_signal = input_signal\n \n-    # create the transducer using the defined settings\n-    transducer = kWaveTransducerSimple(kgrid, **transducer)\n     not_transducer = NotATransducer(transducer, kgrid, **not_transducer)\n \n-    # =========================================================================\n-    # DEFINE THE MEDIUM PROPERTIES\n-    # =========================================================================\n-    # define a large image size to move across\n     number_scan_lines = 96\n \n     print(\"Fetching phantom data...\")\n-    phantom_data_path = 'phantom_data.mat'\n-    PHANTOM_DATA_GDRIVE_ID = '1ZfSdJPe8nufZHz0U9IuwHR4chaOGAWO4'\n     download_from_gdrive_if_does_not_exist(PHANTOM_DATA_GDRIVE_ID, phantom_data_path)\n \n     phantom = scipy.io.loadmat(phantom_data_path)\n     sound_speed_map = phantom['sound_speed_map']\n     density_map = phantom['density_map']\n \n-    # =========================================================================\n-    # RUN THE SIMULATION\n-    # =========================================================================\n     print(f\"RUN_SIMULATION set to {RUN_SIMULATION}\")\n-    # run the simulation if set to true, otherwise, load previous results from disk\n \n-    # set medium position\n+    # preallocate the storage set medium position\n+    scan_lines = np.zeros((number_scan_lines, not_transducer.number_active_elements, kgrid.Nt))\n     medium_position = 0\n \n-    # preallocate the storage\n-    simulation_data = []\n-\n-    # loop through the scan lines\n-    for scan_line_index in range(1, number_scan_lines + 1):\n-        # for scan_line_index in range(1, 10):\n-        # update the command line status\n+    for scan_line_index in range(0, number_scan_lines):\n \n         # load the current section of the medium\n-        medium.sound_speed = sound_speed_map[:, medium_position:medium_position + grid_size_points.y, :]\n+        medium.sound_speed = \\\n+            sound_speed_map[:, medium_position:medium_position + grid_size_points.y, :]\n         medium.density = density_map[:, medium_position:medium_position + grid_size_points.y, :]\n \n         # set the input settings\n@@ -176,20 +122,22 @@ if __name__ == '__main__':\n         )\n         # run the simulation\n         if RUN_SIMULATION:\n-            sensor_data = kspaceFirstOrder3DC(\n+            sensor_data = kspaceFirstOrder3D(\n                 medium=medium,\n                 kgrid=kgrid,\n                 source=not_transducer,\n                 sensor=not_transducer,\n                 simulation_options=simulation_options,\n-                execution_options=SimulationExecutionOptions()\n+                execution_options=SimulationExecutionOptions(is_gpu_simulation=True)\n             )\n \n+            scan_lines[scan_line_index, :] = not_transducer.combine_sensor_data(sensor_data['p'].T)\n+\n         # update medium position\n         medium_position = medium_position + transducer.element_width\n \n     if RUN_SIMULATION:\n-        simulation_data = np.stack(simulation_data, axis=0)\n+        simulation_data = scan_lines\n         # scipy.io.savemat('sensor_data.mat', {'sensor_data_all_lines': simulation_data})\n \n     else:\n","diff --git a/examples/example_at_linear_array_transducer.py b/examples/example_at_linear_array_transducer.py\nnew file mode 100644\nindex 0000000..20c06fb\n--- /dev/null\n+++ b/examples/example_at_linear_array_transducer.py\n@@ -0,0 +1,97 @@\n+import matplotlib.pyplot as plt\n+import numpy as np\n+\n+import kwave.data\n+from kwave import kWaveGrid, SimulationOptions, kWaveMedium\n+from kwave.ksensor import kSensor\n+from kwave.ksource import kSource\n+from kwave.kspaceFirstOrder3D import kspaceFirstOrder3DC\n+from kwave.options.simulation_execution_options import SimulationExecutionOptions\n+from kwave.utils.kwave_array import kWaveArray\n+from kwave.utils.plot import voxel_plot\n+from kwave.utils.signals import tone_burst\n+\n+# DEFINE LITERALS\n+model = 1\n+c0 = 1500\n+rho0 = 1000\n+source_f0 = 1e6\n+source_amp = 1e6\n+source_cycles = 5\n+source_focus = 20e-3\n+element_num = 15\n+element_width = 1e-3\n+element_length = 10e-3\n+element_pitch = 2e-3\n+translation = kwave.data.Vector([5e-3, 0, 8e-3])\n+rotation = kwave.data.Vector([0, 20, 0])\n+grid_size_x = 40e-3\n+grid_size_y = 20e-3\n+grid_size_z = 40e-3\n+ppw = 3\n+t_end = 35e-6\n+cfl = 0.5\n+\n+# GRID\n+dx = c0 / (ppw * source_f0)\n+Nx = round(grid_size_x / dx)\n+Ny = round(grid_size_y / dx)\n+Nz = round(grid_size_z / dx)\n+kgrid = kWaveGrid([Nx, Ny, Nz], [dx, dx, dx])\n+kgrid.makeTime(c0, cfl, t_end)\n+\n+# SOURCE\n+if element_num % 2 != 0:\n+    ids = np.arange(1, element_num + 1) - np.ceil(element_num / 2)\n+else:\n+    ids = np.arange(1, element_num + 1) - (element_num + 1) / 2\n+\n+time_delays = -(np.sqrt((ids * element_pitch) ** 2 + source_focus ** 2) - source_focus) / c0\n+time_delays = time_delays - min(time_delays)\n+\n+source_sig = source_amp * tone_burst(1 / kgrid.dt, source_f0, source_cycles,\n+                                     signal_offset=np.round(time_delays / kgrid.dt).astype(int))\n+karray = kWaveArray(bli_tolerance=0.05, upsampling_rate=10)\n+\n+for ind in range(1, element_num + 1):\n+    x_pos = 0 - (element_num * element_pitch / 2 - element_pitch / 2) + (ind - 1) * element_pitch\n+    karray.add_rect_element([x_pos, 0, kgrid.z_vec[0]], element_width, element_length, rotation)\n+\n+karray.set_array_position(translation, rotation)\n+source = kSource()\n+source.p_mask = karray.get_array_binary_mask(kgrid)\n+voxel_plot(np.single(source.p_mask))\n+source.p = karray.get_distributed_source_signal(kgrid, source_sig)\n+# MEDIUM\n+\n+medium = kWaveMedium(sound_speed=c0, density=rho0)\n+\n+# SENSOR\n+sensor_mask = np.zeros((Nx, Ny, Nz))\n+sensor_mask[:, Ny // 2, :] = 1\n+sensor = kSensor(sensor_mask, record=['p_max'])\n+\n+# SIMULATION\n+simulation_options = SimulationOptions(\n+    pml_auto=True,\n+    pml_inside=False,\n+    save_to_disk=True,\n+    data_cast='single',\n+)\n+\n+execution_options = SimulationExecutionOptions(is_gpu_simulation=True)\n+\n+sensor_data = kspaceFirstOrder3DC(kgrid=kgrid, medium=medium, source=source, sensor=sensor,\n+                                  simulation_options=simulation_options, execution_options=execution_options)\n+\n+p_max = np.reshape(sensor_data['p_max'], (Nx, Nz), order='F')\n+\n+# VISUALISATION\n+plt.figure()\n+plt.imshow(1e-6 * p_max, extent=[1e3 * kgrid.x_vec[0][0], 1e3 * kgrid.x_vec[-1][0], 1e3 * kgrid.z_vec[0][0],\n+                                 1e3 * kgrid.z_vec[-1][0]], aspect='auto')\n+plt.xlabel('z-position [mm]')\n+plt.ylabel('x-position [mm]')\n+plt.title('Pressure Field')\n+plt.colorbar(label='[MPa]')\n+plt.show()\n","diff --git a/kwave/kWaveSimulation_helper/display_simulation_params.py b/kwave/kWaveSimulation_helper/display_simulation_params.py\nindex e6269f4..4034b31 100644\n--- a/kwave/kWaveSimulation_helper/display_simulation_params.py\n+++ b/kwave/kWaveSimulation_helper/display_simulation_params.py\n@@ -12,7 +12,7 @@ def display_simulation_params(kgrid: kWaveGrid, medium: kWaveMedium, elastic_cod\n     k_size = kgrid.size\n \n     # display time step information\n-    print('  dt: ', f'{scale_SI(dt)[0]}s', f', t_end: {scale_SI(t_array_end)[0]}s', ', time steps:', Nt)\n+    print('  dt: ', f'{scale_SI(dt)[0]}s, t_end: {scale_SI(t_array_end)[0]}s, time steps:', Nt)\n \n     c_min, c_min_comp, c_min_shear = get_min_sound_speed(medium, elastic_code)\n \n","diff --git a/kwave/kgrid.py b/kwave/kgrid.py\nindex 1ba6e06..9da1d55 100644\n--- a/kwave/kgrid.py\n+++ b/kwave/kgrid.py\n@@ -6,6 +6,7 @@ import numpy as np\n \n from kwave.data import Vector, FlexibleVector\n from kwave.enums import DiscreteCosine, DiscreteSine\n+from kwave.utils import matlab\n from kwave.utils.math import largest_prime_factor\n \n \n@@ -344,6 +345,13 @@ class kWaveGrid(object):\n             return np.nan\n \n     @property\n+    def x_size(self):\n+        \"\"\"\n+        Size of grid in the x-direction [m]\n+        \"\"\"\n+        return self.Nx * self.dx\n+\n+    @property\n     def y_size(self):\n         \"\"\"\n         Size of grid in the y-direction [m]\n@@ -453,16 +461,16 @@ class kWaveGrid(object):\n         based on the minimum value.\n \n         Args:\n-            c:\n-            cfl:\n-            t_end:\n+            c: sound speed\n+            cfl: convergence condition by Courant–Friedrichs–Lewy\n+            t_end: final time step\n \n         Returns:\n             Nothing\n         \"\"\"\n         # if c is a matrix, find the minimum and maximum values\n         c = np.array(c)\n-        c_min, c_max = c.min(), c.max()\n+        c_min, c_max = np.min(c), np.max(c)\n \n         # check for user define t_end, otherwise set the simulation\n         # length based on the size of the grid diagonal and the maximum\n@@ -471,16 +479,16 @@ class kWaveGrid(object):\n             t_end = np.linalg.norm(self.size, ord=2) / c_min\n \n         # extract the smallest grid spacing\n-        min_grid_dim = self.spacing.min()\n+        min_grid_dim = np.min(self.spacing)\n \n         # assign time step based on CFL stability criterion\n         self.dt = cfl * min_grid_dim / c_max\n \n         # assign number of time steps based on t_end\n-        self.Nt = int(t_end / self.dt) + 1\n+        self.Nt = int(np.floor(t_end / self.dt) + 1)\n \n-        # catch case were dt is a recurring number\n-        if (int(t_end / self.dt) != math.ceil(t_end / self.dt)) and (t_end % self.dt == 0):\n+        # catch case where dt is a recurring number\n+        if (np.floor(t_end / self.dt) != np.ceil(t_end / self.dt)) and (matlab.rem(t_end, self.dt) == 0):\n             self.Nt = self.Nt + 1\n \n         return self.t_array, self.dt\n","diff --git a/kwave/kspaceFirstOrder2D.py b/kwave/kspaceFirstOrder2D.py\nindex af26488..c77d35f 100644\n--- a/kwave/kspaceFirstOrder2D.py\n+++ b/kwave/kspaceFirstOrder2D.py\n@@ -1,22 +1,17 @@\n-import os\n-import tempfile\n from typing import Union\n \n import numpy as np\n \n-from kwave.kmedium import kWaveMedium\n-from kwave.ksensor import kSensor\n-\n-from kwave.ktransducer import NotATransducer\n-\n-from kwave.kgrid import kWaveGrid\n-\n from kwave.executor import Executor\n from kwave.kWaveSimulation import kWaveSimulation\n from kwave.kWaveSimulation_helper import retract_transducer_grid_size, save_to_disk_func\n+from kwave.kgrid import kWaveGrid\n+from kwave.kmedium import kWaveMedium\n+from kwave.ksensor import kSensor\n from kwave.ksource import kSource\n-from kwave.options.simulation_options import SimulationOptions\n+from kwave.ktransducer import NotATransducer\n from kwave.options.simulation_execution_options import SimulationExecutionOptions\n+from kwave.options.simulation_options import SimulationOptions\n from kwave.utils.dotdictionary import dotdict\n from kwave.utils.interp import interpolate2d\n from kwave.utils.pml import get_pml\n@@ -59,7 +54,7 @@ def kspace_first_order_2d_gpu(\n     of kspaceFirstOrder3DC by replacing the binary name with the name of the\n     GPU binary.\n     \"\"\"\n-    assert execution_options.is_gpu_simulation, 'kspaceFirstOrder2DG can only be used for GPU simulations'\n+    execution_options.is_gpu_simulation = True  # force to GPU\n     sensor_data = kspaceFirstOrder2DC(\n         kgrid=kgrid,\n         source=source,\n@@ -126,6 +121,7 @@ def kspaceFirstOrder2DC(\n     Returns:\n         Sensor data as a numpy array\n     \"\"\"\n+    execution_options.is_gpu_simulation = False  # force to CPU\n     # generate the input file and save to disk\n     sensor_data = kspaceFirstOrder2D(\n         kgrid=kgrid,\n@@ -286,7 +282,6 @@ def kspaceFirstOrder2D(\n         medium: kWaveMedium instance\n         source: kWaveSource instance\n         sensor: kWaveSensor instance\n-        **kwargs:\n \n     Returns:\n \n@@ -438,10 +433,8 @@ def kspaceFirstOrder2D(\n         if options.save_to_disk_exit:\n             return\n \n-        input_filename = k_sim.options.save_to_disk\n-        output_filename = os.path.join(tempfile.gettempdir(), 'output.h5')\n-\n-        executor = Executor(device='gpu')\n+        executor = Executor(simulation_options=simulation_options, execution_options=execution_options)\n         executor_options = execution_options.get_options_string(sensor=k_sim.sensor)\n-        sensor_data = executor.run_simulation(input_filename, output_filename, options=executor_options)\n-        return k_sim.sensor.combine_sensor_data(sensor_data)\n+        sensor_data = executor.run_simulation(k_sim.options.input_filename, k_sim.options.output_filename,\n+                                              options=executor_options)\n+        return sensor_data\n","diff --git a/kwave/kspaceFirstOrder3D.py b/kwave/kspaceFirstOrder3D.py\nindex 8d2ae5f..b4a51a1 100644\n--- a/kwave/kspaceFirstOrder3D.py\n+++ b/kwave/kspaceFirstOrder3D.py\n@@ -62,8 +62,9 @@ def kspaceFirstOrder3DG(\n     Returns:\n \n     \"\"\"\n+    execution_options.is_gpu_simulation = True\n     assert execution_options.is_gpu_simulation, 'kspaceFirstOrder2DG can only be used for GPU simulations'\n-    sensor_data = kspaceFirstOrder3DC(\n+    sensor_data = kspaceFirstOrder3D(\n         kgrid=kgrid,\n         source=source,\n         sensor=sensor,\n@@ -119,6 +120,7 @@ def kspaceFirstOrder3DC(\n     Returns:\n \n     \"\"\"\n+    execution_options.is_gpu_simulation = False\n     # generate the input file and save to disk\n     sensor_data = kspaceFirstOrder3D(\n         kgrid=kgrid,\n@@ -459,8 +461,8 @@ def kspaceFirstOrder3D(\n         if options.save_to_disk_exit:\n             return\n \n-        executor = Executor(device='gpu')\n+        executor = Executor(simulation_options=simulation_options, execution_options=execution_options)\n         executor_options = execution_options.get_options_string(sensor=k_sim.sensor)\n         sensor_data = executor.run_simulation(k_sim.options.input_filename, k_sim.options.output_filename,\n                                               options=executor_options)\n-        return k_sim.sensor.combine_sensor_data(sensor_data)\n+        return sensor_data\n","diff --git a/kwave/kspaceFirstOrderAS.py b/kwave/kspaceFirstOrderAS.py\nindex 269a91d..2f6223b 100644\n--- a/kwave/kspaceFirstOrderAS.py\n+++ b/kwave/kspaceFirstOrderAS.py\n@@ -1,13 +1,6 @@\n-import os\n-import tempfile\n from typing import Union\n \n import numpy as np\n-\n-from kwave.kmedium import kWaveMedium\n-from kwave.ksensor import kSensor\n-\n-from kwave.ktransducer import NotATransducer\n from numpy.fft import ifftshift\n \n from kwave.kgrid import kWaveGrid\n@@ -15,9 +8,12 @@ from kwave.enums import DiscreteCosine\n from kwave.executor import Executor\n from kwave.kWaveSimulation import kWaveSimulation\n from kwave.kWaveSimulation_helper import retract_transducer_grid_size, save_to_disk_func\n+from kwave.kmedium import kWaveMedium\n+from kwave.ksensor import kSensor\n from kwave.ksource import kSource\n-from kwave.options.simulation_options import SimulationOptions, SimulationType\n+from kwave.ktransducer import NotATransducer\n from kwave.options.simulation_execution_options import SimulationExecutionOptions\n+from kwave.options.simulation_options import SimulationOptions, SimulationType\n from kwave.utils.dotdictionary import dotdict\n from kwave.utils.interp import interpolate2d\n from kwave.utils.math import sinc\n@@ -365,10 +361,8 @@ def kspaceFirstOrderAS(\n         if options.save_to_disk_exit:\n             return\n \n-        input_filename = k_sim.options.save_to_disk\n-        output_filename = os.path.join(tempfile.gettempdir(), 'output.h5')\n-\n-        executor = Executor(device='gpu')\n+        executor = Executor(simulation_options=simulation_options, execution_options=execution_options)\n         executor_options = execution_options.get_options_string(sensor=k_sim.sensor)\n-        sensor_data = executor.run_simulation(input_filename, output_filename, options=executor_options)\n-        return k_sim.sensor.combine_sensor_data(sensor_data)\n+        sensor_data = executor.run_simulation(k_sim.options.input_filename, k_sim.options.output_filename,\n+                                              options=executor_options)\n+        return sensor_data\n","diff --git a/kwave/ktransducer.py b/kwave/ktransducer.py\nindex 426a9f0..5cfd8af 100644\n--- a/kwave/ktransducer.py\n+++ b/kwave/ktransducer.py\n@@ -466,7 +466,7 @@ class NotATransducer(kSensor):\n \n     @property\n     def number_active_elements(self):\n-        return self.active_elements.sum()\n+        return int(self.active_elements.sum())\n \n     @property\n     def appended_zeros(self):\n","diff --git a/kwave/options/__init__.py b/kwave/options/__init__.py\nindex 729f693..e69de29 100644\n--- a/kwave/options/__init__.py\n+++ b/kwave/options/__init__.py\n@@ -1,2 +0,0 @@\n-from kwave.options.simulation_options import SimulationOptions\n-from kwave.options.simulation_execution_options import SimulationExecutionOptions\n","diff --git a/kwave/options/simulation_execution_options.py b/kwave/options/simulation_execution_options.py\nindex 80c186d..ee1113f 100644\n--- a/kwave/options/simulation_execution_options.py\n+++ b/kwave/options/simulation_execution_options.py\n@@ -1,5 +1,7 @@\n import os\n+import sys\n from dataclasses import dataclass\n+from pathlib import Path\n from typing import Optional, Union\n \n from kwave.ksensor import kSensor\n@@ -35,20 +37,33 @@ class SimulationExecutionOptions:\n     def __post_init__(self):\n         self.validate()\n \n-        if (self.binary_path is not None) and (not self.binary_path.endswith(os.path.sep)):\n-            self.binary_path = self.binary_path + os.path.sep\n-\n         if self.binary_name is None:\n             if self.is_gpu_simulation:\n                 self.binary_name = 'kspaceFirstOrder-CUDA' if is_unix() else 'kspaceFirstOrder-CUDA.exe'\n             else:\n                 self.binary_name = 'kspaceFirstOrder-OMP' if is_unix() else 'kspaceFirstOrder-OMP.exe'\n \n+        self._is_linux = True  # sys.platform.startswith('linux')\n+        self._is_windows = sys.platform.startswith(('win', 'cygwin'))\n+        self._is_darwin = sys.platform.startswith('darwin')\n+\n+        if self._is_linux:\n+            binary_folder = 'linux'\n+        elif self._is_windows:\n+            binary_folder = 'windows'\n+            self.binary_name += '.exe'\n+        elif self._is_darwin:\n+            raise NotImplementedError('k-wave-python is currently unsupported on MacOS.')\n+\n+        path_to_kwave = Path(__file__).parent.parent.resolve()\n+        self.binary_path = path_to_kwave / 'bin' / binary_folder / self.binary_name\n+\n     def validate(self):\n         if isinstance(self.num_threads, int):\n             assert self.num_threads &gt; 0 and self.num_threads != float('inf')\n         else:\n             assert self.num_threads == 'all'\n+            self.num_threads = None\n \n         assert isinstance(self.verbose_level, int) and 0 &lt;= self.verbose_level &lt;= 2\n \n","diff --git a/kwave/options/simulation_options.py b/kwave/options/simulation_options.py\nindex e476db1..5be3d8d 100644\n--- a/kwave/options/simulation_options.py\n+++ b/kwave/options/simulation_options.py\n@@ -1,4 +1,5 @@\n from __future__ import annotations\n+\n import os\n from dataclasses import dataclass, field\n from enum import Enum\n@@ -87,7 +88,7 @@ class SimulationOptions(object):\n     pml_inside: bool = True\n     pml_alpha: float = 2.0\n     save_to_disk: bool = False\n-    save_to_disk_exit: bool = True\n+    save_to_disk_exit: bool = False\n     scale_source_terms: bool = True\n     smooth_c0: bool = False\n     smooth_rho0: bool = False\n@@ -324,7 +325,10 @@ class SimulationOptions(object):\n                 \"Optional input ''use_fd'' only supported in 1D.\"\n         # get optimal pml size\n         if options.simulation_type.is_axisymmetric() or options.pml_auto:\n-            pml_size_temp = get_optimal_pml_size(kgrid, options.pml_search_range, options.radial_symmetry[:4])\n+            if options.simulation_type.is_axisymmetric():\n+                pml_size_temp = get_optimal_pml_size(kgrid, options.pml_search_range, options.radial_symmetry[:4])\n+            else:\n+                pml_size_temp = get_optimal_pml_size(kgrid, options.pml_search_range)\n \n             # assign to individual variables\n             if kgrid.dim == 1:\n","diff --git a/kwave/utils/angular_spectrum.py b/kwave/utils/angular_spectrum.py\nindex 5c54e43..6d48673 100644\n--- a/kwave/utils/angular_spectrum.py\n+++ b/kwave/utils/angular_spectrum.py\n@@ -127,7 +127,6 @@ def angular_spectrum(\n             absorbing = True\n \n     else:\n-\n         # assign the sound speed\n         c0 = medium\n \n","diff --git a/kwave/utils/kwave_array.py b/kwave/utils/kwave_array.py\nindex f1eb641..678fdaf 100644\n--- a/kwave/utils/kwave_array.py\n+++ b/kwave/utils/kwave_array.py\n@@ -1,17 +1,18 @@\n import time\n from dataclasses import dataclass\n+from math import ceil\n from typing import Optional\n \n import numpy as np\n-from kwave.kgrid import kWaveGrid\n from numpy import arcsin, pi, cos, size, array\n from numpy.linalg import linalg\n-from math import ceil\n \n+import kwave\n+from kwave.kgrid import kWaveGrid\n from kwave.utils.conversion import tol_star\n from kwave.utils.interp import get_delta_bli\n-from kwave.utils.mapgen import trim_cart_points, make_cart_rect, make_cart_arc, make_cart_bowl, \\\n-    make_cart_spherical_segment, make_cart_disc\n+from kwave.utils.mapgen import trim_cart_points, make_cart_rect, make_cart_arc, make_cart_bowl, make_cart_disc, \\\n+    make_cart_spherical_segment\n from kwave.utils.math import sinc, get_affine_matrix\n from kwave.utils.matlab import matlab_assign, matlab_mask, matlab_find\n \n@@ -232,7 +233,8 @@ class kWaveArray(object):\n                 \"Input position for rectangular element must be specified as a 2 (2D) or 3 (3D) element array.\")\n \n         if coord_dim == 3:\n-            assert isinstance(theta, (list, tuple)) and len(theta) == 3, \"'theta' must be a list or tuple of length 3\"\n+            assert isinstance(theta, (kwave.data.Vector, list, tuple)) and len(\n+                theta) == 3, \"'theta' must be a list or tuple of length 3\"\n         else:\n             assert isinstance(theta, (int, float)), \"'theta' must be an integer or float\"\n \n@@ -413,7 +415,7 @@ class kWaveArray(object):\n         # apply transformation\n         vec = np.append(vec, [1])\n         vec = np.matmul(self.array_transformation, vec)\n-        return vec\n+        return vec[:-1]\n \n     def get_off_grid_points(self, kgrid, element_num, mask_only):\n \n@@ -569,13 +571,13 @@ class kWaveArray(object):\n             data_type = 'float64'\n             sz_bytes = num_source_points * Nt * 8\n \n-        sz_ind = 0\n+        sz_ind = 1\n         while sz_bytes &gt; 1024:\n             sz_bytes = sz_bytes / 1024\n             sz_ind += 1\n \n         prefixes = ['', 'K', 'M', 'G', 'T']\n-        sz_bytes = round(sz_bytes, 2)\n+        sz_bytes = np.round(sz_bytes, 2)  # TODO: should round to significant to map matlab functionality\n         print(f'approximate size of source matrix: {str(sz_bytes)} {prefixes[sz_ind]} B ( {data_type} precision)')\n \n         source_signal = source_signal.astype(data_type)\n","diff --git a/kwave/utils/matlab.py b/kwave/utils/matlab.py\nindex 8b889b8..2e04015 100644\n--- a/kwave/utils/matlab.py\n+++ b/kwave/utils/matlab.py\n@@ -3,6 +3,35 @@ from typing import Tuple, Union, Optional, List\n import numpy as np\n \n \n+def rem(x, y, rtol=1e-05, atol=1e-08):\n+    \"\"\"\n+    Returns the remainder after division of x by y, taking into account the floating point precision.\n+    x and y must be real and have compatible sizes.\n+    This function should be equivalent to the MATLAB rem function.\n+\n+    Args:\n+        x (float, list, or ndarray): The dividend(s).\n+        y (float, list, or ndarray): The divisor(s).\n+        rtol (float): The relative tolerance parameter (see numpy.isclose).\n+        atol (float): The absolute tolerance parameter (see numpy.isclose).\n+\n+    Returns:\n+        float or ndarray: The remainder after division.\n+    \"\"\"\n+    if np.any(y == 0):\n+        return np.nan\n+\n+    quotient = x / y\n+    closest_int = np.round(quotient)\n+\n+    # check if quotient is close to an integer value\n+    if np.isclose(quotient, closest_int, rtol=rtol, atol=atol).all():\n+        return np.zeros_like(x)\n+\n+    remainder = x - np.fix(quotient) * y\n+\n+    return remainder\n+\n def matlab_assign(matrix: np.ndarray, indices: Union[int, np.ndarray],\n                   values: Union[int, float, np.ndarray]) -&gt; np.ndarray:\n     \"\"\"\n","diff --git a/kwave/utils/plot.py b/kwave/utils/plot.py\nnew file mode 100644\nindex 0000000..77cd53e\n--- /dev/null\n+++ b/kwave/utils/plot.py\n@@ -0,0 +1,43 @@\n+import matplotlib.pyplot as plt\n+import numpy as np\n+\n+\n+def voxel_plot(mat, axis_tight=False, color=(1, 1, 0.4), transparency=0.8):\n+    \"\"\"\n+    Generates a 3D voxel plot of a binary matrix.\n+\n+    Args:\n+        mat (numpy.ndarray): Input 3D matrix in single or double precision.\n+        axis_tight (bool): Whether axis limits are set to only display the filled voxels (default = False).\n+        color (tuple): Three-element tuple specifying RGB color (default = (1, 1, 0.4)).\n+        transparency (float): Value between 0 and 1 specifying transparency where 1 gives no transparency (default = 0.8).\n+\n+    Returns:\n+        None\n+    \"\"\"\n+    # Check input matrix is 3D and single or double precision\n+    if len(mat.shape) != 3 or not np.issubdtype(mat.dtype, np.floating):\n+        raise ValueError('Input must be a 3D matrix in single or double precision.')\n+\n+    # Normalize the matrix\n+    mat = mat / np.max(mat)\n+\n+    # Create 3D figure\n+    fig = plt.figure()\n+    ax = fig.add_subplot(111, projection='3d')\n+    ax.voxels(mat, facecolors=color, alpha=transparency, edgecolors=(0.5, 0.5, 0.5, 0.5))\n+\n+    # Set the axes properties and labels\n+    ax.view_init(elev=35, azim=-35)  # Adjust viewing angles here\n+    ax.set_xlabel('x [voxels]')\n+    ax.set_ylabel('y [voxels]')\n+    ax.set_zlabel('z [voxels]')\n+\n+    if not axis_tight:\n+        sz = mat.shape\n+        ax.set_xlim([0.5, sz[2] + 0.5])\n+        ax.set_ylim([0.5, sz[1] + 0.5])\n+        ax.set_zlim([0.5, sz[0] + 0.5])\n+\n+    # Show the plot\n+    plt.show()\n","diff --git a/kwave/utils/signals.py b/kwave/utils/signals.py\nindex 267013d..b36118b 100644\n--- a/kwave/utils/signals.py\n+++ b/kwave/utils/signals.py\n@@ -333,7 +333,8 @@ def tone_burst(sample_freq, signal_freq, num_cycles, envelope='Gaussian', plot_s\n         created tone burst\n \n     \"\"\"\n-    assert isinstance(signal_offset, int), \"signal_offset must be integer\"\n+    assert isinstance(signal_offset, int) or isinstance(signal_offset,\n+                                                        np.ndarray), \"signal_offset must be integer or array of integers\"\n     assert isinstance(signal_length, int), \"signal_length must be integer\"\n \n     # calculate the temporal spacing\n@@ -348,7 +349,7 @@ def tone_burst(sample_freq, signal_freq, num_cycles, envelope='Gaussian', plot_s\n         tone_t = np.arange(0, tone_length, dt)\n \n     tone_burst = np.sin(2 * np.pi * signal_freq * tone_t)\n-    tone_index = round(signal_offset)\n+    tone_index = np.round(signal_offset)\n \n     # check for ring up and ring down input\n     if isinstance(envelope, list) or isinstance(envelope, np.ndarray):  # and envelope.size == 2:\n@@ -404,7 +405,6 @@ def tone_burst(sample_freq, signal_freq, num_cycles, envelope='Gaussian', plot_s\n     # fw = 2 * sqrt(2 * log(2) * w_var)\n \n     # Convert tone_index and signal_offset to numpy arrays\n-    tone_index = np.array([tone_index])\n     signal_offset = np.array(signal_offset)\n \n     # Determine the length of the signal array\n@@ -414,8 +414,14 @@ def tone_burst(sample_freq, signal_freq, num_cycles, envelope='Gaussian', plot_s\n     signal = np.zeros((tone_index.size, signal_length))\n \n     # Add the tone burst to the signal array\n-    signal[:, tone_index[0]:tone_index[0] + len(tone_burst)] = tone_burst.T\n+    # Add the tone burst to the signal array\n+    tone_index = np.atleast_1d(tone_index)\n \n+    if tone_index.size == 1:\n+        signal[:, int(tone_index):int(tone_index) + len(tone_burst)] = tone_burst.T\n+    else:\n+        for offset, tone_idx in enumerate(tone_index):\n+            signal[offset, int(tone_idx):int(tone_idx) + len(tone_burst)] = tone_burst.T\n     # plot the signal if required\n     if plot_signal:\n         raise NotImplementedError\n"]</t>
  </si>
  <si>
    <t>66a0d99ad661150b9b610c39803b7fa315d49701</t>
  </si>
  <si>
    <t>4081475182169283</t>
  </si>
  <si>
    <t>vmvm-registry.fbinfra.net/repomate_image_activ_pytest/waltsims_k-wave-python:66a0d99ad661150b9b610c39803b7fa315d49701</t>
  </si>
  <si>
    <t>["podman run --entrypoint '' vmvm-registry.fbinfra.net/repomate_image_activ_pytest/waltsims_k-wave-python:66a0d99ad661150b9b610c39803b7fa315d49701 /bin/bash -c 'source /saved/ENV || source /saved/*/ENV &amp;&amp; pytest --continue-on-collection-errors'"]</t>
  </si>
  <si>
    <t>["tests/test_ivp_heterogeneous_medium.py","tests/test_tvsp_doppler_effect.py","kwave/kWaveSimulation_helper/display_simulation_params.py","examples/example_at_linear_array_transducer.py","tests/test_sd_directivity_modelling_3D.py","tests/test_us_bmode_linear_transducer.py","tests/test_pr_2D_TR_circular_sensor.py","kwave/utils/signals.py","kwave/executor.py","docs/README.md","tests/test_ivp_sensor_frequency_response.py","tests/test_kutils.py","kwave/kspaceFirstOrderAS.py","tests/test_pr_2D_FFT_line_sensor.py","tests/matlab_test_data_collectors/run_all_collectors.m","tests/test_pr_2D_TR_line_sensor.py","tests/test_pr_2D_TR_directional_sensors.py","tests/test_us_transducer_as_sensor.py","tests/test_us_beam_patterns.py","tests/h5_summary.py","tests/test_tvsp_homogeneous_medium_monopole.py","tests/test_cpp_running_simulations.py","tests/test_us_bmode_phased_array.py","kwave/options/simulation_options.py","tests/test_sd_directivity_modelling_2D.py","kwave/options/__init__.py","tests/test_sd_focussed_detector_2D.py","tests/test_na_controlling_the_PML.py","kwave/ktransducer.py","tests/test_ivp_photoacoustic_waveforms.py","tests/test_pr_3D_FFT_planar_sensor.py","kwave/kspaceFirstOrder2D.py","kwave/utils/angular_spectrum.py","tests/test_ivp_axisymmetric_simulation.py","tests/test_tvsp_homogeneous_medium_dipole.py","kwave/utils/kwave_array.py","tests/test_ivp_binary_sensor_mask.py","tests/test_ivp_3D_simulation.py",".gitignore","kwave/kspaceFirstOrder3D.py","tests/test_us_defining_transducer.py","tests/test_ivp_comparison_modelling_functions.py","tests/diff_utils.py","kwave/kgrid.py","tests/test_ivp_loading_external_image.py","tests/test_ivp_opposing_corners_sensor_mask.py","tests/test_na_optimising_performance.py","kwave/options/simulation_execution_options.py","kwave/utils/plot.py","tests/test_sd_directional_array_elements.py","tests/test_sd_sensor_directivity_2D.py","tests/test_ivp_homogeneous_medium.py","tests/test_tvsp_3D_simulation.py","examples/bmode_reconstruction_example.py","kwave/utils/matlab.py"]</t>
  </si>
  <si>
    <t>{"lines_added":378,"lines_edited":482,"lines_removed":207,"number_hunks":48}</t>
  </si>
  <si>
    <t>{"lines_added":190,"lines_edited":198,"lines_removed":154,"number_hunks":39}</t>
  </si>
  <si>
    <t>[{"changed_files":["tests/test_ivp_heterogeneous_medium.py","tests/test_tvsp_doppler_effect.py","kwave/kWaveSimulation_helper/display_simulation_params.py","examples/example_at_linear_array_transducer.py","tests/test_sd_directivity_modelling_3D.py","tests/test_us_bmode_linear_transducer.py","tests/test_pr_2D_TR_circular_sensor.py","kwave/utils/signals.py","kwave/executor.py","tests/test_ivp_sensor_frequency_response.py","tests/test_kutils.py","kwave/kspaceFirstOrderAS.py","tests/test_pr_2D_FFT_line_sensor.py","tests/test_pr_2D_TR_line_sensor.py","tests/test_pr_2D_TR_directional_sensors.py","tests/test_us_transducer_as_sensor.py","tests/test_us_beam_patterns.py","tests/h5_summary.py","tests/test_tvsp_homogeneous_medium_monopole.py","tests/test_cpp_running_simulations.py","tests/test_us_bmode_phased_array.py","kwave/options/simulation_options.py","tests/test_sd_directivity_modelling_2D.py","kwave/options/__init__.py","tests/test_sd_focussed_detector_2D.py","tests/test_na_controlling_the_PML.py","kwave/ktransducer.py","tests/test_ivp_photoacoustic_waveforms.py","tests/test_pr_3D_FFT_planar_sensor.py","kwave/kspaceFirstOrder2D.py","kwave/utils/angular_spectrum.py","tests/test_ivp_axisymmetric_simulation.py","tests/test_tvsp_homogeneous_medium_dipole.py","kwave/utils/kwave_array.py","tests/test_ivp_binary_sensor_mask.py","tests/test_ivp_3D_simulation.py","kwave/kspaceFirstOrder3D.py","tests/test_us_defining_transducer.py","tests/test_ivp_comparison_modelling_functions.py","tests/diff_utils.py","kwave/kgrid.py","tests/test_ivp_loading_external_image.py","tests/test_ivp_opposing_corners_sensor_mask.py","tests/test_na_optimising_performance.py","kwave/options/simulation_execution_options.py","kwave/utils/plot.py","tests/test_sd_directional_array_elements.py","tests/test_sd_sensor_directivity_2D.py","tests/test_ivp_homogeneous_medium.py","tests/test_tvsp_3D_simulation.py","examples/bmode_reconstruction_example.py","kwave/utils/matlab.py"],"language":"Python"}]</t>
  </si>
  <si>
    <t>[{"code_signals":{"lines_added":547,"lines_edited":659,"lines_removed":360,"number_hunks":84},"language":"Python"}]</t>
  </si>
  <si>
    <t>["https://github.com/waltsims/k-wave-python/blob/d9558440eba825fc1e79e51d3e78b2a562e2c352/kwave/kspaceFirstOrder3D.py#L464"]</t>
  </si>
  <si>
    <t>4000546100187095</t>
  </si>
  <si>
    <t>1868883747340395</t>
  </si>
  <si>
    <t>["tests/test_kutils.py::test_make_time"]</t>
  </si>
  <si>
    <t>["tests/test_utils.py::test_apply_filter_highpass","tests/test_kutils.py::test_get_alpha_filters_2d","tests/test_utils.py::test_trim_zeros","tests/test_misc.py::test_find_closest","tests/test_water.py::test_water_sound_speed","tests/test_kutils.py::test_check_stability","tests/test_water.py::test_water_absorption","tests/test_kutils.py::test_prime_factors","tests/test_utils.py::test_nepers2db","tests/test_utils.py::test_gradient_spacing_ndim","tests/test_filterutils.py::test_fwhm","tests/test_binary_present.py::test_linux_cuda_binaries_present","tests/test_utils.py::test_resize_2D_nearest_smaller","tests/test_binary_present.py::test_linux_omp_binaries_present","tests/test_utils.py::test_apply_filter_lowpass","tests/test_utils.py::test_gradient_spect_1D","tests/test_utils.py::test_resize_2D_linear_larger","tests/test_utils.py::test_get_bli","tests/test_kutils.py::test_focus","tests/test_utils.py::test_fit_power_law_params","tests/test_utils.py::test_power_kramers_kronig","tests/test_utils.py::test_gradient_FD","tests/test_reconstruction.py::test_log_compression","tests/test_utils.py::test_gradient_FD_2D","tests/test_water.py::test_water_non_linearity","tests/test_utils.py::test_gradeint_spacing_uneven","tests/test_utils.py::test_resize_2D_splinef2d","tests/test_misc.py::test_round_odd_down","tests/test_utils.py::test_signal_offset","tests/test_water.py::test_water_density","tests/test_pmlutils.py::test_get_optimal_pml_size_3D","tests/test_utils.py::test_num_dim","tests/test_utils.py::test_gradient_spacing","tests/test_utils.py::test_db2nepers","tests/test_misc.py::test_round_even_up","tests/test_pmlutils.py::test_get_optimal_pml_size_2D","tests/test_utils.py::test_signal_length","tests/test_misc.py::test_round_odd_up","tests/test_misc.py::test_round_even_down","tests/test_utils.py::test_add_noise","tests/test_utils.py::test_extract_amp_phase","tests/test_kutils.py::test_get_alpha_filters_1D","tests/test_utils.py::test_resize_2D_nearest_larger","tests/test_utils.py::test_tone_error","tests/test_utils.py::test_spect","tests/test_filterutils.py::test_envelope_detection","tests/test_utils.py::test_resize_2D_linear_smaller","tests/test_utils.py::test_apply_filter_bandpass","tests/test_pmlutils.py::test_get_optimal_pml_size_1d"]</t>
  </si>
  <si>
    <t>🦜 bug cleaner:\n# 🦜 bug cleaner\r\n&gt; Easier showing of bugs for students\r\n\r\n**Is your feature request related to a problem? Please describe.**\r\nWhen students running a colab notebook, if the code thrown an error:\r\n* The traceback detail could be intimidate to look at, hence discouraging the learning\r\n* When student screenshots the bug, they often miss the part(either top or bottom, usually) where they should show.\r\n* Frequently met error like syntax error, key error should yield more friendly instruction\r\n\r\n**Describe the solution you'd like**\r\n&gt; A magic function (yes my new favorite toy!), If they bump into error, they can add the ```%%bug``` on top and rerun the cell, which will\r\n* Collapse the long traceback, show is optional\r\n* Prompt nicely for frequently met bug, filter by error type or error message,eg\r\n```python\r\nif type(e) ==ImportError:\r\n    if 'fastai' in str(e):\r\n        lib='fastai'\r\n    elif 'unpackai' in str(e):\r\n        lib='unpackai'\r\n    else:\r\n        lib='...'\r\n    message = f"🚑 Please rerun the cell contains 'pip install -q {lib}'"\r\n```\r\n* Instead of seeing a mess of traceback, user will see a nice message embedded in a nice html box, with all the fussy detail hidden, visible if you click detail button\r\n* 1 button to copy the traceback detail into clipboard, then to the wechat etc.\r\n* (Discuss please)1 input box + 1 button to send the error detail, all executed historical input/output to a mail address eg, ```qa@unpackai.com```\r\n\r\n**Describe alternatives you've considered**\r\nLet the students be more tough\r\n\r\n**Additional context**\r\n@faizer1989 mentioned such problem on 2021-09-29 meeting\r\n</t>
  </si>
  <si>
    <t>["https://www.github.com/unpackai/unpackai/issues/24"]</t>
  </si>
  <si>
    <t>🦜 Friendly bug interface</t>
  </si>
  <si>
    <t>resolve #24</t>
  </si>
  <si>
    <t>https://www.github.com/unpackai/unpackai/pull/25</t>
  </si>
  <si>
    <t>1475349610293531</t>
  </si>
  <si>
    <t>12384385f44cfe6580de713cd315bf573ba39162</t>
  </si>
  <si>
    <t>1422000178833469</t>
  </si>
  <si>
    <t>https://github.com/unpackai/unpackai.git</t>
  </si>
  <si>
    <t>manifold://spidermate_media_test/tree/2025_11_11/bin_d82bdedc7d13324f456fc137a07f97ab856a5a7212736427da5091e9aeed358a0c114e76.bin</t>
  </si>
  <si>
    <t>vmvm-registry.fbinfra.net/repomate_image_activ_pytest/unpackai_unpackai:12384385f44cfe6580de713cd315bf573ba39162</t>
  </si>
  <si>
    <t>["podman run --entrypoint '' vmvm-registry.fbinfra.net/repomate_image_activ_pytest/unpackai_unpackai:12384385f44cfe6580de713cd315bf573ba39162 /bin/bash -c 'source /saved/ENV || source /saved/*/ENV &amp;&amp; pytest --continue-on-collection-errors'"]</t>
  </si>
  <si>
    <t>1911037226346564</t>
  </si>
  <si>
    <t>["nbs/10_utils.ipynb","nbs/35_tabular_data.ipynb","MANIFEST.in","nbs/49_nlp.ipynb","nbs/41_nlp_data.ipynb","nbs/index.ipynb","docs/nlp_interp.html","nbs/18_interp.ipynb","launch_nbdev.sh","unpackai/static/html/bug/error_tiny_page.html","test/test_utils.py","unpackai/tabular/__init__.py","unpackai/bug.py","nbs/12_bug.ipynb","nbs/15_interp_latent.ipynb","unpackai/static/html/download_button.html","nbs/20_Image_Labeler.ipynb","nbs/39_tabular.ipynb","docs/Image_Labeler.html","unpackai/_nbdev.py","unpackai/static/html/bug/error_report.html","unpackai/i.py","unpackai/utils.py","nbs/45_nlp_interp.ipynb"]</t>
  </si>
  <si>
    <t>{"lines_added":1176,"lines_edited":1538,"lines_removed":892,"number_hunks":116}</t>
  </si>
  <si>
    <t>[{"changed_files":["test/test_utils.py","unpackai/tabular/__init__.py","unpackai/_nbdev.py","unpackai/bug.py","nbs/49_nlp.ipynb","unpackai/i.py","unpackai/utils.py","nbs/10_utils.ipynb","nbs/41_nlp_data.ipynb","nbs/45_nlp_interp.ipynb","nbs/index.ipynb","nbs/15_interp_latent.ipynb","nbs/12_bug.ipynb","nbs/18_interp.ipynb","nbs/35_tabular_data.ipynb","nbs/20_Image_Labeler.ipynb","nbs/39_tabular.ipynb"],"language":"Python"}]</t>
  </si>
  <si>
    <t>[{"code_signals":{"lines_added":1074,"lines_edited":1343,"lines_removed":782,"number_hunks":83},"language":"Python"}]</t>
  </si>
  <si>
    <t>{"branch_count":null,"contributors_count":null,"fork_count":4,"issue_count":35,"pull_request_count":34,"star_count":19,"tag_count":null,"taken_at":1725742576,"watch_count":null}</t>
  </si>
  <si>
    <t>["test/test_utils.py::test_find_static"]</t>
  </si>
  <si>
    <t>["test/imports/test_imports.py::test_import","test/test_utils.py::test_check_img_correct[bmp-img0]","test/test_utils.py::test_check_img_correct[jpg-img0]","test/test_utils.py::test_check_img_correct[bmp-img1]","test/test_utils.py::test_check_img_error[empty.png]","test/test_utils.py::test_check_img_empty_wrong_suffix","test/test_utils.py::test_clean_error_img","test/test_utils.py::test_check_img_error[empty.jpg]","test/test_utils.py::test_check_img_error[empty.bmp]","test/test_utils.py::test_check_img_correct[png-img1]","test/test_utils.py::test_check_img_error[truncated_jpeg.jpg]","test/test_utils.py::test_check_img_correct[png-img0]","test/test_utils.py::test_check_img_correct[jpeg-img0]","test/test_utils.py::test_check_img_error[truncated_image.png]"]</t>
  </si>
  <si>
    <t>[Documentation] Dunder methods:\nFollow-up of #3907.\r\n\r\nIt should be double checked where we have dunder/magic methods of public classes that do not have a proper docstring yet. On first glance, I saw `Bot.__{eq, hash}__` as well as some methods in the `__error__` module.\r\nThese methods should get descriptive docstrings (even if it's just pointing to the base class) with argument descriptions where applicable.\r\n\r\nMoreover, the `:special-members:` directives can be removed everywhere in the `.rst` files.</t>
  </si>
  <si>
    <t>["https://www.github.com/python-telegram-bot/python-telegram-bot/issues/3926"]</t>
  </si>
  <si>
    <t>Add dunder method docstring</t>
  </si>
  <si>
    <t>Closes #3926</t>
  </si>
  <si>
    <t>https://www.github.com/python-telegram-bot/python-telegram-bot/pull/3929</t>
  </si>
  <si>
    <t>["diff --git a/tests/test_bot.py b/tests/test_bot.py\nindex d6277cf0e40..cd4052eea08 100644\n--- a/tests/test_bot.py\n+++ b/tests/test_bot.py\n@@ -316,15 +316,15 @@ async def shutdown():\n     async def test_equality(self):\n         async with make_bot(token=FALLBACKS[0][\"token\"]) as a, make_bot(\n             token=FALLBACKS[0][\"token\"]\n-        ) as b, make_bot(token=FALLBACKS[1][\"token\"]) as c, Bot(token=FALLBACKS[0][\"token\"]) as d:\n+        ) as b, Bot(token=FALLBACKS[0][\"token\"]) as c, make_bot(token=FALLBACKS[1][\"token\"]) as d:\n             e = Update(123456789)\n \n             assert a == b\n             assert hash(a) == hash(b)\n             assert a is not b\n \n-            assert a != c\n-            assert hash(a) != hash(c)\n+            assert a == c\n+            assert hash(a) == hash(c)\n \n             assert a != d\n             assert hash(a) != hash(d)\n","diff --git a/tests/test_bot.py b/tests/test_bot.py\nindex cd4052eea08..f3d2bfa3521 100644\n--- a/tests/test_bot.py\n+++ b/tests/test_bot.py\n@@ -332,6 +332,9 @@ async def test_equality(self):\n             assert a != e\n             assert hash(a) != hash(e)\n \n+            a._bot_user = None\n+            assert hash(a) != hash(b)\n+\n     @pytest.mark.parametrize(\n         \"attribute\",\n         [\n","diff --git a/tests/test_bot.py b/tests/test_bot.py\nindex f3d2bfa3521..4ef7f6ebf88 100644\n--- a/tests/test_bot.py\n+++ b/tests/test_bot.py\n@@ -318,6 +318,7 @@ async def test_equality(self):\n             token=FALLBACKS[0][\"token\"]\n         ) as b, Bot(token=FALLBACKS[0][\"token\"]) as c, make_bot(token=FALLBACKS[1][\"token\"]) as d:\n             e = Update(123456789)\n+            f = Bot(token=FALLBACKS[0][\"token\"])\n \n             assert a == b\n             assert hash(a) == hash(b)\n@@ -332,8 +333,8 @@ async def test_equality(self):\n             assert a != e\n             assert hash(a) != hash(e)\n \n-            a._bot_user = None\n-            assert hash(a) != hash(b)\n+            # We cant check equality for unintialized Bot object\n+            assert hash(a) != hash(f)\n \n     @pytest.mark.parametrize(\n         \"attribute\",\n"]</t>
  </si>
  <si>
    <t>["diff --git a/docs/source/conf.py b/docs/source/conf.py\nindex f1c68c5..27dd879 100644\n--- a/docs/source/conf.py\n+++ b/docs/source/conf.py\n@@ -80,7 +80,9 @@ autodoc_typehints = \"none\"\n # Show docstring for special members\n autodoc_default_options = {\n     \"special-members\": True,\n-    \"exclude-members\": \"__init__\",\n+    # For some reason, __weakref__ can not be ignored by using \"inherited-members\" in all cases\n+    # so we list it here.\n+    \"exclude-members\": \"__init__, __weakref__\",\n }\n \n # Fail on warnings &amp; unresolved references etc\n","diff --git a/docs/source/telegram.bot.rst b/docs/source/telegram.bot.rst\nindex 46f4061..9321151 100644\n--- a/docs/source/telegram.bot.rst\n+++ b/docs/source/telegram.bot.rst\n@@ -4,4 +4,3 @@ Bot\n .. autoclass:: telegram.Bot\n     :members:\n     :show-inheritance:\n-    :special-members: __repr__, __reduce__, __deepcopy__\n\\ No newline at end of file\n","diff --git a/docs/source/telegram.ext.application.rst b/docs/source/telegram.ext.application.rst\nindex eadc289..4b1a3f2 100644\n--- a/docs/source/telegram.ext.application.rst\n+++ b/docs/source/telegram.ext.application.rst\n@@ -4,4 +4,3 @@ Application\n .. autoclass:: telegram.ext.Application\n     :members:\n     :show-inheritance:\n-    :special-members: __repr__\n","diff --git a/docs/source/telegram.ext.basehandler.rst b/docs/source/telegram.ext.basehandler.rst\nindex 579302c..9dfd607 100644\n--- a/docs/source/telegram.ext.basehandler.rst\n+++ b/docs/source/telegram.ext.basehandler.rst\n@@ -4,4 +4,3 @@ BaseHandler\n .. autoclass:: telegram.ext.BaseHandler\n     :members:\n     :show-inheritance:\n-    :special-members: __repr__\n","diff --git a/docs/source/telegram.ext.conversationhandler.rst b/docs/source/telegram.ext.conversationhandler.rst\nindex bc42914..3ec96f1 100644\n--- a/docs/source/telegram.ext.conversationhandler.rst\n+++ b/docs/source/telegram.ext.conversationhandler.rst\n@@ -4,4 +4,3 @@ ConversationHandler\n .. autoclass:: telegram.ext.ConversationHandler\n     :members:\n     :show-inheritance:\n-    :special-members: __repr__\n","diff --git a/docs/source/telegram.ext.extbot.rst b/docs/source/telegram.ext.extbot.rst\nindex dee1be3..d61a36b 100644\n--- a/docs/source/telegram.ext.extbot.rst\n+++ b/docs/source/telegram.ext.extbot.rst\n@@ -4,4 +4,3 @@ ExtBot\n .. autoclass:: telegram.ext.ExtBot\n     :show-inheritance:\n     :members: insert_callback_data, defaults, rate_limiter, initialize, shutdown, callback_data_cache\n-    :special-members: __repr__\n","diff --git a/docs/source/telegram.ext.filters.rst b/docs/source/telegram.ext.filters.rst\nindex 24306dc..7762ab0 100644\n--- a/docs/source/telegram.ext.filters.rst\n+++ b/docs/source/telegram.ext.filters.rst\n@@ -5,7 +5,7 @@ filters Module\n    The classes in `filters.py` are sorted alphabetically such that :bysource: still is readable\n \n .. automodule:: telegram.ext.filters\n-    :inherited-members: BaseFilter, MessageFilter, UpdateFilter\n+    :inherited-members: BaseFilter, MessageFilter, UpdateFilter, object\n     :members:\n     :show-inheritance:\n     :member-order: bysource\n\\ No newline at end of file\n","diff --git a/docs/source/telegram.ext.job.rst b/docs/source/telegram.ext.job.rst\nindex 8406fcb..0f69756 100644\n--- a/docs/source/telegram.ext.job.rst\n+++ b/docs/source/telegram.ext.job.rst\n@@ -4,4 +4,3 @@ Job\n .. autoclass:: telegram.ext.Job\n     :members:\n     :show-inheritance:\n-    :special-members: __call__, __repr__\n","diff --git a/docs/source/telegram.ext.jobqueue.rst b/docs/source/telegram.ext.jobqueue.rst\nindex da347b3..75658e3 100644\n--- a/docs/source/telegram.ext.jobqueue.rst\n+++ b/docs/source/telegram.ext.jobqueue.rst\n@@ -4,4 +4,3 @@ JobQueue\n .. autoclass:: telegram.ext.JobQueue\n     :members:\n     :show-inheritance:\n-    :special-members: __repr__\n","diff --git a/docs/source/telegram.ext.updater.rst b/docs/source/telegram.ext.updater.rst\nindex 98daf6e..642ddd2 100644\n--- a/docs/source/telegram.ext.updater.rst\n+++ b/docs/source/telegram.ext.updater.rst\n@@ -4,4 +4,3 @@ Updater\n .. autoclass:: telegram.ext.Updater\n     :members:\n     :show-inheritance:\n-    :special-members: __repr__\n","diff --git a/docs/source/telegram.telegramobject.rst b/docs/source/telegram.telegramobject.rst\nindex 65fb7a9..7f1e5db 100644\n--- a/docs/source/telegram.telegramobject.rst\n+++ b/docs/source/telegram.telegramobject.rst\n@@ -4,4 +4,3 @@ TelegramObject\n .. autoclass:: telegram.TelegramObject\n     :members:\n     :show-inheritance:\n-    :special-members: __repr__, __getitem__, __eq__, __hash__, __setstate__, __getstate__, __deepcopy__, __setattr__, __delattr__\n","diff --git a/telegram/_bot.py b/telegram/_bot.py\nindex 6d06f32..db11b6f 100644\n--- a/telegram/_bot.py\n+++ b/telegram/_bot.py\n@@ -356,12 +356,22 @@ class Bot(TelegramObject, AsyncContextManager[\"Bot\"]):\n         raise TypeError(\"Bot objects cannot be deepcopied!\")\n \n     def __eq__(self, other: object) -&gt; bool:\n-        if isinstance(other, self.__class__):\n+        \"\"\"Defines equality condition for the :class:`telegram.Bot` object.\n+        Two objects of this class are considered to be equal if their attributes\n+        :attr:`bot` are equal.\n+\n+        Returns:\n+            :obj:`True` if both attributes :attr:`bot` are equal. :obj:`False` otherwise.\n+        \"\"\"\n+        if isinstance(other, Bot):\n             return self.bot == other.bot\n-        return False\n+        return super().__eq__(other)\n \n     def __hash__(self) -&gt; int:\n-        return hash((self.__class__, self.bot))\n+        \"\"\"See :meth:`telegram.TelegramObject.__hash__`\"\"\"\n+        if self._bot_user is None:\n+            return super().__hash__()\n+        return hash((self.bot, Bot))\n \n     def __repr__(self) -&gt; str:\n         \"\"\"Give a string representation of the bot in the form ``Bot[token=...]``.\n","diff --git a/telegram/error.py b/telegram/error.py\nindex 5627332..25502f5 100644\n--- a/telegram/error.py\n+++ b/telegram/error.py\n@@ -78,12 +78,30 @@ class TelegramError(Exception):\n         self.message: str = msg\n \n     def __str__(self) -&gt; str:\n+        \"\"\"Gives the string representation of exceptions message.\n+\n+        Returns:\n+           :obj:`str`\n+        \"\"\"\n         return self.message\n \n     def __repr__(self) -&gt; str:\n+        \"\"\"Gives an unambiguous string representation of the exception.\n+\n+        Returns:\n+           :obj:`str`\n+        \"\"\"\n         return f\"{self.__class__.__name__}('{self.message}')\"\n \n     def __reduce__(self) -&gt; Tuple[type, Tuple[str]]:\n+        \"\"\"Defines how to serialize the exception for pickle.\n+\n+        .. seealso::\n+               :py:meth:`object.__reduce__`, :mod:`pickle`.\n+\n+        Returns:\n+            :obj:`tuple`\n+        \"\"\"\n         return self.__class__, (self.message,)\n \n \n","diff --git a/telegram/ext/_callbackdatacache.py b/telegram/ext/_callbackdatacache.py\nindex 38e86b0..fb718d7 100644\n--- a/telegram/ext/_callbackdatacache.py\n+++ b/telegram/ext/_callbackdatacache.py\n@@ -69,6 +69,12 @@ class InvalidCallbackData(TelegramError):\n         self.callback_data: Optional[str] = callback_data\n \n     def __reduce__(self) -&gt; Tuple[type, Tuple[Optional[str]]]:  # type: ignore[override]\n+        \"\"\"Defines how to serialize the exception for pickle. See\n+        :py:meth:`object.__reduce__` for more info.\n+\n+        Returns:\n+            :obj:`tuple`\n+        \"\"\"\n         return self.__class__, (self.callback_data,)\n \n \n","diff --git a/telegram/ext/_defaults.py b/telegram/ext/_defaults.py\nindex 3b596e6..8457936 100644\n--- a/telegram/ext/_defaults.py\n+++ b/telegram/ext/_defaults.py\n@@ -105,6 +105,12 @@ class Defaults:\n                 self._api_defaults[kwarg] = value\n \n     def __hash__(self) -&gt; int:\n+        \"\"\"Builds a hash value for this object such that the hash of two objects is equal if and\n+        only if the objects are equal in terms of :meth:`__eq__`.\n+\n+        Returns:\n+            :obj:`int` The hash value of the object.\n+        \"\"\"\n         return hash(\n             (\n                 self._parse_mode,\n@@ -119,6 +125,13 @@ class Defaults:\n         )\n \n     def __eq__(self, other: object) -&gt; bool:\n+        \"\"\"Defines equality condition for the :class:`Defaults` object.\n+        Two objects of this class are considered to be equal if all their parameters\n+        are identical.\n+\n+        Returns:\n+            :obj:`True` if both objects have all parameters identical. :obj:`False` otherwise.\n+        \"\"\"\n         if isinstance(other, Defaults):\n             return all(getattr(self, attr) == getattr(other, attr) for attr in self.__slots__)\n         return False\n","diff --git a/telegram/ext/_jobqueue.py b/telegram/ext/_jobqueue.py\nindex 67b9d8a..07bd678 100644\n--- a/telegram/ext/_jobqueue.py\n+++ b/telegram/ext/_jobqueue.py\n@@ -821,6 +821,20 @@ class Job(Generic[CCT]):\n         self._job = cast(\"APSJob\", None)  # skipcq: PTC-W0052\n \n     def __getattr__(self, item: str) -&gt; object:\n+        \"\"\"Overrides :py:meth:`object.__getattr__` to get specific attribute of the\n+        :class:`telegram.ext.Job` object or of its attribute :class:`apscheduler.job.Job`,\n+        if exists.\n+\n+        Args:\n+           item (:obj:`str`): The name of the attribute.\n+\n+        Returns:\n+            :object: The value of the attribute.\n+\n+        Raises:\n+            :exc:`AttributeError`: If the attribute does not exist in both\n+                :class:`telegram.ext.Job` and :class:`apscheduler.job.Job` objects.\n+        \"\"\"\n         try:\n             return getattr(self.job, item)\n         except AttributeError as exc:\n@@ -829,11 +843,25 @@ class Job(Generic[CCT]):\n             ) from exc\n \n     def __eq__(self, other: object) -&gt; bool:\n+        \"\"\"Defines equality condition for the :class:`telegram.ext.Job` object.\n+        Two objects of this class are considered to be equal if their\n+        :class:`id &lt;apscheduler.job.Job&gt;` are equal.\n+\n+        Returns:\n+            :obj:`True` if both objects have :paramref:`id` parameters identical.\n+            :obj:`False` otherwise.\n+        \"\"\"\n         if isinstance(other, self.__class__):\n             return self.id == other.id\n         return False\n \n     def __hash__(self) -&gt; int:\n+        \"\"\"Builds a hash value for this object such that the hash of two objects is\n+        equal if and only if the objects are equal in terms of :meth:`__eq__`.\n+\n+        Returns:\n+            :obj:`int`: The hash value of the object.\n+        \"\"\"\n         return hash(self.id)\n \n     def __repr__(self) -&gt; str:\n","diff --git a/telegram/ext/filters.py b/telegram/ext/filters.py\nindex ab2ecbb..c1f9aee 100644\n--- a/telegram/ext/filters.py\n+++ b/telegram/ext/filters.py\n@@ -184,18 +184,57 @@ class BaseFilter:\n         self._data_filter = data_filter\n \n     def __and__(self, other: \"BaseFilter\") -&gt; \"BaseFilter\":\n+        \"\"\"Defines `AND` bitwise operator for :class:`BaseFilter` object.\n+        The combined filter accepts an update only if it is accepted by both filters.\n+        For example, ``filters.PHOTO &amp; filters.CAPTION`` will only accept messages that contain\n+        both a photo and a caption.\n+\n+        Returns:\n+           :obj:`BaseFilter`\n+        \"\"\"\n         return _MergedFilter(self, and_filter=other)\n \n     def __or__(self, other: \"BaseFilter\") -&gt; \"BaseFilter\":\n+        \"\"\"Defines `OR` bitwise operator for :class:`BaseFilter` object.\n+        The combined filter accepts an update only if it is accepted by any of the filters.\n+        For example, ``filters.PHOTO | filters.CAPTION`` will only accept messages that contain\n+        photo or caption or both.\n+\n+        Returns:\n+           :obj:`BaseFilter`\n+        \"\"\"\n         return _MergedFilter(self, or_filter=other)\n \n     def __xor__(self, other: \"BaseFilter\") -&gt; \"BaseFilter\":\n+        \"\"\"Defines `XOR` bitwise operator for :class:`BaseFilter` object.\n+        The combined filter accepts an update only if it is accepted by any of the filters and\n+        not both of them. For example, ``filters.PHOTO ^ filters.CAPTION`` will only accept\n+        messages that contain photo or caption, not both of them.\n+\n+        Returns:\n+           :obj:`BaseFilter`\n+        \"\"\"\n         return _XORFilter(self, other)\n \n     def __invert__(self) -&gt; \"BaseFilter\":\n+        \"\"\"Defines `NOT` bitwise operator for :class:`BaseFilter` object.\n+        The combined filter accepts an update only if it is accepted by any of the filters.\n+        For example, ``~ filters.PHOTO`` will only accept messages that do not contain photo.\n+\n+        Returns:\n+           :obj:`BaseFilter`\n+        \"\"\"\n         return _InvertedFilter(self)\n \n     def __repr__(self) -&gt; str:\n+        \"\"\"Gives name for this filter.\n+\n+        .. seealso::\n+               :meth:`name`\n+\n+        Returns:\n+            :obj:`str`:\n+        \"\"\"\n         return self.name\n \n     @property\n"]</t>
  </si>
  <si>
    <t>1419360972575524</t>
  </si>
  <si>
    <t>f93f827e337cec1412e504a4d92577f816b847a2</t>
  </si>
  <si>
    <t>vmvm-registry.fbinfra.net/repomate_image_activ_pytest/python-telegram-bot_python-telegram-bot:f93f827e337cec1412e504a4d92577f816b847a2</t>
  </si>
  <si>
    <t>["podman run --entrypoint '' vmvm-registry.fbinfra.net/repomate_image_activ_pytest/python-telegram-bot_python-telegram-bot:f93f827e337cec1412e504a4d92577f816b847a2 /bin/bash -c 'source /saved/ENV &amp;&amp; pytest'"]</t>
  </si>
  <si>
    <t>1159700576200017</t>
  </si>
  <si>
    <t>["telegram/ext/_defaults.py","docs/source/conf.py","docs/source/telegram.bot.rst","telegram/_bot.py","telegram/ext/_jobqueue.py","docs/source/telegram.ext.basehandler.rst","docs/source/telegram.ext.application.rst","tests/test_bot.py","telegram/ext/_callbackdatacache.py","docs/source/telegram.ext.filters.rst","docs/source/telegram.telegramobject.rst","docs/source/telegram.ext.conversationhandler.rst","docs/source/telegram.ext.extbot.rst","telegram/error.py","telegram/ext/filters.py","docs/source/telegram.ext.job.rst","docs/source/telegram.ext.jobqueue.rst","docs/source/telegram.ext.updater.rst"]</t>
  </si>
  <si>
    <t>{"lines_added":121,"lines_edited":130,"lines_removed":14,"number_hunks":19}</t>
  </si>
  <si>
    <t>{"lines_added":7,"lines_edited":7,"lines_removed":3,"number_hunks":2}</t>
  </si>
  <si>
    <t>[{"changed_files":["telegram/ext/_defaults.py","docs/source/conf.py","telegram/_bot.py","telegram/ext/_jobqueue.py","tests/test_bot.py","telegram/ext/_callbackdatacache.py","telegram/ext/filters.py","telegram/error.py"],"language":"Python"}]</t>
  </si>
  <si>
    <t>[{"code_signals":{"lines_added":127,"lines_edited":127,"lines_removed":7,"number_hunks":11},"language":"Python"}]</t>
  </si>
  <si>
    <t>3949795301940537</t>
  </si>
  <si>
    <t>["tests/_files/test_voice.py::TestVoiceWithRequest::test_get_and_download","tests/ext/test_application.py::TestApplication::test_cancellation_error_does_not_stop_polling","tests/ext/test_conversationhandler.py::TestConversationHandler::test_schedule_job_exception","tests/_files/test_video.py::TestVideoWithoutRequest::test_slot_behaviour","tests/test_bot.py::TestBotWithRequest::test_send_dice_default_allow_sending_without_reply[default_bot0-None]","tests/_files/test_document.py::TestDocumentWithoutRequest::test_send_with_document[True]","tests/test_bot.py::TestBotWithRequest::test_send_close_date_default_tz[UTC]","tests/test_bot.py::TestBotWithRequest::test_edit_message_text_entities","tests/_files/test_contact.py::TestContactWithRequest::test_send_contact_default_allow_sending_without_reply[default_bot0-None]","tests/test_bot.py::TestBotWithRequest::test_replace_callback_data_copy_message","tests/_files/test_document.py::TestDocumentWithRequest::test_get_and_download","tests/_files/test_video.py::TestVideoWithoutRequest::test_get_file_instance_method","tests/test_bot.py::TestBotWithRequest::test_pin_and_unpin_message","tests/test_bot.py::TestBotWithRequest::test_send_game_default_protect_content[default_bot1-None]","tests/test_bot.py::TestBotWithRequest::test_send_open_period[close_date]","tests/_files/test_sticker.py::TestStickerWithRequest::test_send_from_url","tests/test_bot.py::TestBotWithRequest::test_set_chat_description","tests/test_forum.py::TestForumMethodsWithRequest::test_edit_forum_topic","tests/test_bot.py::TestBotWithRequest::test_send_poll_explanation_entities","tests/test_bot.py::TestBotWithRequest::test_edit_message_caption_with_parse_mode","tests/test_forum.py::TestForumTopicWithoutRequest::test_de_json","tests/_files/test_document.py::TestDocumentWithRequest::test_send_document_caption_entities","tests/_files/test_animation.py::TestAnimationWithRequest::test_send_animation_default_allow_sending_without_reply[default_bot2-True]","tests/test_bot.py::TestBotWithRequest::test_send_message_default_allow_sending_without_reply[default_bot0-None]","tests/_files/test_document.py::TestDocumentWithRequest::test_send_document_default_parse_mode_1[default_bot0]","tests/test_forum.py::TestForumMethodsWithRequest::test_create_forum_topic","tests/_files/test_inputmedia.py::TestSendMediaGroupWithRequest::test_edit_message_media_default_parse_mode[animation-HTML-Bot]","tests/_files/test_inputfile.py::TestInputFileWithRequest::test_send_bytes","tests/test_bot.py::TestBotWithRequest::test_delete_chat_photo","tests/test_bot.py::TestBotWithRequest::test_send_close_date_default_tz[Asia/Singapore]","tests/_files/test_sticker.py::TestStickerWithoutRequest::test_slot_behaviour","tests/_files/test_inputmedia.py::TestInputMediaAnimationWithoutRequest::test_with_animation","tests/ext/test_application.py::TestApplication::test_run_polling_timeout_deprecation_warnings[connect_timeout]","tests/_files/test_videonote.py::TestVideoNoteWithRequest::test_resend","tests/test_bot.py::TestBotWithRequest::test_send_game_default_protect_content[default_bot0-True]","tests/_files/test_voice.py::TestVoiceWithoutRequest::test_expected_values","tests/test_bot.py::TestBotWithRequest::test_arbitrary_callback_data_get_chat_no_pinned_message","tests/test_bot.py::TestBotWithRequest::test_send_and_stop_poll[None]","tests/_files/test_sticker.py::TestStickerSetWithRequest::test_delete_sticker_set","tests/_files/test_video.py::TestVideoWithoutRequest::test_equality","tests/ext/test_application.py::TestApplication::test_run_polling_basic","tests/ext/test_application.py::TestApplication::test_run_webhook_post_init","tests/ext/test_application.py::TestApplication::test_run_webhook_post_stop","tests/_files/test_inputmedia.py::TestSendMediaGroupWithRequest::test_send_media_group_different_sequences[ext_bot-list]","tests/test_bot.py::TestBotWithRequest::test_send_poll_default_allow_sending_without_reply[default_bot0-None]","tests/ext/test_application.py::TestApplication::test_run_polling_timeout_deprecation_warnings[poll_interval]","tests/test_bot.py::TestBotWithRequest::test_create_chat_invite_link_basics[None-True]","tests/test_bot.py::TestBotWithRequest::test_send_game_default_allow_sending_without_reply[default_bot2-True]","tests/_files/test_inputmedia.py::TestSendMediaGroupWithRequest::test_edit_message_media_default_parse_mode[audio-HTML-Bot]","tests/_files/test_voice.py::TestVoiceWithRequest::test_send_voice_default_parse_mode_3[default_bot0]","tests/_files/test_inputmedia.py::TestSendMediaGroupWithRequest::test_send_media_group_default_allow_sending_without_reply[default_bot1-None]","tests/_files/test_video.py::TestVideoWithRequest::test_send_video_default_parse_mode_2[default_bot0]","tests/_files/test_photo.py::TestPhotoWithRequest::test_send_bytesio_jpg_file","tests/_files/test_document.py::TestDocumentWithRequest::test_send_document_default_parse_mode_2[default_bot0]","tests/_files/test_sticker.py::TestStickerWithRequest::test_resend","tests/_files/test_sticker.py::TestStickerSetWithRequest::test_bot_methods_3_png","tests/test_bot.py::TestBotWithRequest::test_set_get_my_short_description","tests/test_bot.py::TestBotWithRequest::test_set_game_score_3","tests/test_bot.py::TestBotWithRequest::test_send_chat_action[upload_photo]","tests/test_bot.py::TestBotWithRequest::test_set_game_score_4","tests/_files/test_sticker.py::TestStickerWithoutRequest::test_equality","tests/test_bot.py::TestBotWithRequest::test_approve_chat_join_request","tests/_files/test_inputmedia.py::TestSendMediaGroupWithRequest::test_send_media_group_with_spoiler","tests/_files/test_video.py::TestVideoWithoutRequest::test_to_dict","tests/_files/test_video.py::TestVideoWithoutRequest::test_send_with_video","tests/_files/test_photo.py::TestPhotoWithoutRequest::test_expected_values","tests/test_bot.py::TestBotWithRequest::test_set_and_get_my_commands","tests/test_bot.py::TestBotWithRequest::test_get_chat_member_count","tests/_files/test_videonote.py::TestVideoNoteWithRequest::test_send_all_args","tests/test_bot.py::TestBotWithRequest::test_send_close_date_default_tz[Europe/Berlin]","tests/_files/test_video.py::TestVideoWithRequest::test_send_video_default_parse_mode_1[default_bot0]","tests/test_bot.py::TestBotWithRequest::test_multiple_init_cycles","tests/_files/test_animation.py::TestAnimationWithRequest::test_send_animation_default_parse_mode_2[default_bot0]","tests/test_bot.py::TestBotWithRequest::test_create_chat_invite_link_basics[name-True]","tests/_files/test_audio.py::TestAudioWithoutRequest::test_slot_behaviour","tests/test_bot.py::TestBotWithRequest::test_get_chat","tests/ext/test_updater.py::TestUpdater::test_start_polling_exceptions_and_error_callback[True-TimedOut]","tests/_files/test_photo.py::TestPhotoWithRequest::test_send_photo_caption_entities","tests/test_bot.py::TestBotWithRequest::test_send_dice[\\U0001f3b0]","tests/test_bot.py::TestBotWithRequest::test_send_chat_action[choose_sticker]","tests/test_bot.py::TestBotWithRequest::test_send_chat_action[upload_video_note]","tests/_files/test_inputmedia.py::TestSendMediaGroupWithRequest::test_send_media_group_with_group_caption[photo","tests/_files/test_video.py::TestVideoWithoutRequest::test_expected_values","tests/_files/test_photo.py::TestPhotoWithRequest::test_send_url_jpg_file","tests/_files/test_animation.py::TestAnimationWithoutRequest::test_send_with_animation","tests/ext/test_application.py::TestApplication::test_signal_handlers","tests/test_bot.py::TestBotWithRequest::test_advanced_chat_invite_links_default_tzinfo[Europe/Berlin]","tests/_files/test_videonote.py::TestVideoNoteWithoutRequest::test_creation","tests/test_bot.py::TestBotWithoutRequest::test_copy_message[None-True]","tests/test_bot.py::TestBotWithRequest::test_get_chat_administrators","tests/_files/test_inputmedia.py::TestSendMediaGroupWithRequest::test_send_media_group_different_sequences[ext_bot-tuple]","tests/ext/test_updater.py::TestUpdater::test_start_polling_unexpected_shutdown","tests/_files/test_photo.py::TestPhotoWithoutRequest::test_slot_behaviour","tests/test_bot.py::TestBotWithRequest::test_send_chat_action[record_video]","tests/test_bot.py::TestBotWithoutRequest::test_copy_message[-False]","tests/_files/test_photo.py::TestPhotoWithRequest::test_send_photo_default_protect_content[default_bot0]","tests/ext/test_updater.py::TestUpdater::test_polling_mark_updates_as_read_timeout","tests/_files/test_audio.py::TestAudioWithRequest::test_send_audio_default_parse_mode_2[default_bot0]","tests/_files/test_videonote.py::TestVideoNoteWithoutRequest::test_to_dict","tests/_files/test_inputmedia.py::TestSendMediaGroupWithRequest::test_send_media_group_new_files","tests/_files/test_videonote.py::TestVideoNoteWithoutRequest::test_expected_values","tests/_files/test_photo.py::TestPhotoWithoutRequest::test_de_json","tests/test_bot.py::TestBotWithRequest::test_edit_message_caption_default_parse_mode[default_bot0]","tests/test_bot.py::TestBotWithoutRequest::test_copy_message[&lt;b&gt;Test&lt;/b&gt;-False]","tests/_files/test_sticker.py::TestStickerWithRequest::test_send_on_server_emoji","tests/_files/test_voice.py::TestVoiceWithRequest::test_send_voice_default_allow_sending_without_reply[default_bot2-True]","tests/test_bot.py::TestBotWithRequest::test_edit_reply_markup","tests/test_bot.py::TestBotWithRequest::test_send_message_default_protect_content[default_bot0]","tests/_files/test_audio.py::TestAudioWithoutRequest::test_to_dict","tests/_files/test_document.py::TestDocumentWithRequest::test_send_all_args","tests/test_forum.py::TestForumTopicWithoutRequest::test_expected_values","tests/test_bot.py::TestBotWithRequest::test_get_chat_arbitrary_callback_data","tests/test_bot.py::TestBotWithRequest::test_edit_message_caption_entities","tests/test_bot.py::TestBotWithRequest::test_get_updates_read_timeout_deprecation_warning[ExtBot]","tests/_files/test_chatphoto.py::TestChatPhotoWithoutRequest::test_de_json","tests/test_forum.py::TestForumMethodsWithRequest::test_send_message_to_topic","tests/_files/test_document.py::TestDocumentWithoutRequest::test_send_with_document[False]","tests/_files/test_audio.py::TestAudioWithoutRequest::test_send_with_audio","tests/test_forum.py::TestForumTopicWithoutRequest::test_equality","tests/ext/test_updater.py::TestUpdater::test_polling_mark_updates_as_read","tests/test_bot.py::TestBotWithRequest::test_advanced_chat_invite_links[datetime]","tests/_files/test_videonote.py::TestVideoNoteWithRequest::test_send_video_note_default_allow_sending_without_reply[default_bot1-None]","tests/ext/test_application.py::TestApplication::test_run_error_in_application[start]","tests/_files/test_voice.py::TestVoiceWithRequest::test_send_voice_default_allow_sending_without_reply[default_bot0-None]","tests/_files/test_videonote.py::TestVideoNoteWithoutRequest::test_send_with_video_note","tests/test_bot.py::TestBotWithRequest::test_send_chat_action[find_location]","tests/test_bot.py::TestBotWithRequest::test_delete_message","tests/test_bot.py::TestBotWithRequest::test_set_game_score_1","tests/_files/test_voice.py::TestVoiceWithRequest::test_resend","tests/_files/test_animation.py::TestAnimationWithRequest::test_resend","tests/_files/test_videonote.py::TestVideoNoteWithRequest::test_send_video_note_default_protect_content[default_bot0]","tests/_files/test_document.py::TestDocumentWithRequest::test_send_document_default_protect_content[default_bot0]","tests/_files/test_sticker.py::TestStickerWithoutRequest::test_send_with_sticker","tests/_payment/test_invoice.py::TestInvoiceWithRequest::test_send_invoice_default_protect_content[default_bot0]","tests/test_bot.py::TestBotWithRequest::test_send_dice[None]","tests/_files/test_voice.py::TestVoiceWithRequest::test_send_voice_caption_entities","tests/_files/test_inputmedia.py::TestSendMediaGroupWithRequest::test_send_media_group_photo","tests/test_bot.py::TestBotWithRequest::test_send_game","tests/test_forum.py::TestForumMethodsWithRequest::test_unpin_all_forum_topic_messages","tests/test_forum.py::TestForumMethodsWithRequest::test_create_forum_topic_with_only_required_args","tests/_files/test_animation.py::TestAnimationWithoutRequest::test_get_file_instance_method","tests/test_bot.py::TestBotWithRequest::test_send_message_default_allow_sending_without_reply[default_bot1-None]","tests/_files/test_chatphoto.py::TestChatPhotoWithoutRequest::test_get_big_file_instance_method","tests/_files/test_inputmedia.py::TestSendMediaGroupWithRequest::test_edit_message_media_default_parse_mode[video-HTML-Bot]","tests/test_bot.py::TestBotWithoutRequest::test_copy_message[-True]","tests/_files/test_photo.py::TestPhotoWithoutRequest::test_get_file_instance_method","tests/_files/test_voice.py::TestVoiceWithoutRequest::test_to_dict","tests/_payment/test_invoice.py::TestInvoiceWithRequest::test_send_invoice_default_allow_sending_without_reply[default_bot0-None]","tests/_files/test_document.py::TestDocumentWithoutRequest::test_de_json","tests/_files/test_document.py::TestDocumentWithRequest::test_send_resend","tests/_files/test_animation.py::TestAnimationWithoutRequest::test_de_json","tests/_inline/test_inlinekeyboardmarkup.py::TestInlineKeyborardMarkupWithRequest::test_send_message_with_inline_keyboard_markup","tests/_files/test_venue.py::TestVenueWithRequest::test_send_venue_default_allow_sending_without_reply[default_bot2-True]","tests/test_bot.py::TestBotWithRequest::test_send_dice_default_allow_sending_without_reply[default_bot1-None]","tests/_files/test_animation.py::TestAnimationWithRequest::test_send_animation_default_protect_content[default_bot0]","tests/ext/test_updater.py::TestUpdater::test_start_polling_exceptions_and_error_callback[False-RetryAfter]","tests/_files/test_document.py::TestDocumentWithRequest::test_send_document_default_allow_sending_without_reply[default_bot1-None]","tests/test_bot.py::TestBotWithRequest::test_send_chat_action[record_video_note]","tests/ext/test_application.py::TestApplication::test_run_polling_timeout_deprecation_warnings[pool_timeout]","tests/ext/test_updater.py::TestUpdater::test_start_polling_get_updates_parameters","tests/test_bot.py::TestBotWithRequest::test_advanced_chat_invite_links_default_tzinfo[Asia/Singapore]","tests/_files/test_chatphoto.py::TestChatPhotoWithRequest::test_get_and_download","tests/_files/test_inputmedia.py::TestInputMediaAudioWithoutRequest::test_with_audio","tests/_files/test_document.py::TestDocumentWithoutRequest::test_to_dict","tests/_files/test_photo.py::TestPhotoWithoutRequest::test_creation","tests/_files/test_videonote.py::TestVideoNoteWithoutRequest::test_get_file_instance_method","tests/test_bot.py::TestBotWithRequest::test_set_game_score_2","tests/_files/test_chatphoto.py::TestChatPhotoWithoutRequest::test_send_with_chat_photo","tests/_files/test_audio.py::TestAudioWithRequest::test_send_audio_default_parse_mode_1[default_bot0]","tests/test_forum.py::TestForumTopicEdited::test_de_json","tests/test_bot.py::TestBotWithRequest::test_advanced_chat_invite_links[integer]","tests/_files/test_document.py::TestDocumentWithRequest::test_send_url_gif_file","tests/_payment/test_invoice.py::TestInvoiceWithRequest::test_send_required_args_only","tests/test_bot.py::TestBotWithRequest::test_edit_message_text_default_parse_mode[default_bot0]","tests/ext/test_conversationhandler.py::TestConversationHandler::test_no_running_job_queue_warning[False]","tests/test_bot.py::TestBotWithRequest::test_set_webhook_get_webhook_info_and_delete_webhook[file_handle-False]","tests/ext/test_updater.py::TestUpdater::test_polling_mark_updates_as_read_failure","tests/_files/test_animation.py::TestAnimationWithRequest::test_send_animation_default_allow_sending_without_reply[default_bot0-None]","tests/test_forum.py::TestForumTopicCreatedWithoutRequest::test_equality","tests/_files/test_sticker.py::TestStickerWithoutRequest::test_expected_values","tests/test_bot.py::TestBotWithRequest::test_export_chat_invite_link","tests/_files/test_video.py::TestVideoWithRequest::test_send_video_caption_entities","tests/_files/test_voice.py::TestVoiceWithRequest::test_send_ogg_url_file","tests/test_forcereply.py::TestForceReplyWithRequest::test_send_message_with_force_reply","tests/test_bot.py::TestBotWithRequest::test_send_poll_default_protect_content[default_bot0]","tests/test_bot.py::TestBotWithRequest::test_forward_protected_message","tests/ext/test_application.py::TestApplication::test_run_polling_parameters_passing","tests/_files/test_photo.py::TestPhotoWithRequest::test_send_photo_default_allow_sending_without_reply[default_bot1-None]","tests/_files/test_document.py::TestDocumentWithRequest::test_send_document_default_allow_sending_without_reply[default_bot2-True]","tests/_files/test_photo.py::TestPhotoWithRequest::test_send_photo_parse_mode_markdown","tests/_files/test_inputmedia.py::TestSendMediaGroupWithRequest::test_send_media_group_default_allow_sending_without_reply[default_bot2-True]","tests/_files/test_voice.py::TestVoiceWithRequest::test_send_voice_default_parse_mode_2[default_bot0]","tests/_files/test_inputmedia.py::TestSendMediaGroupWithRequest::test_send_media_group_with_message_thread_id","tests/test_bot.py::TestBotWithRequest::test_send_chat_action[upload_voice]","tests/test_bot.py::TestBotWithRequest::test_forward_message","tests/_files/test_animation.py::TestAnimationWithRequest::test_send_animation_default_parse_mode_3[default_bot0]","tests/test_bot.py::TestBotWithRequest::test_copy_message_with_default[default_bot2]","tests/_files/test_document.py::TestDocumentWithoutRequest::test_creation","tests/test_forum.py::TestForumMethodsWithRequest::test_get_forum_topic_icon_stickers","tests/_files/test_inputmedia.py::TestSendMediaGroupWithRequest::test_send_media_group_different_sequences[raw_bot-CustomSequence]","tests/_files/test_audio.py::TestAudioWithRequest::test_send_audio_default_protect_content[default_bot0]","tests/_files/test_location.py::TestLocationWithRequest::test_send_location_default_allow_sending_without_reply[default_bot1-None]","tests/_files/test_contact.py::TestContactWithRequest::test_send_contact_default_allow_sending_without_reply[default_bot1-None]","tests/test_bot.py::TestBotWithRequest::test_copy_message_with_default[default_bot0]","tests/_files/test_animation.py::TestAnimationWithRequest::test_send_animation_default_allow_sending_without_reply[default_bot1-None]","tests/_files/test_inputmedia.py::TestSendMediaGroupWithRequest::test_send_media_group_with_group_caption[*photo*","tests/_files/test_sticker.py::TestStickerWithRequest::test_send_with_emoji","tests/_files/test_contact.py::TestContactWithRequest::test_send_contact_default_protect_content[default_bot0]","tests/test_forum.py::TestForumTopicEdited::test_to_dict","tests/test_bot.py::TestBotWithRequest::test_get_game_high_scores","tests/_files/test_photo.py::TestPhotoWithRequest::test_send_file_unicode_filename","tests/ext/test_application.py::TestApplication::test_run_polling_post_stop","tests/_files/test_document.py::TestDocumentWithoutRequest::test_get_file_instance_method","tests/test_bot.py::TestBotWithoutRequest::test_log_decorator[ExtBot-telegram.ext.ExtBot]","tests/_files/test_voice.py::TestVoiceWithoutRequest::test_send_with_voice","tests/_files/test_voice.py::TestVoiceWithRequest::test_send_all_args","tests/_files/test_videonote.py::TestVideoNoteWithoutRequest::test_equality","tests/test_bot.py::TestBotWithRequest::test_set_chat_title","tests/_files/test_inputmedia.py::TestSendMediaGroupWithRequest::test_send_media_group_different_sequences[raw_bot-tuple]","tests/ext/test_application.py::TestApplication::test_run_polling_timeout_deprecation_warnings[read_timeout]","tests/_files/test_videonote.py::TestVideoNoteWithRequest::test_send_video_note_default_allow_sending_without_reply[default_bot2-True]","tests/_files/test_photo.py::TestPhotoWithRequest::test_resend","tests/ext/test_updater.py::TestUpdater::test_start_polling_exceptions_and_error_callback[False-TimedOut]","tests/_files/test_chatphoto.py::TestChatPhotoWithRequest::test_send_all_args","tests/test_bot.py::TestBotWithRequest::test_send_chat_action[typing]","tests/_files/test_inputmedia.py::TestSendMediaGroupWithRequest::test_send_media_group_with_group_caption[&lt;b&gt;photo&lt;/b&gt;","tests/_files/test_videonote.py::TestVideoNoteWithRequest::test_get_and_download","tests/_files/test_voice.py::TestVoiceWithRequest::test_send_voice_default_parse_mode_1[default_bot0]","tests/_files/test_photo.py::TestPhotoWithRequest::test_send_photo_default_allow_sending_without_reply[default_bot0-None]","tests/_files/test_inputmedia.py::TestInputMediaVideoWithoutRequest::test_with_video","tests/test_bot.py::TestBotWithRequest::test_send_chat_action[record_voice]","tests/_files/test_inputmedia.py::TestInputMediaPhotoWithoutRequest::test_with_photo","tests/_files/test_sticker.py::TestStickerSetWithoutRequest::test_get_file_instance_method","tests/test_bot.py::TestBotWithRequest::test_set_get_my_description","tests/_files/test_document.py::TestDocumentWithoutRequest::test_equality","tests/_files/test_audio.py::TestAudioWithRequest::test_resend","tests/test_bot.py::TestBotWithRequest::test_send_dice_default_protect_content[default_bot0]","tests/_files/test_location.py::TestLocationWithRequest::test_send_location_default_protect_content[default_bot0]","tests/_files/test_audio.py::TestAudioWithRequest::test_send_audio_caption_entities","tests/_files/test_sticker.py::TestStickerSetWithoutRequest::test_de_json","tests/_files/test_videonote.py::TestVideoNoteWithRequest::test_send_video_note_default_allow_sending_without_reply[default_bot0-None]","tests/ext/test_updater.py::TestUpdater::test_start_polling_exceptions_and_error_callback[True-RetryAfter]","tests/_files/test_document.py::TestDocumentWithRequest::test_send_document_default_parse_mode_3[default_bot0]","tests/_files/test_animation.py::TestAnimationWithRequest::test_send_animation_caption_entities","tests/_files/test_document.py::TestDocumentWithoutRequest::test_slot_behaviour","tests/test_bot.py::TestBotWithoutRequest::test_copy_message[None-False]","tests/_files/test_photo.py::TestPhotoWithRequest::test_send_url_png_file","tests/_files/test_inputmedia.py::TestSendMediaGroupWithRequest::test_edit_message_media_default_parse_mode[document-HTML-Bot]","tests/test_bot.py::TestBotWithoutRequest::test_copy_message[&lt;b&gt;Test&lt;/b&gt;-True]","tests/test_bot.py::TestBotWithRequest::test_send_and_stop_poll[reply_markup2]","tests/_files/test_animation.py::TestAnimationWithRequest::test_send_animation_default_parse_mode_1[default_bot0]","tests/_files/test_animation.py::TestAnimationWithoutRequest::test_expected_values","tests/test_bot.py::TestBotWithRequest::test_get_one_user_profile_photo","tests/_files/test_chatphoto.py::TestChatPhotoWithoutRequest::test_get_small_file_instance_method","tests/_files/test_photo.py::TestPhotoWithRequest::test_send_photo_all_args","tests/test_bot.py::TestBotWithRequest::test_send_dice_default_allow_sending_without_reply[default_bot2-True]","tests/test_forum.py::TestForumMethodsWithRequest::test_edit_general_forum_topic","tests/test_bot.py::TestBotWithRequest::test_send_poll_default_allow_sending_without_reply[default_bot1-None]","tests/_files/test_sticker.py::TestStickerWithRequest::test_send_sticker_default_protect_content[default_bot0]","tests/test_bot.py::TestBotWithoutRequest::test_get_me_and_properties","tests/test_bot.py::TestBotWithRequest::test_advanced_chat_invite_links_default_tzinfo[UTC]","tests/_files/test_video.py::TestVideoWithoutRequest::test_creation","tests/_files/test_sticker.py::TestStickerSetWithRequest::test_bot_methods_1_tgs","tests/test_bot.py::TestBotWithRequest::test_replace_callback_data_stop_poll_and_repl_to_message","tests/_files/test_inputmedia.py::TestSendMediaGroupWithRequest::test_send_media_group_all_args","tests/_files/test_voice.py::TestVoiceWithoutRequest::test_creation","tests/_files/test_photo.py::TestPhotoWithRequest::test_send_photo_parse_mode_html","tests/test_bot.py::TestBotWithRequest::test_create_chat_invite_link_basics[name-False]","tests/ext/test_updater.py::TestUpdater::test_polling_basic[False]","tests/_files/test_inputmedia.py::TestSendMediaGroupWithRequest::test_send_media_group_default_protect_content[default_bot0]","tests/_files/test_inputmedia.py::TestSendMediaGroupWithoutRequest::test_send_media_group_throws_error_with_group_caption_and_individual_captions","tests/test_bot.py::TestBotWithRequest::test_send_poll_default_allow_sending_without_reply[default_bot2-True]","tests/_files/test_inputmedia.py::TestInputMediaDocumentWithoutRequest::test_with_document","tests/_files/test_video.py::TestVideoWithRequest::test_get_and_download","tests/ext/test_updater.py::TestUpdater::test_start_polling_already_running","tests/_files/test_animation.py::TestAnimationWithoutRequest::test_creation","tests/ext/test_jobqueue.py::TestJobQueue::test_run_monthly_non_strict_day[Europe/Berlin]","tests/_files/test_location.py::TestLocationWithRequest::test_send_location_default_allow_sending_without_reply[default_bot2-True]","tests/test_bot.py::TestBotWithRequest::test_copy_message_without_reply","tests/_payment/test_invoice.py::TestInvoiceWithRequest::test_send_invoice_default_allow_sending_without_reply[default_bot2-True]","tests/test_bot.py::TestBotWithRequest::test_wrong_chat_action","tests/_files/test_audio.py::TestAudioWithRequest::test_send_all_args","tests/_files/test_video.py::TestVideoWithRequest::test_send_video_default_allow_sending_without_reply[default_bot2-True]","tests/_files/test_animation.py::TestAnimationWithoutRequest::test_to_dict","tests/_files/test_sticker.py::TestStickerWithoutRequest::test_de_json","tests/_files/test_inputmedia.py::TestSendMediaGroupWithRequest::test_edit_message_media_new_file","tests/test_bot.py::TestBotWithRequest::test_send_chat_action[upload_document]","tests/ext/test_application.py::TestApplication::test_run_polling_post_init","tests/_files/test_inputmedia.py::TestSendMediaGroupWithRequest::test_edit_message_media","tests/_files/test_photo.py::TestPhotoWithoutRequest::test_to_dict","tests/_files/test_inputmedia.py::TestSendMediaGroupWithRequest::test_send_media_group_different_sequences[ext_bot-CustomSequence]","tests/ext/test_updater.py::TestUpdater::test_polling_update_de_json_fails","tests/test_bot.py::TestBotWithRequest::test_send_dice[\\U0001f3b3]","tests/test_forum.py::TestForumMethodsWithRequest::test_unpin_all_general_forum_topic_messages","tests/_files/test_sticker.py::TestStickerWithoutRequest::test_creation","tests/test_forum.py::TestForumTopicWithoutRequest::test_slot_behaviour","tests/_files/test_voice.py::TestVoiceWithoutRequest::test_get_file_instance_method","tests/_files/test_audio.py::TestAudioWithoutRequest::test_get_file_instance_method","tests/test_bot.py::TestBotWithRequest::test_send_dice[\\U0001f3b2]","tests/_files/test_inputmedia.py::TestSendMediaGroupWithRequest::test_send_media_group_default_parse_mode[default_bot0]","tests/test_bot.py::TestBotWithRequest::test_replace_callback_data_send_message","tests/_files/test_audio.py::TestAudioWithRequest::test_get_and_download","tests/test_forum.py::TestForumTopicWithoutRequest::test_to_dict","tests/test_bot.py::TestBotWithRequest::test_edit_message_caption","tests/_files/test_chatphoto.py::TestChatPhotoWithoutRequest::test_slot_behaviour","tests/_files/test_sticker.py::TestStickerWithRequest::test_custom_emoji_sticker","tests/test_bot.py::TestBotWithRequest::test_send_dice[\\u26bd]","tests/_files/test_animation.py::TestAnimationWithRequest::test_get_and_download","tests/test_bot.py::TestBotWithRequest::test_get_user_profile_photos","tests/test_bot.py::TestBotWithRequest::test_leave_chat","tests/_files/test_document.py::TestDocumentWithRequest::test_send_document_default_allow_sending_without_reply[default_bot0-None]","tests/_files/test_venue.py::TestVenueWithRequest::test_send_venue_default_allow_sending_without_reply[default_bot0-None]","tests/test_forum.py::TestForumTopicEdited::test_slot_behaviour","tests/test_bot.py::TestBotWithRequest::test_send_contact","tests/_files/test_location.py::TestLocationWithRequest::test_send_location_default_allow_sending_without_reply[default_bot0-None]","tests/test_bot.py::TestBotWithRequest::test_copy_message_with_default[default_bot1]","tests/_files/test_videonote.py::TestVideoNoteWithoutRequest::test_slot_behaviour","tests/_files/test_video.py::TestVideoWithRequest::test_send_video_default_protect_content[default_bot0]","tests/test_bot.py::TestBotWithRequest::test_get_set_chat_menu_button","tests/_files/test_venue.py::TestVenueWithRequest::test_send_venue_default_allow_sending_without_reply[default_bot1-None]","tests/_files/test_venue.py::TestVenueWithRequest::test_send_venue_default_protect_content[default_bot0]","tests/_files/test_voice.py::TestVoiceWithoutRequest::test_equality","tests/test_replykeyboardmarkup.py::TestReplyKeyboardMarkupWithRequest::test_send_message_with_data_markup","tests/ext/test_application.py::TestApplication::test_run_polling_post_shutdown","tests/test_forum.py::TestForumMethodsWithRequest::test_close_reopen_hide_unhide_general_forum_topic","tests/_files/test_photo.py::TestPhotoWithRequest::test_send_photo_default_allow_sending_without_reply[default_bot2-True]","tests/test_bot.py::TestBotWithRequest::test_send_chat_action[upload_video]","tests/test_replykeyboardremove.py::TestReplyKeyboardRemoveWithRequest::test_send_message_with_reply_keyboard_remove","tests/test_bot.py::TestBotWithRequest::test_send_dice[\\U0001f3c0]","tests/ext/test_application.py::TestApplication::test_start_stop_processing_updates[True]","tests/test_bot.py::TestBotWithRequest::test_set_webhook_get_webhook_info_and_delete_webhook[file_handle-True]","tests/test_forum.py::TestForumTopicEdited::test_expected_values","tests/_files/test_photo.py::TestPhotoWithoutRequest::test_equality","tests/test_bot.py::TestBotWithRequest::test_send_open_period[open_period]","tests/_files/test_video.py::TestVideoWithRequest::test_send_video_default_allow_sending_without_reply[default_bot1-None]","tests/ext/test_updater.py::TestUpdater::test_start_polling_exceptions_and_error_callback[False-TelegramError]","tests/_files/test_animation.py::TestAnimationWithRequest::test_send_all_args","tests/test_forum.py::TestForumTopicEdited::test_equality","tests/test_bot.py::TestBotWithRequest::test_delete_message_old_message","tests/test_bot.py::TestBotWithRequest::test_send_game_default_allow_sending_without_reply[default_bot1-None]","tests/_files/test_sticker.py::TestStickerSetWithRequest::test_bot_methods_1_png","tests/_files/test_inputmedia.py::TestSendMediaGroupWithRequest::test_send_media_group_different_sequences[raw_bot-list]","tests/_files/test_audio.py::TestAudioWithRequest::test_send_mp3_url_file","tests/_files/test_document.py::TestDocumentWithoutRequest::test_send_with_document[None]","tests/test_bot.py::TestBotWithRequest::test_send_message_default_allow_sending_without_reply[default_bot2-True]","tests/test_bot.py::TestBotWithRequest::test_send_message_default_parse_mode[default_bot0]","tests/test_bot.py::TestBotWithRequest::test_get_set_delete_my_commands_with_scope","tests/_files/test_inputmedia.py::TestSendMediaGroupWithRequest::test_edit_message_media_default_parse_mode[photo-HTML-Bot]","tests/_files/test_animation.py::TestAnimationWithoutRequest::test_slot_behaviour","tests/test_replykeyboardmarkup.py::TestReplyKeyboardMarkupWithRequest::test_send_message_with_reply_keyboard_markup","tests/_files/test_video.py::TestVideoWithRequest::test_send_video_default_allow_sending_without_reply[default_bot0-None]","tests/_files/test_audio.py::TestAudioWithRequest::test_send_audio_default_parse_mode_3[default_bot0]","tests/_files/test_audio.py::TestAudioWithoutRequest::test_de_json","tests/ext/test_updater.py::TestUpdater::test_start_polling_exceptions_and_error_callback[True-TelegramError]","tests/ext/test_updater.py::TestUpdater::test_polling_basic[True]","tests/_payment/test_invoice.py::TestInvoiceWithRequest::test_send_invoice_default_allow_sending_without_reply[default_bot1-None]","tests/_files/test_photo.py::TestPhotoWithRequest::test_send_photo_default_parse_mode_2[default_bot0]","tests/test_bot.py::TestBotWithRequest::test_create_chat_invite_link_basics[None-False]","tests/_files/test_sticker.py::TestStickerSetWithRequest::test_bot_methods_1_webm","tests/test_bot.py::TestBotWithRequest::test_set_chat_photo","tests/_files/test_audio.py::TestAudioWithoutRequest::test_expected_values","tests/test_bot.py::TestBotWithRequest::test_send_game_default_allow_sending_without_reply[default_bot0-None]","tests/ext/test_application.py::TestApplication::test_start_stop_processing_updates[False]","tests/_files/test_photo.py::TestPhotoWithRequest::test_get_and_download","tests/test_bot.py::TestBotWithRequest::test_set_webhook_get_webhook_info_and_delete_webhook[bytes-False]","tests/_files/test_sticker.py::TestStickerWithRequest::test_send_all_args","tests/test_bot.py::TestBotWithRequest::test_edit_message_text","tests/test_forum.py::TestForumMethodsWithRequest::test_close_and_reopen_forum_topic","tests/_files/test_photo.py::TestPhotoWithoutRequest::test_send_with_photosize","tests/test_bot.py::TestBotWithoutRequest::test_log_decorator[Bot-telegram.Bot]","tests/_files/test_video.py::TestVideoWithRequest::test_send_all_args","tests/_files/test_voice.py::TestVoiceWithoutRequest::test_slot_behaviour","tests/_files/test_voice.py::TestVoiceWithRequest::test_send_voice_default_allow_sending_without_reply[default_bot1-None]","tests/_files/test_contact.py::TestContactWithRequest::test_send_contact_default_allow_sending_without_reply[default_bot2-True]","tests/_files/test_sticker.py::TestStickerWithRequest::test_get_and_download","tests/_files/test_sticker.py::TestStickerWithRequest::test_send_sticker_default_allow_sending_without_reply[default_bot2-True]","tests/ext/test_application.py::TestApplication::test_run_polling_timeout_deprecation_warnings[write_timeout]","tests/ext/test_updater.py::TestUpdater::test_shutdown_while_running[start_polling]","tests/_files/test_animation.py::TestAnimationWithRequest::test_send_animation_url_file","tests/_payment/test_invoice.py::TestInvoiceWithRequest::test_send_all_args_send_invoice","tests/test_bot.py::TestBotWithRequest::test_edit_revoke_chat_invite_link_passing_link_objects","tests/_files/test_photo.py::TestPhotoWithRequest::test_send_photo_default_parse_mode_3[default_bot0]","tests/test_bot.py::TestBotWithRequest::test_decline_chat_join_request","tests/_files/test_chatphoto.py::TestChatPhotoWithoutRequest::test_to_dict","tests/_files/test_audio.py::TestAudioWithoutRequest::test_equality","tests/test_bot.py::TestBotWithRequest::test_send_message_entities","tests/test_bot.py::TestBotWithRequest::test_get_set_my_default_administrator_rights","tests/_files/test_photo.py::TestPhotoWithRequest::test_send_photo_default_parse_mode_1[default_bot0]","tests/_files/test_audio.py::TestAudioWithoutRequest::test_creation","tests/_files/test_sticker.py::TestStickerWithRequest::test_send_sticker_default_allow_sending_without_reply[default_bot1-None]","tests/test_bot.py::TestBotWithRequest::test_send_poll_default_parse_mode[default_bot0]","tests/_files/test_sticker.py::TestStickerWithRequest::test_send_sticker_default_allow_sending_without_reply[default_bot0-None]","tests/_files/test_inputmedia.py::TestSendMediaGroupWithRequest::test_send_media_group_default_allow_sending_without_reply[default_bot0-None]","tests/test_bot.py::TestBotWithRequest::test_send_and_stop_poll[reply_markup1]","tests/test_bot.py::TestBotWithRequest::test_send_venue","tests/_files/test_video.py::TestVideoWithRequest::test_send_video_default_parse_mode_3[default_bot0]","tests/_files/test_inputfile.py::TestInputFileWithRequest::test_send_string","tests/_files/test_video.py::TestVideoWithRequest::test_send_mp4_file_url","tests/_files/test_document.py::TestDocumentWithoutRequest::test_expected_values","tests/test_bot.py::TestBotWithRequest::test_get_updates","tests/_files/test_video.py::TestVideoWithRequest::test_resend","tests/_files/test_voice.py::TestVoiceWithRequest::test_send_voice_default_protect_content[default_bot0]","tests/test_bot.py::TestBotWithRequest::test_send_dice[\\U0001f3af]","tests/_files/test_sticker.py::TestStickerWithoutRequest::test_to_dict"]</t>
  </si>
  <si>
    <t>1061843119227123</t>
  </si>
  <si>
    <t>Make RecordType be a ENUM:\nCurrently the `record_type` is a integer column with a hacky conversion to and from `enum.Enum`, rather than an enum column like `record_class`. We should convert it to the same mechanism as `record_class`.</t>
  </si>
  <si>
    <t>["https://www.github.com/equinor/ert-storage/issues/77"]</t>
  </si>
  <si>
    <t>Add RecordInfo table, remove explicit RecordClass</t>
  </si>
  <si>
    <t xml:space="preserve">RecordInfo enforces consistency between records of a given name pointing\r\nto a given ensemble. This allows for the first record to be processed to\r\ndefine it for all realisations.\r\n\r\nFurthermore, this commit removes explicit POSTing of RecordClass as\r\nparameters, as this information is already present when an ensemble is\r\ncreated.\r\n\r\nResolves: #103 \r\nResolves: #77 </t>
  </si>
  <si>
    <t>https://www.github.com/equinor/ert-storage/pull/105</t>
  </si>
  <si>
    <t>["diff --git a/ert_storage/testing/testclient.py b/ert_storage/testing/testclient.py\nindex f2c43612..db497f93 100644\n--- a/ert_storage/testing/testclient.py\n+++ b/ert_storage/testing/testclient.py\n@@ -235,17 +235,13 @@ def testclient_factory() -&gt; Generator[_TestClient, None, None]:\n         print(\"Using in-memory SQLite database for tests\")\n \n     if os.getenv(\"ERT_STORAGE_NO_ROLLBACK\", \"\"):\n-        print(\n-            \"Environment variable 'ERT_STORAGE_NO_ROLLBACK' not set or empty.\\n\"\n-            \"Will perform rollbacks after every test.\"\n-        )\n-        rollback = False\n-    else:\n         print(\n             \"Environment variable 'ERT_STORAGE_NO_ROLLBACK' is set.\\n\"\n             \"Will keep data in database.\"\n         )\n         rollback = True\n+    else:\n+        rollback = False\n \n     from ert_storage.app import app\n     from ert_storage.graphql import schema\n","diff --git a/tests/integration/conftest.py b/tests/integration/conftest.py\nindex a02cbb1d..b45191ed 100644\n--- a/tests/integration/conftest.py\n+++ b/tests/integration/conftest.py\n@@ -11,12 +11,19 @@ def client(ert_storage_client):\n \n @pytest.fixture\n def create_ensemble(client):\n-    def func(experiment_id, parameters=None, update_id=None, size=-1):\n+    def func(experiment_id, parameters=None, responses=None, update_id=None, size=-1):\n         if parameters is None:\n             parameters = []\n+        if responses is None:\n+            responses = []\n         resp = client.post(\n             f\"/experiments/{experiment_id}/ensembles\",\n-            json={\"parameters\": parameters, \"update_id\": update_id, \"size\": size},\n+            json={\n+                \"parameter_names\": parameters,\n+                \"response_names\": responses,\n+                \"update_id\": update_id,\n+                \"size\": size,\n+            },\n         )\n         return str(resp.json()[\"id\"])\n \n@@ -34,11 +41,9 @@ def func(name, priors={}):\n \n @pytest.fixture\n def simple_ensemble(create_ensemble, create_experiment, request):\n-    def func(parameters=None, update_id=None, size=-1):\n+    def func(parameters=None, responses=None, update_id=None, size=-1):\n         exp_id = create_experiment(request.node.name)\n-        ens_id = create_ensemble(\n-            exp_id, parameters=parameters, update_id=update_id, size=size\n-        )\n+        ens_id = create_ensemble(exp_id, parameters, responses, update_id, size)\n         return ens_id\n \n     return func\n","diff --git a/tests/integration/gql/test_ensembles.py b/tests/integration/gql/test_ensembles.py\nindex 6af44753..a33a2951 100644\n--- a/tests/integration/gql/test_ensembles.py\n+++ b/tests/integration/gql/test_ensembles.py\n@@ -7,14 +7,14 @@\n   ensemble(id: $id) {\n     id\n     size\n-    inputs\n+    parameterNames\n   }\n }\n \"\"\"\n \n CREATE_ENSEMBLE = \"\"\"\\\n mutation create($experimentId: ID!, $size: Int!, $params: [String]) {\n-  createEnsemble(experimentId: $experimentId, size: $size, parameters: $params) {\n+  createEnsemble(experimentId: $experimentId, size: $size, parameterNames: $params) {\n     id\n   }\n }\n@@ -27,7 +27,7 @@ def test_get_ensemble(client, simple_ensemble):\n     r = client.gql_execute(GET_ENSEMBLE, variable_values={\"id\": eid})\n \n     assert r[\"data\"][\"ensemble\"][\"id\"] == str(eid)\n-    assert r[\"data\"][\"ensemble\"][\"inputs\"] == eparams\n+    assert r[\"data\"][\"ensemble\"][\"parameterNames\"] == eparams\n \n \n def test_create_ensemble(client, create_experiment):\n@@ -48,7 +48,7 @@ def test_create_ensemble(client, create_experiment):\n     r = client.gql_execute(GET_ENSEMBLE, variable_values={\"id\": eid})\n \n     assert r[\"data\"][\"ensemble\"][\"id\"] == eid\n-    assert r[\"data\"][\"ensemble\"][\"inputs\"] == eparams\n+    assert r[\"data\"][\"ensemble\"][\"parameterNames\"] == eparams\n     assert r[\"data\"][\"ensemble\"][\"size\"] == ensemble_size\n \n \n","diff --git a/tests/integration/gql/test_experiments.py b/tests/integration/gql/test_experiments.py\nindex 4771d77d..98ff4cd2 100644\n--- a/tests/integration/gql/test_experiments.py\n+++ b/tests/integration/gql/test_experiments.py\n@@ -8,7 +8,7 @@\n     id\n     ensembles {\n       id\n-      inputs\n+      parameterNames\n     }\n   }\n }\n@@ -37,7 +37,7 @@\n mutation($name: String, $size: Int!, $params: [String!]) {\n   createExperiment(name: $name) {\n     id\n-    createEnsemble(size: $size, parameters: $params) {\n+    createEnsemble(size: $size, parameterNames: $params) {\n       id\n     }\n   }\n@@ -99,7 +99,7 @@ def test_create_experiment_with_ensemble(client):\n     assert r[\"data\"][\"experiment\"][\"id\"] == eid\n     assert r[\"data\"][\"experiment\"][\"name\"] == ename\n     assert len(r[\"data\"][\"experiment\"][\"ensembles\"]) == 1\n-    assert r[\"data\"][\"experiment\"][\"ensembles\"][0][\"inputs\"] == eparams\n+    assert r[\"data\"][\"experiment\"][\"ensembles\"][0][\"parameterNames\"] == eparams\n \n \n def rand_name():\n","diff --git a/tests/integration/gql/test_priors.py b/tests/integration/gql/test_priors.py\nindex 1b5c1744..4ec0af87 100644\n--- a/tests/integration/gql/test_priors.py\n+++ b/tests/integration/gql/test_priors.py\n@@ -46,7 +46,7 @@ def test_get_prior_for_parameters(client, create_ensemble, make_random_priors):\n     assert NUM_PARAMS_W_PRIORS &lt; NUM_PRIORS\n \n     epriors = {rand_name(): prior.dict() for prior in make_random_priors(NUM_PRIORS)}\n-    eparams = [rand_name() for _ in range(NUM_PARAMS_W_PRIORS)]\n+    eparams = [rand_name() for _ in range(NUM_PARAMS)]\n \n     exp = client.post(\n         \"/experiments\", json={\"name\": rand_name(), \"priors\": epriors}\n@@ -61,7 +61,7 @@ def test_get_prior_for_parameters(client, create_ensemble, make_random_priors):\n     ):\n         client.post(\n             f\"/ensembles/{ensid}/records/{param}/matrix\",\n-            params={\"record_class\": \"parameter\", \"prior_id\": prior},\n+            params={\"prior_id\": prior},\n             json=np.random.rand(2, 3).tolist(),\n         )\n         param_to_prior[param] = prior_val\n@@ -71,7 +71,6 @@ def test_get_prior_for_parameters(client, create_ensemble, make_random_priors):\n     for _ in range(NUM_PARAMS_WO_PRIORS):\n         resp = client.post(\n             f\"/ensembles/{ensid}/records/{rand_name()}/matrix\",\n-            params={\"record_class\": \"parameter\"},\n             json=np.random.rand(2, 3).tolist(),\n         )\n         param_no_prior.add(resp.json()[\"id\"])\n","diff --git a/tests/integration/gql/test_responses.py b/tests/integration/gql/test_responses.py\nindex a89bca8c..0e32b8d1 100644\n--- a/tests/integration/gql/test_responses.py\n+++ b/tests/integration/gql/test_responses.py\n@@ -35,16 +35,16 @@\n \"\"\"\n \n RESPONSE_NAMES = [\n-    {\"name\": \"FOPR\"},\n-    {\"name\": \"FOPT\"},\n-    {\"name\": \"FGPT\"},\n-    {\"name\": \"FGPR\"},\n+    \"FOPR\",\n+    \"FOPT\",\n+    \"FGPT\",\n+    \"FGPR\",\n ]\n \n \n def test_get_gql_response(client, create_experiment, create_ensemble):\n     experiment_id = create_experiment(\"test_ensembles\")\n-    ensemble_id = create_ensemble(experiment_id=experiment_id)\n+    ensemble_id = create_ensemble(experiment_id=experiment_id, responses=RESPONSE_NAMES)\n \n     # 5 realizations of 8 values each\n     matrices = np.random.rand(5, 8)\n@@ -62,17 +62,17 @@ def test_get_gql_response(client, create_experiment, create_ensemble):\n     for id_real in data_df:\n         [\n             client.post(\n-                f\"/ensembles/{ensemble_id}/records/{resp_name['name']}/matrix\",\n+                f\"/ensembles/{ensemble_id}/records/{resp_name}/matrix\",\n                 data=data_df[id_real].to_csv().encode(),\n                 headers={\"content-type\": \"application/x-dataframe\"},\n-                params=dict(realization_index=id_real, record_class=\"response\"),\n+                params={\"realization_index\": id_real},\n             )\n             for resp_name in RESPONSE_NAMES\n         ]\n \n     r = client.gql_execute(GET_UNIQUE_RESPONSES, variable_values={\"id\": ensemble_id})\n-    for response_name in RESPONSE_NAMES:\n-        assert response_name in r[\"data\"][\"ensemble\"][\"uniqueResponses\"]\n+    for response in r[\"data\"][\"ensemble\"][\"uniqueResponses\"]:\n+        assert response[\"name\"] in RESPONSE_NAMES\n \n     # retrieve all responses and realizations\n     r = client.gql_execute(GET_ALL_RESPONSES, variable_values={\"id\": ensemble_id})\n@@ -80,9 +80,9 @@ def test_get_gql_response(client, create_experiment, create_ensemble):\n     assert len(r[\"data\"][\"ensemble\"][\"responses\"]) == len(RESPONSE_NAMES) * 5\n     for id_real, _ in enumerate(matrices):\n         for response_name in RESPONSE_NAMES:\n-            assert {\"name\": response_name[\"name\"], \"realizationIndex\": id_real} in r[\n-                \"data\"\n-            ][\"ensemble\"][\"responses\"]\n+            assert {\"name\": response_name, \"realizationIndex\": id_real} in r[\"data\"][\n+                \"ensemble\"\n+            ][\"responses\"]\n \n     # use names attribute to retrieve only FOPR and FOPT realizations\n     r = client.gql_execute(\n","diff --git a/tests/integration/test_experiments.py b/tests/integration/test_experiments.py\nindex 21cf92ae..d10dc902 100644\n--- a/tests/integration/test_experiments.py\n+++ b/tests/integration/test_experiments.py\n@@ -93,3 +93,17 @@ def test_delete_experiment(client, create_experiment, create_ensemble):\n     for obs in observations:\n         resp = client.get(f\"/observations/{obs['id']}\", check_status_code=None)\n         assert resp.status_code == status.HTTP_404_NOT_FOUND\n+\n+\n+def test_create_ensemble_with_overlap(client, create_experiment):\n+    experiment_id = create_experiment(\"test_ensembles\")\n+\n+    client.post(\n+        f\"/experiments/{experiment_id}/ensembles\",\n+        json={\n+            \"size\": 1,\n+            \"parameter_names\": [\"foo\", \"bar\", \"coeff\", \"qux\"],\n+            \"response_names\": [\"coeff\", \"fopr\", \"fopt\", \"fgpt\", \"fgpr\"],\n+        },\n+        check_status_code=status.HTTP_422_UNPROCESSABLE_ENTITY,\n+    )\n","diff --git a/tests/integration/test_metadata.py b/tests/integration/test_metadata.py\nindex 3bc5e9dc..bbbe390d 100644\n--- a/tests/integration/test_metadata.py\n+++ b/tests/integration/test_metadata.py\n@@ -6,7 +6,8 @@ def post_ensemble(client):\n     resp = client.post(\"/experiments\", json={\"name\": \"test_metadata\"})\n     exp_id = resp.json()[\"id\"]\n     resp = client.post(\n-        f\"/experiments/{exp_id}/ensembles\", json={\"parameters\": [], \"size\": 0}\n+        f\"/experiments/{exp_id}/ensembles\",\n+        json={\"parameter_names\": [], \"response_names\": [], \"size\": 0},\n     )\n     ens_id = resp.json()[\"id\"]\n     return f\"/ensembles/{ens_id}\"\n","diff --git a/tests/integration/test_record_infos.py b/tests/integration/test_record_infos.py\nnew file mode 100644\nindex 00000000..b6cf27db\n--- /dev/null\n+++ b/tests/integration/test_record_infos.py\n@@ -0,0 +1,22 @@\n+import io\n+import numpy\n+from fastapi import status\n+\n+\n+def test_different_record_classes(client, simple_ensemble):\n+    ensemble_id = simple_ensemble()\n+\n+    # Post matrix\n+    client.post(\n+        f\"/ensembles/{ensemble_id}/records/foo/matrix\",\n+        params={\"realization_index\": 0},\n+        json=[1, 2, 3],\n+    )\n+\n+    # Post file under the same name should fail\n+    client.post(\n+        f\"/ensembles/{ensemble_id}/records/foo/file\",\n+        params={\"realization_index\": 1},\n+        files={\"file\": (\"foo\", io.BytesIO(b\"foo\"), \"application/octet-stream\")},\n+        check_status_code=status.HTTP_409_CONFLICT,\n+    )\n","diff --git a/tests/integration/test_records.py b/tests/integration/test_records.py\nindex 86a8bace..a658910d 100644\n--- a/tests/integration/test_records.py\n+++ b/tests/integration/test_records.py\n@@ -84,7 +84,6 @@ def test_ensemble_wide_parameters(client, simple_ensemble):\n     client.post(\n         f\"/ensembles/{ensemble_id}/records/coeffs/matrix\",\n         data=f\"{PARAMETERS}\",\n-        params={\"record_class\": \"parameter\"},\n     )\n \n     # Fetch as ensemble-wide parameters\n@@ -116,7 +115,6 @@ def test_ensemble_wide_parameters_dataframe(client, simple_ensemble, mimetype):\n     client.post(\n         f\"/ensembles/{ensemble_id}/records/coeffs/matrix\",\n         data=data.to_csv(),\n-        params={\"record_class\": \"parameter\"},\n         headers={\"content-type\": mimetype},\n     )\n \n@@ -157,7 +155,6 @@ def test_ensemble_wide_parameters_1d(client, simple_ensemble):\n     client.post(\n         f\"/ensembles/{ensemble_id}/records/coeffs/matrix\",\n         json=[1, 2, 3, 4, 5],\n-        params={\"record_class\": \"parameter\"},\n         check_status_code=status.HTTP_422_UNPROCESSABLE_ENTITY,\n     )\n \n@@ -383,20 +380,17 @@ def _generate_blob_chunks():\n \n \n def test_responses(client, simple_ensemble):\n-    ensemble_id = simple_ensemble()\n+    ensemble_id = simple_ensemble(parameters=[\"rec2\"], responses=[\"rec3\"])\n     records = [\n-        (\"rec1\", \"[1, 2, 3, 4, 5]\", \"other\"),\n-        (\"rec2\", \"[[4, 3, 2, 1]]\", \"parameter\"),\n-        (\"rec3\", \"[[1, 2], [4, 5]]\", \"response\"),\n-        (\"rec4\", \"[[1, 2], [4, 5]]\", None),\n+        (\"rec1\", \"[1, 2, 3, 4, 5]\"),\n+        (\"rec2\", \"[[4, 3, 2, 1]]\"),\n+        (\"rec3\", \"[[1, 2], [4, 5]]\"),\n+        (\"rec4\", \"[[1, 2], [4, 5]]\"),\n     ]\n-    for name, data, record_class in records:\n+    for name, data in records:\n         client.post(\n             f\"/ensembles/{ensemble_id}/records/{name}/matrix\",\n             data=data,\n-            params={\n-                \"record_class\": record_class,\n-            },\n         )\n \n     responses = client.get(f\"/ensembles/{ensemble_id}/responses\").json()\n","diff --git a/tests/integration/test_responses.py b/tests/integration/test_responses.py\nindex c988637c..ee6474b9 100644\n--- a/tests/integration/test_responses.py\n+++ b/tests/integration/test_responses.py\n@@ -7,7 +7,7 @@\n \n def test_get_response_data(client, create_experiment, create_ensemble):\n     experiment_id = create_experiment(\"test_ensembles\")\n-    ensemble_id = create_ensemble(experiment_id=experiment_id)\n+    ensemble_id = create_ensemble(experiment_id=experiment_id, responses=[\"FOPR\"])\n \n     # 5 realizations of 8 values each\n     matrices = np.random.rand(5, 8)\n@@ -26,8 +26,8 @@ def test_get_response_data(client, create_experiment, create_ensemble):\n         resp = client.post(\n             f\"/ensembles/{ensemble_id}/records/{response_name}/matrix\",\n             data=data_df[id_real].to_csv().encode(),\n-            headers={\"content-type\": \"application/x-dataframe\"},\n-            params=dict(realization_index=id_real, record_class=\"response\"),\n+            headers={\"content-type\": \"text/csv\"},\n+            params={\"realization_index\": id_real},\n         )\n \n     resp = client.get(f\"/ensembles/{ensemble_id}/responses/{response_name}/data\")\n@@ -41,7 +41,7 @@ def test_get_response_data(client, create_experiment, create_ensemble):\n \n def test_get_response_data_with_nan(client, create_experiment, create_ensemble):\n     experiment_id = create_experiment(\"test_ensembles\")\n-    ensemble_id = create_ensemble(experiment_id=experiment_id)\n+    ensemble_id = create_ensemble(experiment_id=experiment_id, responses=[\"FOPR\"])\n \n     # 5 realizations of 8 values each\n     matrices = np.random.rand(5, 8)\n@@ -63,8 +63,8 @@ def test_get_response_data_with_nan(client, create_experiment, create_ensemble):\n         resp = client.post(\n             f\"/ensembles/{ensemble_id}/records/{response_name}/matrix\",\n             data=data_df[id_real].to_csv().encode(),\n-            headers={\"content-type\": \"application/x-dataframe\"},\n-            params=dict(realization_index=id_real, record_class=\"response\"),\n+            headers={\"content-type\": \"text/csv\"},\n+            params={\"realization_index\": id_real},\n         )\n \n     resp = client.get(f\"/ensembles/{ensemble_id}/responses/{response_name}/data\")"]</t>
  </si>
  <si>
    <t>["diff --git a/ert_storage/_alembic/alembic/versions/021d7514e351_add_recordinfo.py b/ert_storage/_alembic/alembic/versions/021d7514e351_add_recordinfo.py\nnew file mode 100644\nindex 00000000..fa34a3aa\n--- /dev/null\n+++ b/ert_storage/_alembic/alembic/versions/021d7514e351_add_recordinfo.py\n@@ -0,0 +1,127 @@\n+\"\"\"Add RecordInfo\n+\n+Revision ID: 021d7514e351\n+Revises: 7812741cc469\n+Create Date: 2021-05-18 10:09:39.833270\n+\n+\"\"\"\n+from alembic import op\n+import sqlalchemy as sa\n+from sqlalchemy.dialects import postgresql\n+\n+# revision identifiers, used by Alembic.\n+revision = \"021d7514e351\"\n+down_revision = \"7812741cc469\"\n+branch_labels = None\n+depends_on = None\n+\n+\n+def upgrade():\n+    op.execute(\"ALTER TYPE recordtype RENAME VALUE 'float_vector' TO 'f64_matrix'\")\n+    op.drop_column(\"record\", \"record_class\")\n+    op.execute(\"DROP TYPE recordclass\")\n+    recordtype_postgres = postgresql.ENUM(\n+        \"f64_matrix\", \"file\", name=\"recordtype\", create_type=False\n+    )\n+    # ### commands auto generated by Alembic - please adjust! ###\n+    op.create_table(\n+        \"record_info\",\n+        sa.Column(\"pk\", sa.Integer(), nullable=False),\n+        sa.Column(\n+            \"time_created\",\n+            sa.DateTime(),\n+            server_default=sa.text(\"now()\"),\n+            nullable=True,\n+        ),\n+        sa.Column(\n+            \"time_updated\",\n+            sa.DateTime(),\n+            server_default=sa.text(\"now()\"),\n+            nullable=True,\n+        ),\n+        sa.Column(\"ensemble_pk\", sa.Integer(), nullable=False),\n+        sa.Column(\"name\", sa.String(), nullable=False),\n+        sa.Column(\n+            \"record_type\",\n+            recordtype_postgres,\n+            nullable=False,\n+        ),\n+        sa.Column(\n+            \"record_class\",\n+            sa.Enum(\"parameter\", \"response\", \"other\", name=\"recordclass\"),\n+            nullable=False,\n+        ),\n+        sa.Column(\"prior_pk\", sa.Integer(), nullable=True),\n+        sa.ForeignKeyConstraint(\n+            [\"ensemble_pk\"],\n+            [\"ensemble.pk\"],\n+        ),\n+        sa.ForeignKeyConstraint(\n+            [\"prior_pk\"],\n+            [\"prior.pk\"],\n+        ),\n+        sa.PrimaryKeyConstraint(\"pk\"),\n+        sa.UniqueConstraint(\"name\", \"ensemble_pk\"),\n+    )\n+    op.add_column(\n+        \"ensemble\", sa.Column(\"parameter_names\", sa.ARRAY(sa.String()), nullable=False)\n+    )\n+    op.add_column(\n+        \"ensemble\", sa.Column(\"response_names\", sa.ARRAY(sa.String()), nullable=False)\n+    )\n+    op.drop_column(\"ensemble\", \"inputs\")\n+    op.add_column(\"record\", sa.Column(\"record_info_pk\", sa.Integer(), nullable=True))\n+    op.drop_constraint(\"record_prior_pk_fkey\", \"record\", type_=\"foreignkey\")\n+    op.drop_constraint(\"record_ensemble_id_fkey\", \"record\", type_=\"foreignkey\")\n+    op.create_foreign_key(None, \"record\", \"record_info\", [\"record_info_pk\"], [\"pk\"])\n+    op.drop_column(\"record\", \"ensemble_pk\")\n+    op.drop_column(\"record\", \"prior_pk\")\n+    op.drop_column(\"record\", \"record_type\")\n+    op.drop_column(\"record\", \"name\")\n+    # ### end Alembic commands ###\n+\n+\n+def downgrade():\n+    # ### commands auto generated by Alembic - please adjust! ###\n+    op.add_column(\n+        \"record\", sa.Column(\"name\", sa.VARCHAR(), autoincrement=False, nullable=False)\n+    )\n+    op.add_column(\n+        \"record\",\n+        sa.Column(\n+            \"record_class\",\n+            postgresql.ENUM(\"parameter\", \"response\", \"other\", name=\"recordclass\"),\n+            autoincrement=False,\n+            nullable=True,\n+        ),\n+    )\n+    op.add_column(\n+        \"record\",\n+        sa.Column(\"record_type\", sa.INTEGER(), autoincrement=False, nullable=False),\n+    )\n+    op.add_column(\n+        \"record\",\n+        sa.Column(\"prior_pk\", sa.INTEGER(), autoincrement=False, nullable=True),\n+    )\n+    op.add_column(\n+        \"record\",\n+        sa.Column(\"ensemble_pk\", sa.INTEGER(), autoincrement=False, nullable=True),\n+    )\n+    op.drop_constraint(None, \"record\", type_=\"foreignkey\")\n+    op.create_foreign_key(\n+        \"record_ensemble_id_fkey\", \"record\", \"ensemble\", [\"ensemble_pk\"], [\"pk\"]\n+    )\n+    op.create_foreign_key(\n+        \"record_prior_pk_fkey\", \"record\", \"prior\", [\"prior_pk\"], [\"pk\"]\n+    )\n+    op.drop_column(\"record\", \"record_info_pk\")\n+    op.add_column(\n+        \"ensemble\",\n+        sa.Column(\n+            \"inputs\", postgresql.ARRAY(sa.VARCHAR()), autoincrement=False, nullable=True\n+        ),\n+    )\n+    op.drop_column(\"ensemble\", \"response_names\")\n+    op.drop_column(\"ensemble\", \"parameter_names\")\n+    op.drop_table(\"record_info\")\n+    # ### end Alembic commands ###\n","diff --git a/ert_storage/database_schema/__init__.py b/ert_storage/database_schema/__init__.py\nindex 8f6dbb1b..213082c8 100644\n--- a/ert_storage/database_schema/__init__.py\n+++ b/ert_storage/database_schema/__init__.py\n@@ -1,5 +1,6 @@\n from .metadatafield import MetadataField\n-from .record import Record, F64Matrix, File, FileBlock, RecordClass, RecordType\n+from .record_info import RecordInfo, RecordType, RecordClass\n+from .record import Record, F64Matrix, File, FileBlock\n from .ensemble import Ensemble\n from .experiment import Experiment\n from .observation import Observation, ObservationTransformation\n","diff --git a/ert_storage/database_schema/ensemble.py b/ert_storage/database_schema/ensemble.py\nindex 3130e5bc..e8c28786 100644\n--- a/ert_storage/database_schema/ensemble.py\n+++ b/ert_storage/database_schema/ensemble.py\n@@ -1,13 +1,11 @@\n-from enum import Enum\n-from typing import Any, Iterable\n-from uuid import uuid4\n+from typing import List\n+from uuid import uuid4, UUID as PyUUID\n import sqlalchemy as sa\n from sqlalchemy.orm import relationship\n from sqlalchemy.sql import func\n from ert_storage.database import Base\n from .metadatafield import MetadataField\n-from .record import RecordClass, Record\n-from ert_storage.ext.uuid import UUID\n+from ert_storage.ext.uuid import UUID as UUID\n from ert_storage.ext.sqlalchemy_arrays import StringArray\n \n \n@@ -21,10 +19,11 @@ class Ensemble(Base, MetadataField):\n     time_updated = sa.Column(\n         sa.DateTime, server_default=func.now(), onupdate=func.now()\n     )\n-    inputs = sa.Column(StringArray)\n-    records = relationship(\n-        \"Record\",\n-        foreign_keys=\"[Record.ensemble_pk]\",\n+    parameter_names = sa.Column(StringArray, nullable=False)\n+    response_names = sa.Column(StringArray, nullable=False)\n+    record_infos = relationship(\n+        \"RecordInfo\",\n+        foreign_keys=\"[RecordInfo.ensemble_pk]\",\n         cascade=\"all, delete-orphan\",\n         lazy=\"dynamic\",\n     )\n@@ -44,5 +43,9 @@ class Ensemble(Base, MetadataField):\n     )\n \n     @property\n-    def parameters(self) -&gt; Iterable[\"Record\"]:\n-        return self.records.filter_by(record_class=RecordClass.parameter)\n+    def parent_ensemble_id(self) -&gt; PyUUID:\n+        return self.parent.ensemble_reference.id\n+\n+    @property\n+    def child_ensemble_ids(self) -&gt; List[PyUUID]:\n+        return [x.ensemble_result.id for x in self.children]\n","diff --git a/ert_storage/database_schema/prior.py b/ert_storage/database_schema/prior.py\nindex 6c0bcf6f..781c45ea 100644\n--- a/ert_storage/database_schema/prior.py\n+++ b/ert_storage/database_schema/prior.py\n@@ -42,4 +42,3 @@ class Prior(Base, MetadataField):\n         sa.Integer, sa.ForeignKey(\"experiment.pk\"), nullable=False\n     )\n     experiment = relationship(\"Experiment\")\n-    parameters = relationship(\"Record\", foreign_keys=\"[Record.prior_pk]\")\n","diff --git a/ert_storage/database_schema/record.py b/ert_storage/database_schema/record.py\nindex 709361e5..0a581b83 100644\n--- a/ert_storage/database_schema/record.py\n+++ b/ert_storage/database_schema/record.py\n@@ -1,38 +1,23 @@\n-from enum import Enum\n-from typing import Any, Optional\n+from typing import Any\n+from uuid import uuid4\n+\n import sqlalchemy as sa\n-from ert_storage.database import Base\n from sqlalchemy.sql import func\n from sqlalchemy.orm import relationship\n+from sqlalchemy.ext.hybrid import hybrid_property\n+\n+from ert_storage.ext.sqlalchemy_arrays import FloatArray\n from ert_storage.ext.uuid import UUID\n-from uuid import uuid4\n+from ert_storage.database import Base\n \n from .metadatafield import MetadataField\n from .observation import observation_record_association\n-from ert_storage.ext.sqlalchemy_arrays import FloatArray\n-\n-\n-class RecordType(Enum):\n-    float_vector = 1\n-    file = 2\n-\n-\n-class RecordClass(Enum):\n-    parameter = 1\n-    response = 2\n-    other = 3\n+from .record_info import RecordType\n \n \n class Record(Base, MetadataField):\n     __tablename__ = \"record\"\n \n-    def __init__(\n-        self, *args: Any, record_type: Optional[RecordType] = None, **kwargs: Any\n-    ) -&gt; None:\n-        if record_type is not None:\n-            kwargs.setdefault(\"record_type\", record_type)\n-        super().__init__(*args, **kwargs)\n-\n     pk = sa.Column(sa.Integer, primary_key=True)\n     id = sa.Column(UUID, unique=True, default=uuid4, nullable=False)\n     time_created = sa.Column(sa.DateTime, server_default=func.now())\n@@ -40,38 +25,41 @@ def __init__(\n         sa.DateTime, server_default=func.now(), onupdate=func.now()\n     )\n \n-    name = sa.Column(sa.String, nullable=False)\n     realization_index = sa.Column(sa.Integer, nullable=True)\n-    record_type = sa.Column(sa.Enum(RecordType), nullable=False)\n+\n+    record_info_pk = sa.Column(\n+        sa.Integer, sa.ForeignKey(\"record_info.pk\"), nullable=True\n+    )\n+    record_info = relationship(\"RecordInfo\", back_populates=\"records\")\n \n     file_pk = sa.Column(sa.Integer, sa.ForeignKey(\"file.pk\"))\n     f64_matrix_pk = sa.Column(sa.Integer, sa.ForeignKey(\"f64_matrix.pk\"))\n \n     file = relationship(\"File\", cascade=\"all\")\n     f64_matrix = relationship(\"F64Matrix\", cascade=\"all\")\n-    ensemble_pk = sa.Column(sa.Integer, sa.ForeignKey(\"ensemble.pk\"), nullable=True)\n-    ensemble = relationship(\"Ensemble\", back_populates=\"records\")\n+\n     observations = relationship(\n         \"Observation\",\n         secondary=observation_record_association,\n         back_populates=\"records\",\n     )\n-    record_class = sa.Column(sa.Enum(RecordClass))\n-\n-    prior_pk = sa.Column(sa.Integer, sa.ForeignKey(\"prior.pk\"), nullable=True)\n-    prior = relationship(\"Prior\", back_populates=\"parameters\")\n \n     @property\n     def data(self) -&gt; Any:\n-        if self.record_type == RecordType.file:\n+        info = self.record_info\n+        if info.record_type == RecordType.file:\n             return self.file.content\n-        elif self.record_type == RecordType.float_vector:\n+        elif info.record_type == RecordType.f64_matrix:\n             return self.f64_matrix.content\n         else:\n             raise NotImplementedError(\n                 f\"The record type {self.record_type} is not yet implemented\"\n             )\n \n+    @property\n+    def name(self) -&gt; str:\n+        return self.record_info.name\n+\n \n class File(Base):\n     __tablename__ = \"file\"\n","diff --git a/ert_storage/database_schema/record_info.py b/ert_storage/database_schema/record_info.py\nnew file mode 100644\nindex 00000000..fdccc5d4\n--- /dev/null\n+++ b/ert_storage/database_schema/record_info.py\n@@ -0,0 +1,46 @@\n+from enum import Enum\n+\n+import sqlalchemy as sa\n+from sqlalchemy.orm import relationship\n+from sqlalchemy.sql import func\n+\n+from ert_storage.database import Base\n+\n+\n+class RecordType(Enum):\n+    f64_matrix = 1\n+    file = 2\n+\n+\n+class RecordClass(Enum):\n+    parameter = 1\n+    response = 2\n+    other = 3\n+\n+\n+class RecordInfo(Base):\n+    __tablename__ = \"record_info\"\n+    __table_args__ = (sa.UniqueConstraint(\"name\", \"ensemble_pk\"),)\n+\n+    pk = sa.Column(sa.Integer, primary_key=True)\n+    time_created = sa.Column(sa.DateTime, server_default=func.now())\n+    time_updated = sa.Column(\n+        sa.DateTime, server_default=func.now(), onupdate=func.now()\n+    )\n+\n+    ensemble_pk = sa.Column(sa.Integer, sa.ForeignKey(\"ensemble.pk\"), nullable=False)\n+    ensemble = relationship(\"Ensemble\")\n+\n+    records = relationship(\n+        \"Record\",\n+        foreign_keys=\"[Record.record_info_pk]\",\n+        cascade=\"all, delete-orphan\",\n+    )\n+\n+    name = sa.Column(sa.String, nullable=False)\n+    record_type = sa.Column(sa.Enum(RecordType), nullable=False)\n+    record_class = sa.Column(sa.Enum(RecordClass), nullable=False)\n+\n+    # Parameter-specific data\n+    prior_pk = sa.Column(sa.Integer, sa.ForeignKey(\"prior.pk\"), nullable=True)\n+    prior = relationship(\"Prior\")\n","diff --git a/ert_storage/endpoints/compute/misfits.py b/ert_storage/endpoints/compute/misfits.py\nindex 15f58536..463cb14c 100644\n--- a/ert_storage/endpoints/compute/misfits.py\n+++ b/ert_storage/endpoints/compute/misfits.py\n@@ -1,3 +1,4 @@\n+from ert_storage.database_schema.record import F64Matrix\n import numpy as np\n import pandas as pd\n from uuid import UUID\n@@ -33,20 +34,25 @@ async def get_response_misfits(\n     Compute univariate misfits for response(s)\n     \"\"\"\n \n-    ensemble = db.query(ds.Ensemble).filter_by(id=ensemble_id).one()\n-    reponse_query = (\n+    response_query = (\n         db.query(ds.Record)\n+        .filter(ds.Record.observations != None)\n+        .join(ds.RecordInfo)\n         .filter_by(\n-            ensemble_pk=ensemble.pk,\n             name=response_name,\n-            record_type=ds.RecordType.float_vector,\n+            record_type=ds.RecordType.f64_matrix,\n         )\n-        .filter(ds.Record.observations != None)\n+        .join(ds.Ensemble)\n+        .filter_by(id=ensemble_id)\n     )\n     if realization_index is not None:\n-        responses = [reponse_query.filter_by(realization_index=realization_index).one()]\n+        responses = [\n+            response_query.filter(\n+                ds.Record.realization_index == realization_index\n+            ).one()\n+        ]\n     else:\n-        responses = reponse_query.all()\n+        responses = response_query.all()\n \n     observation_df = None\n     response_dict = {}\n@@ -80,5 +86,5 @@ async def get_response_misfits(\n         )\n     return Response(\n         content=result_df.to_csv().encode(),\n-        media_type=\"application/x-dataframe\",\n+        media_type=\"text/csv\",\n     )\n","diff --git a/ert_storage/endpoints/ensembles.py b/ert_storage/endpoints/ensembles.py\nindex a2543c34..e20e2d92 100644\n--- a/ert_storage/endpoints/ensembles.py\n+++ b/ert_storage/endpoints/ensembles.py\n@@ -12,11 +12,12 @@\n @router.post(\"/experiments/{experiment_id}/ensembles\", response_model=js.EnsembleOut)\n def post_ensemble(\n     *, db: Session = Depends(get_db), ens_in: js.EnsembleIn, experiment_id: UUID\n-) -&gt; js.EnsembleOut:\n+) -&gt; ds.Ensemble:\n \n     experiment = db.query(ds.Experiment).filter_by(id=experiment_id).one()\n     ens = ds.Ensemble(\n-        inputs=ens_in.parameters,\n+        parameter_names=ens_in.parameter_names,\n+        response_names=ens_in.response_names,\n         experiment=experiment,\n         size=ens_in.size,\n         _metadata=ens_in.metadata,\n@@ -28,25 +29,12 @@ def post_ensemble(\n         update_obj.ensemble_result = ens\n     db.commit()\n \n-    return js.EnsembleOut(\n-        id=ens.id,\n-        size=ens.size,\n-        children=[child.ensemble_result.id for child in ens.children],\n-        parent=ens.parent.ensemble_reference.id if ens.parent else None,\n-    )\n+    return ens\n \n \n @router.get(\"/ensembles/{ensemble_id}\", response_model=js.EnsembleOut)\n-def get_ensemble(*, db: Session = Depends(get_db), ensemble_id: UUID) -&gt; js.EnsembleOut:\n-    ens = db.query(ds.Ensemble).filter_by(id=ensemble_id).one()\n-\n-    return js.EnsembleOut(\n-        id=ens.id,\n-        size=ens.size,\n-        children=[child.ensemble_result.id for child in ens.children],\n-        parent=ens.parent.ensemble_reference.id if ens.parent else None,\n-        experiment_id=ens.experiment.id,\n-    )\n+def get_ensemble(*, db: Session = Depends(get_db), ensemble_id: UUID) -&gt; ds.Ensemble:\n+    return db.query(ds.Ensemble).filter_by(id=ensemble_id).one()\n \n \n @router.put(\"/ensembles/{ensemble_id}/metadata\")\n","diff --git a/ert_storage/endpoints/experiments.py b/ert_storage/endpoints/experiments.py\nindex e265e0bd..3286bf28 100644\n--- a/ert_storage/endpoints/experiments.py\n+++ b/ert_storage/endpoints/experiments.py\n@@ -62,18 +62,8 @@ def post_experiments(\n )\n def get_experiment_ensembles(\n     *, db: Session = Depends(get_db), experiment_id: UUID\n-) -&gt; List[js.EnsembleOut]:\n-    experiment = db.query(ds.Experiment).filter_by(id=experiment_id).one()\n-    return [\n-        js.EnsembleOut(\n-            id=ens.id,\n-            size=ens.size,\n-            children=[child.ensemble_result.id for child in ens.children],\n-            parent=ens.parent.ensemble_reference.id if ens.parent else None,\n-            experiment_id=ens.experiment.id,\n-        )\n-        for ens in experiment.ensembles\n-    ]\n+) -&gt; List[ds.Ensemble]:\n+    return db.query(ds.Ensemble).join(ds.Experiment).filter_by(id=experiment_id).all()\n \n \n @router.put(\"/experiments/{experiment_id}/metadata\")\n","diff --git a/ert_storage/endpoints/records.py b/ert_storage/endpoints/records.py\nindex 632013f7..089befe0 100644\n--- a/ert_storage/endpoints/records.py\n+++ b/ert_storage/endpoints/records.py\n@@ -18,6 +18,7 @@\n )\n from fastapi.responses import Response, StreamingResponse\n from pydantic import BaseModel\n+from sqlalchemy.exc import IntegrityError\n from sqlalchemy.orm.exc import NoResultFound\n from sqlalchemy.orm.attributes import flag_modified\n from ert_storage.database import Session, get_db, HAS_AZURE_BLOB_STORAGE, BLOB_CONTAINER\n@@ -66,17 +67,15 @@ async def post_ensemble_record_file(\n         file_obj.content = await file.read()\n \n     db.add(file_obj)\n-    record_obj = ds.Record(\n-        name=name,\n-        record_type=ds.RecordType.file,\n+    _create_record(\n+        db,\n+        ensemble,\n+        name,\n+        ds.RecordType.file,\n         realization_index=realization_index,\n         file=file_obj,\n-        record_class=ds.RecordClass.other,\n     )\n \n-    record_obj.ensemble = ensemble\n-    db.add(record_obj)\n-\n \n @router.put(\"/ensembles/{ensemble_id}/records/{name}/blob\")\n async def add_block(\n@@ -105,9 +104,9 @@ async def add_block(\n \n     record_obj = (\n         db.query(ds.Record)\n-        .filter_by(\n-            ensemble_pk=ensemble.pk, name=name, realization_index=realization_index\n-        )\n+        .filter_by(realization_index=realization_index)\n+        .join(ds.RecordInfo)\n+        .filter_by(ensemble_pk=ensemble.pk, name=name)\n         .one()\n     )\n     if HAS_AZURE_BLOB_STORAGE:\n@@ -147,17 +146,16 @@ async def create_blob(\n         pass\n \n     db.add(file_obj)\n-    record_obj = ds.Record(\n-        name=name,\n-        record_type=ds.RecordType.file,\n+\n+    _create_record(\n+        db,\n+        ensemble,\n+        name,\n+        ds.RecordType.file,\n         realization_index=realization_index,\n         file=file_obj,\n-        record_class=ds.RecordClass.other,\n     )\n \n-    record_obj.ensemble = ensemble\n-    db.add(record_obj)\n-\n \n @router.patch(\"/ensembles/{ensemble_id}/records/{name}/blob\")\n async def finalize_blob(\n@@ -175,9 +173,9 @@ async def finalize_blob(\n \n     record_obj = (\n         db.query(ds.Record)\n-        .filter_by(\n-            ensemble_pk=ensemble.pk, name=name, realization_index=realization_index\n-        )\n+        .filter_by(realization_index=realization_index)\n+        .join(ds.RecordInfo)\n+        .filter_by(ensemble_pk=ensemble.pk, name=name)\n         .one()\n     )\n \n@@ -214,7 +212,6 @@ async def post_ensemble_record_matrix(\n     name: str,\n     realization_index: Optional[int] = None,\n     content_type: str = Header(\"application/json\"),\n-    record_class: Optional[str] = None,\n     prior_id: Optional[UUID] = None,\n     request: Request,\n ) -&gt; js.RecordOut:\n@@ -227,7 +224,10 @@ async def post_ensemble_record_matrix(\n         )\n         content_type = \"text/csv\"\n \n-    if prior_id is not None and record_class != \"parameter\":\n+    ensemble = _get_and_assert_ensemble(db, ensemble_id, name, realization_index)\n+    is_parameter = name in ensemble.parameter_names\n+    is_response = name in ensemble.response_names\n+    if prior_id is not None and not is_parameter:\n         raise HTTPException(\n             status_code=status.HTTP_422_UNPROCESSABLE_ENTITY,\n             detail={\n@@ -238,7 +238,7 @@ async def post_ensemble_record_matrix(\n                 \"prior_id\": str(prior_id),\n             },\n         )\n-    ensemble = _get_and_assert_ensemble(db, ensemble_id, name, realization_index)\n+\n     labels = None\n     prior = (\n         (\n@@ -283,13 +283,9 @@ async def post_ensemble_record_matrix(\n                 \"realization_index\": realization_index,\n             },\n         )\n-    if not record_class:\n-        record_class_enum = ds.RecordClass.other\n-    else:\n-        record_class_enum = ds.RecordClass.__members__[record_class]\n \n     # Require that the dimensionality of an ensemble-wide parameter matrix is at least 2\n-    if realization_index is None and record_class_enum == ds.RecordClass.parameter:\n+    if realization_index is None and is_parameter:\n         if content.ndim &lt;= 1:\n             raise HTTPException(\n                 status_code=status.HTTP_422_UNPROCESSABLE_ENTITY,\n@@ -305,18 +301,22 @@ async def post_ensemble_record_matrix(\n     matrix_obj = ds.F64Matrix(content=content.tolist(), labels=labels)\n     db.add(matrix_obj)\n \n-    record_obj = ds.Record(\n-        name=name,\n-        record_type=ds.RecordType.float_vector,\n+    record_class = ds.RecordClass.other\n+    if is_parameter:\n+        record_class = ds.RecordClass.parameter\n+    if is_response:\n+        record_class = ds.RecordClass.response\n+\n+    return _create_record(\n+        db,\n+        ensemble,\n+        name,\n+        ds.RecordType.f64_matrix,\n+        record_class,\n+        prior,\n         f64_matrix=matrix_obj,\n         realization_index=realization_index,\n-        record_class=record_class_enum,\n-        prior=prior,\n     )\n-    record_obj.ensemble = ensemble\n-    db.add(record_obj)\n-    db.commit()\n-    return record_obj\n \n \n @router.put(\"/ensembles/{ensemble_id}/records/{name}/metadata\")\n@@ -558,10 +558,9 @@ async def get_ensemble_record(\n             bundle = _get_ensemble_record(db, ensemble_id, name)\n \n             # Only parameter records can be \"up-casted\" to ensemble-wide\n-            if (\n-                bundle.record_type != ds.RecordType.float_vector\n-                or bundle.record_class != ds.RecordClass.parameter\n-            ):\n+            is_matrix = bundle.record_info.record_type == ds.RecordType.f64_matrix\n+            is_parameter = name in bundle.record_info.ensemble.parameter_names\n+            if not is_matrix or not is_parameter:\n                 raise exc\n     return await _get_record_data(bundle, accept, realization_index)\n \n@@ -571,7 +570,7 @@ async def get_ensemble_parameters(\n     *, db: Session = Depends(get_db), ensemble_id: UUID\n ) -&gt; List[str]:\n     ensemble = db.query(ds.Ensemble).filter_by(id=ensemble_id).one()\n-    return ensemble.inputs\n+    return ensemble.parameter_names\n \n \n @router.get(\n@@ -579,18 +578,22 @@ async def get_ensemble_parameters(\n )\n async def get_ensemble_records(\n     *, db: Session = Depends(get_db), ensemble_id: UUID\n-) -&gt; Mapping[str, js.RecordOut]:\n-    ensemble = db.query(ds.Ensemble).filter_by(id=ensemble_id).one()\n+) -&gt; Mapping[str, ds.Record]:\n     return {\n-        rec.name: js.RecordOut(id=rec.id, name=rec.name, metadata=rec.metadata_dict)\n-        for rec in ensemble.records\n+        rec.name: rec\n+        for rec in (\n+            db.query(ds.Record)\n+            .join(ds.RecordInfo)\n+            .join(ds.Ensemble)\n+            .filter_by(id=ensemble_id)\n+            .all()\n+        )\n     }\n \n \n @router.get(\"/records/{record_id}\", response_model=js.RecordOut)\n-async def get_record(*, db: Session = Depends(get_db), record_id: UUID) -&gt; js.RecordOut:\n-    rec = db.query(ds.Record).filter_by(id=record_id).one()\n-    return js.RecordOut(id=rec.id, name=rec.name, metadata=rec.metadata_dict)\n+async def get_record(*, db: Session = Depends(get_db), record_id: UUID) -&gt; ds.Record:\n+    return db.query(ds.Record).filter_by(id=record_id).one()\n \n \n @router.get(\"/records/{record_id}/data\")\n@@ -615,12 +618,17 @@ async def get_record_data(\n )\n def get_ensemble_responses(\n     *, db: Session = Depends(get_db), ensemble_id: UUID\n-) -&gt; Mapping[str, js.RecordOut]:\n-    ensemble = db.query(ds.Ensemble).filter_by(id=ensemble_id).one()\n+) -&gt; Mapping[str, ds.Record]:\n     return {\n-        rec.name: js.RecordOut(id=rec.id, name=rec.name, metadata=rec.metadata_dict)\n-        for rec in ensemble.records\n-        if rec.record_class == ds.RecordClass.response\n+        rec.name: rec\n+        for rec in (\n+            db.query(ds.Record)\n+            .join(ds.RecordInfo)\n+            .filter_by(record_class=ds.RecordClass.response)\n+            .join(ds.Ensemble)\n+            .filter_by(id=ensemble_id)\n+            .all()\n+        )\n     }\n \n \n@@ -629,12 +637,11 @@ def _get_ensemble_record(db: Session, ensemble_id: UUID, name: str) -&gt; ds.Record\n         ensemble = db.query(ds.Ensemble).filter_by(id=ensemble_id).one()\n         return (\n             db.query(ds.Record)\n-            .filter(\n-                sa.and_(\n-                    ds.Record.ensemble_pk == ensemble.pk,\n-                    ds.Record.name == name,\n-                    ds.Record.realization_index == None,\n-                )\n+            .filter_by(realization_index=None)\n+            .join(ds.RecordInfo)\n+            .filter_by(\n+                ensemble_pk=ensemble.pk,\n+                name=name,\n             )\n             .one()\n         )\n@@ -656,12 +663,11 @@ def _get_forward_model_record(\n         ensemble = db.query(ds.Ensemble).filter_by(id=ensemble_id).one()\n         return (\n             db.query(ds.Record)\n-            .filter(\n-                sa.and_(\n-                    ds.Record.ensemble_pk == ensemble.pk,\n-                    ds.Record.name == name,\n-                    ds.Record.realization_index == realization_index,\n-                )\n+            .filter_by(realization_index=realization_index)\n+            .join(ds.RecordInfo)\n+            .filter_by(\n+                ensemble_pk=ensemble.pk,\n+                name=name,\n             )\n             .one()\n         )\n@@ -684,7 +690,11 @@ def _get_and_assert_ensemble(\n     \"\"\"\n     ensemble = db.query(ds.Ensemble).filter_by(id=ensemble_id).one()\n \n-    q = db.query(ds.Record).filter_by(ensemble_pk=ensemble.pk, name=name)\n+    q = (\n+        db.query(ds.Record)\n+        .join(ds.RecordInfo)\n+        .filter_by(ensemble_pk=ensemble.pk, name=name)\n+    )\n     if realization_index is not None:\n         if realization_index not in range(ensemble.size) and ensemble.size != -1:\n             raise HTTPException(\n@@ -720,8 +730,8 @@ def _get_and_assert_ensemble(\n async def _get_record_data(\n     record: ds.Record, accept: Optional[str], realization_index: Optional[int] = None\n ) -&gt; Response:\n-    type_ = record.record_type\n-    if type_ == ds.RecordType.float_vector:\n+    type_ = record.record_info.record_type\n+    if type_ == ds.RecordType.f64_matrix:\n         if realization_index is None:\n             content = record.f64_matrix.content\n         else:\n@@ -782,3 +792,65 @@ async def chunk_generator() -&gt; AsyncGenerator[bytes, None]:\n     raise NotImplementedError(\n         f\"Getting record data for type {type_} and Accept header {accept} not implemented\"\n     )\n+\n+\n+def _create_record(\n+    db: Session,\n+    ensemble: ds.Ensemble,\n+    name: str,\n+    record_type: ds.RecordType,\n+    record_class: ds.RecordClass = ds.RecordClass.other,\n+    prior: Optional[ds.Prior] = None,\n+    **kwargs: Any,\n+) -&gt; ds.Record:\n+    record_info = ds.RecordInfo(\n+        ensemble=ensemble,\n+        name=name,\n+        record_class=record_class,\n+        record_type=record_type,\n+        prior=prior,\n+    )\n+    record = ds.Record(record_info=record_info, **kwargs)\n+\n+    nested = db.begin_nested()\n+    try:\n+        db.add(record)\n+        db.commit()\n+    except IntegrityError:\n+        # Assuming this is a UNIQUE constraint failure due to an existing\n+        # record_info with the same name and ensemble. Try to fetch the\n+        # record_info\n+        nested.rollback()\n+        old_record_info = (\n+            db.query(ds.RecordInfo).filter_by(ensemble=ensemble, name=name).one()\n+        )\n+\n+        # Check that the parameters match\n+        if record_info.record_class != old_record_info.record_class:\n+            raise HTTPException(\n+                status_code=status.HTTP_409_CONFLICT,\n+                detail={\n+                    \"error\": \"Record class of new record does not match previous record class\",\n+                    \"new_record_class\": str(record_info.record_class),\n+                    \"old_record_class\": str(old_record_info.record_class),\n+                    \"name\": name,\n+                    \"ensemble_id\": str(ensemble.id),\n+                },\n+            )\n+        if record_info.record_type != old_record_info.record_type:\n+            raise HTTPException(\n+                status_code=status.HTTP_409_CONFLICT,\n+                detail={\n+                    \"error\": \"Record type of new record does not match previous record type\",\n+                    \"new_record_type\": str(record_info.record_type),\n+                    \"old_record_type\": str(old_record_info.record_type),\n+                    \"name\": name,\n+                    \"ensemble_id\": str(ensemble.id),\n+                },\n+            )\n+\n+        record = ds.Record(record_info=old_record_info, **kwargs)\n+        db.add(record)\n+        db.commit()\n+\n+    return record\n","diff --git a/ert_storage/endpoints/responses.py b/ert_storage/endpoints/responses.py\nindex 7eaa1d72..8374d4d1 100644\n--- a/ert_storage/endpoints/responses.py\n+++ b/ert_storage/endpoints/responses.py\n@@ -19,12 +19,13 @@ async def get_ensemble_response_dataframe(\n     ensemble = db.query(ds.Ensemble).filter_by(id=ensemble_id).one()\n     records = (\n         db.query(ds.Record)\n+        .filter(ds.Record.realization_index != None)\n+        .join(ds.RecordInfo)\n         .filter_by(\n             ensemble_pk=ensemble.pk,\n             name=response_name,\n             record_class=ds.RecordClass.response,\n         )\n-        .filter(ds.Record.realization_index != None)\n     ).all()\n     df_list = []\n     for record in records:\n@@ -39,5 +40,5 @@ async def get_ensemble_response_dataframe(\n \n     return Response(\n         content=pd.concat(df_list, axis=0).to_csv().encode(),\n-        media_type=\"application/csv\",\n+        media_type=\"text/csv\",\n     )\n","diff --git a/ert_storage/graphql/ensembles.py b/ert_storage/graphql/ensembles.py\nindex 3d2ca408..a2f912d2 100644\n--- a/ert_storage/graphql/ensembles.py\n+++ b/ert_storage/graphql/ensembles.py\n@@ -1,4 +1,4 @@\n-from typing import Iterable, List, Optional, TYPE_CHECKING\n+from typing import List, Iterable, Optional, TYPE_CHECKING\n import graphene as gr\n from graphene_sqlalchemy.utils import get_session\n \n@@ -21,7 +21,7 @@ class Meta:\n         gr.List(\"ert_storage.graphql.responses.Response\"),\n         names=gr.Argument(gr.List(gr.String), required=False, default_value=None),\n     )\n-    unique_responses = gr.List(\"ert_storage.graphql.responses.Response\")\n+    unique_responses = gr.List(\"ert_storage.graphql.unique_responses.UniqueResponse\")\n \n     parameters = gr.List(\"ert_storage.graphql.parameters.Parameter\")\n \n@@ -40,33 +40,33 @@ def resolve_parent_ensemble(\n \n     def resolve_unique_responses(\n         root: ds.Ensemble, info: \"ResolveInfo\"\n-    ) -&gt; Iterable[ds.Record]:\n+    ) -&gt; Iterable[ds.RecordInfo]:\n         session = info.context[\"session\"]  # type: ignore\n-        response_names = [\n-            x[0]\n-            for x in session.query(ds.Record.name)\n-            .filter_by(ensemble_pk=root.pk, record_class=ds.RecordClass.response)\n-            .filter(ds.Record.realization_index != None)\n-            .distinct()\n-        ]\n-        return [\n-            root.records.filter_by(name=response_name)[0]\n-            for response_name in response_names\n-        ]\n+        return root.record_infos.filter_by(record_class=ds.RecordClass.response)\n \n     def resolve_responses(\n         root: ds.Ensemble, info: \"ResolveInfo\", names: Optional[Iterable[str]] = None\n     ) -&gt; Iterable[ds.Record]:\n-        if names is None:\n-            return root.records.filter_by(record_class=ds.RecordClass.response)\n-        return root.records.filter_by(record_class=ds.RecordClass.response).filter(\n-            ds.Record.name.in_(names)\n+        session = info.context[\"session\"]  # type: ignore\n+        q = (\n+            session.query(ds.Record)\n+            .join(ds.RecordInfo)\n+            .filter_by(ensemble=root, record_class=ds.RecordClass.response)\n         )\n+        if names is not None:\n+            q = q.filter(ds.RecordInfo.name.in_(names))\n+        return q.all()\n \n     def resolve_parameters(\n         root: ds.Ensemble, info: \"ResolveInfo\"\n-    ) -&gt; Iterable[ds.Prior]:\n-        return root.parameters\n+    ) -&gt; Iterable[ds.Record]:\n+        session = info.context[\"session\"]  # type: ignore\n+        return (\n+            session.query(ds.Record)\n+            .join(ds.RecordInfo)\n+            .filter_by(ensemble=root, record_class=ds.RecordClass.parameter)\n+            .all()\n+        )\n \n \n class CreateEnsemble(SQLAlchemyMutation):\n@@ -74,14 +74,14 @@ class Meta:\n         model = ds.Ensemble\n \n     class Arguments:\n-        parameters = gr.List(gr.String)\n+        parameter_names = gr.List(gr.String)\n         size = gr.Int()\n \n     @staticmethod\n     def mutate(\n         root: Optional[\"Experiment\"],\n         info: \"ResolveInfo\",\n-        parameters: List[str],\n+        parameter_names: List[str],\n         size: int,\n         experiment_id: Optional[str] = None,\n     ) -&gt; ds.Ensemble:\n@@ -94,7 +94,12 @@ def mutate(\n         else:\n             raise ValueError(\"ID is required\")\n \n-        ensemble = ds.Ensemble(inputs=parameters, experiment=experiment, size=size)\n+        ensemble = ds.Ensemble(\n+            parameter_names=parameter_names,\n+            response_names=[],\n+            experiment=experiment,\n+            size=size,\n+        )\n \n         db.add(ensemble)\n         db.commit()\n","diff --git a/ert_storage/graphql/parameters.py b/ert_storage/graphql/parameters.py\nindex 30b22288..79e0046a 100644\n--- a/ert_storage/graphql/parameters.py\n+++ b/ert_storage/graphql/parameters.py\n@@ -15,8 +15,12 @@ class Parameter(SQLAlchemyObjectType):\n     class Meta:\n         model = ds.Record\n \n+    name = gr.String()\n     prior = gr.JSONString()\n \n+    def resolve_name(root: ds.Record, info: \"ResolveInfo\") -&gt; str:\n+        return root.name\n+\n     def resolve_prior(root: ds.Record, info: \"ResolveInfo\") -&gt; Optional[dict]:\n-        prior = root.prior\n+        prior = root.record_info.prior\n         return prior_to_dict(prior) if prior is not None else None\n","diff --git a/ert_storage/graphql/responses.py b/ert_storage/graphql/responses.py\nindex 71cd727b..8154009a 100644\n--- a/ert_storage/graphql/responses.py\n+++ b/ert_storage/graphql/responses.py\n@@ -12,3 +12,8 @@\n class Response(SQLAlchemyObjectType):\n     class Meta:\n         model = ds.Record\n+\n+    name = gr.String()\n+\n+    def resolve_name(root: ds.Record, info: \"ResolveInfo\") -&gt; str:\n+        return root.name\n","diff --git a/ert_storage/graphql/unique_responses.py b/ert_storage/graphql/unique_responses.py\nnew file mode 100644\nindex 00000000..4d8acac5\n--- /dev/null\n+++ b/ert_storage/graphql/unique_responses.py\n@@ -0,0 +1,13 @@\n+from typing import TYPE_CHECKING\n+\n+from ert_storage.ext.graphene_sqlalchemy import SQLAlchemyObjectType\n+from ert_storage import database_schema as ds\n+\n+\n+if TYPE_CHECKING:\n+    from graphql.execution.base import ResolveInfo\n+\n+\n+class UniqueResponse(SQLAlchemyObjectType):\n+    class Meta:\n+        model = ds.RecordInfo\n","diff --git a/ert_storage/json_schema/ensemble.py b/ert_storage/json_schema/ensemble.py\nindex c5d6b93f..d1f4fba3 100644\n--- a/ert_storage/json_schema/ensemble.py\n+++ b/ert_storage/json_schema/ensemble.py\n@@ -1,23 +1,35 @@\n from uuid import UUID\n-from typing import List, Optional, Any\n-from pydantic import BaseModel\n+from typing import List, Optional, Any, Mapping\n+from pydantic import BaseModel, Field, root_validator\n \n \n class _Ensemble(BaseModel):\n-    metadata: Optional[Any]\n     size: int\n+    parameter_names: List[str]\n+    response_names: List[str]\n \n \n class EnsembleIn(_Ensemble):\n-    parameters: List[str]\n     update_id: Optional[UUID] = None\n+    metadata: Optional[Any]\n+\n+    @root_validator\n+    def _check_names_no_overlap(cls, values: Mapping[str, Any]) -&gt; Mapping[str, Any]:\n+        \"\"\"\n+        Verify that `parameter_names` and `response_names` don't overlap. Ie, no\n+        record can be both a parameter and a response.\n+        \"\"\"\n+        if not set(values[\"parameter_names\"]).isdisjoint(set(values[\"response_names\"])):\n+            raise ValueError(\"parameters and responses cannot have a name in common\")\n+        return values\n \n \n class EnsembleOut(_Ensemble):\n     id: UUID\n-    children: List[UUID]\n-    parent: Optional[UUID] = None\n+    children: List[UUID] = Field(alias=\"child_ensemble_ids\")\n+    parent: Optional[UUID] = Field(alias=\"parent_ensemble_id\")\n     experiment_id: Optional[UUID] = None\n+    metadata: Mapping[str, Any] = Field(alias=\"metadata_dict\")\n \n     class Config:\n         orm_mode = True\n","diff --git a/ert_storage/json_schema/record.py b/ert_storage/json_schema/record.py\nindex 0fa29e56..646608dd 100644\n--- a/ert_storage/json_schema/record.py\n+++ b/ert_storage/json_schema/record.py\n@@ -1,6 +1,6 @@\n from uuid import UUID\n from typing import Any, Mapping\n-from pydantic import BaseModel\n+from pydantic import BaseModel, Field\n \n \n class _Record(BaseModel):\n@@ -10,7 +10,7 @@ class _Record(BaseModel):\n class RecordOut(_Record):\n     id: UUID\n     name: str\n-    _metadata: Mapping[str, Any]\n+    metadata: Mapping[str, Any] = Field(alias=\"metadata_dict\")\n \n     class Config:\n         orm_mode = True\n"]</t>
  </si>
  <si>
    <t>fbb8513fae853f55f279f35c1672662f435e2962</t>
  </si>
  <si>
    <t>2173890813081881</t>
  </si>
  <si>
    <t>https://github.com/equinor/ert-storage.git</t>
  </si>
  <si>
    <t>manifold://spidermate_media_test/tree/2025_10_17/bin_da3415a2e5ece10cbcc271300984320a24a0c72dd2e44483961ccd97454e2ca78e7aaf2b.bin</t>
  </si>
  <si>
    <t>vmvm-registry.fbinfra.net/repomate_image_activ_pytest/equinor_ert-storage:fbb8513fae853f55f279f35c1672662f435e2962</t>
  </si>
  <si>
    <t>["podman run --entrypoint '' vmvm-registry.fbinfra.net/repomate_image_activ_pytest/equinor_ert-storage:fbb8513fae853f55f279f35c1672662f435e2962 /bin/bash -c 'source /saved/ENV || source /saved/*/ENV &amp;&amp; pytest --continue-on-collection-errors'"]</t>
  </si>
  <si>
    <t>["ert_storage/_alembic/alembic/versions/021d7514e351_add_recordinfo.py","ert_storage/endpoints/responses.py","ert_storage/graphql/responses.py","ert_storage/testing/testclient.py","tests/integration/test_records.py","ert_storage/endpoints/ensembles.py","tests/integration/gql/test_experiments.py","tests/integration/test_responses.py","ert_storage/json_schema/record.py","ert_storage/endpoints/experiments.py","ert_storage/endpoints/compute/misfits.py","tests/integration/test_record_infos.py","ert_storage/graphql/ensembles.py","tests/integration/gql/test_ensembles.py","ert_storage/database_schema/ensemble.py","tests/integration/gql/test_priors.py","ert_storage/graphql/parameters.py","tests/integration/test_metadata.py","tests/integration/gql/test_responses.py","tests/integration/test_experiments.py","tests/integration/conftest.py","ert_storage/graphql/unique_responses.py","ert_storage/database_schema/prior.py","ert_storage/database_schema/__init__.py","ert_storage/database_schema/record_info.py","ert_storage/endpoints/records.py","ert_storage/json_schema/ensemble.py","ert_storage/database_schema/record.py"]</t>
  </si>
  <si>
    <t>{"lines_added":460,"lines_edited":518,"lines_removed":199,"number_hunks":50}</t>
  </si>
  <si>
    <t>{"lines_added":71,"lines_edited":78,"lines_removed":41,"number_hunks":23}</t>
  </si>
  <si>
    <t>[{"changed_files":["ert_storage/_alembic/alembic/versions/021d7514e351_add_recordinfo.py","ert_storage/endpoints/responses.py","ert_storage/graphql/responses.py","ert_storage/testing/testclient.py","tests/integration/test_records.py","ert_storage/endpoints/ensembles.py","tests/integration/gql/test_experiments.py","tests/integration/test_responses.py","ert_storage/json_schema/record.py","ert_storage/endpoints/experiments.py","ert_storage/endpoints/compute/misfits.py","tests/integration/test_record_infos.py","ert_storage/graphql/ensembles.py","tests/integration/gql/test_ensembles.py","ert_storage/database_schema/ensemble.py","tests/integration/gql/test_priors.py","ert_storage/graphql/parameters.py","tests/integration/test_metadata.py","tests/integration/gql/test_responses.py","tests/integration/test_experiments.py","tests/integration/conftest.py","ert_storage/graphql/unique_responses.py","ert_storage/database_schema/prior.py","ert_storage/database_schema/__init__.py","ert_storage/database_schema/record_info.py","ert_storage/endpoints/records.py","ert_storage/json_schema/ensemble.py","ert_storage/database_schema/record.py"],"language":"Python"}]</t>
  </si>
  <si>
    <t>[{"code_signals":{"lines_added":531,"lines_edited":596,"lines_removed":240,"number_hunks":73},"language":"Python"}]</t>
  </si>
  <si>
    <t>1637874873595603</t>
  </si>
  <si>
    <t>{"branch_count":null,"contributors_count":null,"fork_count":12,"issue_count":93,"pull_request_count":132,"star_count":2,"tag_count":null,"taken_at":1702874196,"watch_count":null}</t>
  </si>
  <si>
    <t>1181817333776468</t>
  </si>
  <si>
    <t>["tests/integration/test_records.py::test_ensemble_wide_parameters_dataframe[application/x-dataframe]","tests/integration/test_record_infos.py::test_different_record_classes","tests/integration/test_records.py::test_ensemble_file","tests/integration/test_update.py::test_observation_transformations","tests/integration/test_responses.py::test_get_response_data","tests/integration/test_records.py::test_ensemble_matrix_dataframe[application/x-dataframe]","tests/integration/gql/test_ensembles.py::test_get_ensemble","tests/integration/gql/test_experiments.py::test_get_single_experiment","tests/integration/test_records.py::test_ensemble_matrix_json[numpy-json]","tests/integration/test_experiments.py::test_ensembles","tests/integration/test_records.py::test_ensemble_wide_parameters_dataframe[text/csv]","tests/integration/test_records.py::test_parameters","tests/integration/test_observations.py::test_observations_with_records","tests/integration/test_records.py::test_missing_record_exception","tests/integration/test_records.py::test_ensemble_matrix_json[numpy-numpy]","tests/integration/gql/test_experiments.py::test_create_experiment","tests/integration/test_records.py::test_blocked_blob","tests/integration/test_records.py::test_list","tests/integration/test_records.py::test_ensemble_matrix_dataframe[text/csv]","tests/integration/gql/test_ensembles.py::test_create_ensemble","tests/integration/test_records.py::test_ensemble_matrix_json[json-json]","tests/integration/test_records.py::test_ensemble_wide_parameters_1d","tests/integration/compute/test_misfits_endpoints.py::test_misfits_with_labels","tests/integration/gql/test_experiments.py::test_create_experiment_with_ensemble","tests/integration/test_observations.py::test_records_with_observations","tests/integration/gql/test_priors.py::test_get_prior_for_parameters","tests/integration/test_records.py::test_matrix","tests/integration/test_records.py::test_forward_model_file","tests/integration/test_experiments.py::test_ensemble_size","tests/integration/test_records.py::test_responses","tests/integration/test_metadata.py::test_metadata[post_record]","tests/integration/test_records.py::test_ensemble_size_out_of_bounds","tests/integration/test_records.py::test_ensemble_matrix_json[json-numpy]","tests/integration/test_experiments.py::test_delete_experiment","tests/integration/test_responses.py::test_get_response_data_with_nan","tests/integration/test_metadata.py::test_metadata[post_ensemble]","tests/integration/test_records.py::test_ensemble_wide_parameters","tests/integration/test_update.py::test_ensemble_parent_child_link","tests/integration/gql/test_responses.py::test_get_gql_response"]</t>
  </si>
  <si>
    <t>["tests/integration/test_metadata.py::test_metadata[post_observation]","tests/integration/test_priors.py::test_post_prior[make_trig_prior]","tests/integration/test_priors.py::test_post_prior[make_stdnormal_prior]","tests/integration/gql/test_experiments.py::test_get_list_experiments","tests/unit/test_testclient.py::test_rest[True]","tests/integration/test_priors.py::test_post_prior[make_truncnormal_prior]","tests/unit/test_testclient.py::test_environ","tests/unit/test_testclient.py::test_rest[False]","tests/integration/test_experiments.py::test_list","tests/integration/gql/test_priors.py::test_get_priors","tests/integration/test_priors.py::test_post_prior[make_uniform_prior]","tests/integration/test_observations.py::test_observations","tests/unit/test_testclient.py::test_gql[True]","tests/integration/test_priors.py::test_post_prior[make_loguniform_prior]","tests/integration/test_priors.py::test_post_multiple_priors","tests/integration/test_priors.py::test_post_prior[make_normal_prior]","tests/integration/test_priors.py::test_post_prior[make_erf_prior]","tests/integration/test_metadata.py::test_metadata[post_experiment]","tests/integration/test_priors.py::test_post_prior[make_duniform_prior]","tests/integration/test_priors.py::test_post_prior[make_derf_prior]","tests/integration/test_priors.py::test_post_prior[make_const_prior]","tests/unit/test_testclient.py::test_gql[False]","tests/integration/test_priors.py::test_post_prior[make_lognormal_prior]"]</t>
  </si>
  <si>
    <t>10054555557932099</t>
  </si>
  <si>
    <t>Nuisance: L052 (require_final_semicolon = True) does not reliably add `;` if L009 is on and EOF line does not exist already:\nIf:\r\n- Rule 009 is not excluded (default)\r\n- There is no single trailing newline (as rule 009 requires)\r\n- Rule 052 parameter `require_final_semicolon = True` (not default)\r\n\r\nThen `sqlfluff fix` adds newline, but does not add a semicolon (`;`).\r\n\r\nRelated experiments:\r\n- Value of another 052's parameter `semicolon_newline = True/False` does not affect the mechanics\r\n- While ```[sqlfluff] exclude_rules = L009``` makes `;` appear always as expected\r\n\r\n## Query\r\n```\r\nSELECT\r\n    a\r\nFROM foo\r\n```\r\n\r\n## Expected Behaviour\r\n```\r\nSELECT a\r\nFROM foo;\r\n\r\n```\r\n\r\n## Observed Behaviour\r\n```\r\nSELECT a,\r\nFROM foo\r\n\r\n```\r\n\r\n## Steps to Reproduce\r\nI believe any setup will have such error if \r\n```\r\n[sqlfluff:rules:L052] \r\nrequire_final_semicolon = True\r\n```\r\nadded to the `.sqlfluff`\r\n\r\n## Dialect\r\n- bigquery\r\n\r\n## Version\r\n- sqlfluff, version 0.8.2\r\n\r\n## Configuration\r\n```\r\n[sqlfluff]\r\ntemplater = jinja\r\ndialect = bigquery\r\n# exclude_rules = L009\r\n\r\n[sqlfluff:rules:L052] \r\nrequire_final_semicolon = True\r\n```\r\n</t>
  </si>
  <si>
    <t>["https://www.github.com/sqlfluff/sqlfluff/issues/1978"]</t>
  </si>
  <si>
    <t>Fix L009 FileSegment child + new create_before/create_after edit types</t>
  </si>
  <si>
    <t>&lt;!--Firstly, thanks for adding this feature! Secondly, please check the key steps against the checklist below to make your contribution easy to merge.--&gt;\r\n\r\n&lt;!--Please give the Pull Request a meaningful title (including the dialect this PR is for if it is dialect specific), as this will automatically be added to the release notes, and then the Change Log.--&gt;\r\n\r\n### Brief summary of the change made\r\n&lt;!--If there is an open issue for this, then please include `fixes #XXXX` or `closes #XXXX` replacing `XXXX` with the issue number and it will automatically close the issue when the pull request is merged. Alternatively if not fully closed you can say `makes progress on #XXXX` to create a link on that issue without closing it.--&gt;\r\nThis PR fixes #1978. L009 and L052 were both being applied as edits on the final segment of the file, causing L052 to not be applied. This is similar to the behaviour described by @barrywhart in #1808.\r\n\r\nThe original reasoning for this approach, even though it leads to an incorrect parse tree, was because there wasn't a better way to discover where these segments should be placed , however this can actually be easily fixed for L009\r\n\r\nObserving an existing final new line parse (for all dialects), we see that it is a child of the file segment, hence we can carry out the edit on the child of the file segment when fixing L009.\r\n\r\n![image](https://user-images.githubusercontent.com/80432516/143509848-fee0a2c5-d0db-438c-b4e2-6e27c1c8be06.png)\r\n\r\nfixing L052 to better place the final semicolon in the parse tree is more of a challenge (reasoning discussed below) but this fix corrects the issue at hand, as well as L009 in general.\r\n\r\n### Are there any other side effects of this change that we should be aware of?\r\nNo\r\n\r\n### Pull Request checklist\r\n- [X] Please confirm you have completed any of the necessary steps below.\r\n\r\n- Included test cases to demonstrate any code changes, which may be one or more of the following:\r\n  - `.yml` rule test cases in `test/fixtures/rules/std_rule_cases`.\r\n  - `.sql`/`.yml` parser test cases in `test/fixtures/dialects` (note YML files can be auto generated with `python test/generate_parse_fixture_yml.py` or by running `tox` locally).\r\n  - Full autofix test cases in `test/fixtures/linter/autofix`.\r\n  - Other.\r\n- Added appropriate documentation for the change.\r\n- Created GitHub issues for any relevant followup/future enhancements if appropriate.\r\n</t>
  </si>
  <si>
    <t>https://www.github.com/sqlfluff/sqlfluff/pull/1979</t>
  </si>
  <si>
    <t>["diff --git a/test/core/rules/config_test.py b/test/core/rules/config_test.py\nindex d062cb1ecb6..836ca68eb60 100644\n--- a/test/core/rules/config_test.py\n+++ b/test/core/rules/config_test.py\n@@ -29,7 +29,7 @@ def _eval(self, context):\n         if context.segment.is_type(\"star\"):\n             return LintResult(\n                 anchor=context.segment,\n-                fixes=[LintFix(\"create\", context.segment, NewlineSegment())],\n+                fixes=[LintFix(\"create_before\", context.segment, NewlineSegment())],\n             )\n \n \n","diff --git a/test/rules/std_L009_L052_test.py b/test/rules/std_L009_L052_test.py\nnew file mode 100644\nindex 00000000000..eb2804010f3\n--- /dev/null\n+++ b/test/rules/std_L009_L052_test.py\n@@ -0,0 +1,23 @@\n+\"\"\"Tests the python routines within L009 and L052.\"\"\"\n+from sqlfluff.core import FluffConfig\n+from sqlfluff.core import Linter\n+\n+\n+def test__rules__std_L009_and_L052_interaction() -&gt; None:\n+    \"\"\"Test interaction between L009 and L052 doesn't stop L052 from being applied.\"\"\"\n+    # Test sql with no final newline and no final semicolon.\n+    sql = \"SELECT foo FROM bar\"\n+\n+    # Ensure final semicolon requirement is active.\n+    cfg = FluffConfig()\n+    cfg.set_value(config_path=[\"rules\", \"L052\", \"require_final_semicolon\"], val=True)\n+    linter = Linter(config=cfg)\n+\n+    # Return linted/fixed file.\n+    linted_file = linter.lint_string(sql, fix=True)\n+\n+    # Check expected lint errors are raised.\n+    assert set([v.rule.code for v in linted_file.violations]) == {\"L009\", \"L052\"}\n+\n+    # Check file is fixed.\n+    assert linted_file.fix_string()[0] == \"SELECT foo FROM bar;\\n\""]</t>
  </si>
  <si>
    <t>["diff --git a/src/sqlfluff/core/parser/segments/base.py b/src/sqlfluff/core/parser/segments/base.py\nindex 3b8e43435fc..b8eb2d68b76 100644\n--- a/src/sqlfluff/core/parser/segments/base.py\n+++ b/src/sqlfluff/core/parser/segments/base.py\n@@ -973,7 +973,11 @@ def apply_fixes(self, fixes):\n                             if f.edit_type == \"delete\":\n                                 # We're just getting rid of this segment.\n                                 seg = None\n-                            elif f.edit_type in (\"edit\", \"create\"):\n+                            elif f.edit_type in (\n+                                \"edit\",\n+                                \"create_before\",\n+                                \"create_after\",\n+                            ):\n                                 # We're doing a replacement (it could be a single segment or an iterable)\n                                 if isinstance(f.edit, BaseSegment):\n                                     seg_buffer.append(f.edit)  # pragma: no cover TODO?\n@@ -981,9 +985,12 @@ def apply_fixes(self, fixes):\n                                     for s in f.edit:\n                                         seg_buffer.append(s)\n \n-                                if f.edit_type == \"create\":\n-                                    # in the case of a creation, also add this segment on the end\n+                                if f.edit_type == \"create_before\":\n+                                    # in the case of a creation before, also add this segment on the end\n                                     seg_buffer.append(seg)\n+                                elif f.edit_type == \"create_after\":\n+                                    # in the case of a creation after, also add this segment to the start\n+                                    seg_buffer.insert(0, seg)\n                             else:  # pragma: no cover\n                                 raise ValueError(\n                                     \"Unexpected edit_type: {!r} in {!r}\".format(\n","diff --git a/src/sqlfluff/core/rules/base.py b/src/sqlfluff/core/rules/base.py\nindex 5d633b8d144..3a32175b9ce 100644\n--- a/src/sqlfluff/core/rules/base.py\n+++ b/src/sqlfluff/core/rules/base.py\n@@ -113,7 +113,12 @@ class LintFix:\n     \"\"\"\n \n     def __init__(self, edit_type, anchor: BaseSegment, edit=None):\n-        if edit_type not in [\"create\", \"edit\", \"delete\"]:  # pragma: no cover\n+        if edit_type not in (\n+            \"create_before\",\n+            \"create_after\",\n+            \"edit\",\n+            \"delete\",\n+        ):  # pragma: no cover\n             raise ValueError(f\"Unexpected edit_type: {edit_type}\")\n         self.edit_type = edit_type\n         if not anchor:  # pragma: no cover\n@@ -153,7 +158,7 @@ def is_trivial(self):\n \n         Removing these makes the routines which process fixes much faster.\n         \"\"\"\n-        if self.edit_type == \"create\":\n+        if self.edit_type in (\"create_before\", \"create_after\"):\n             if isinstance(self.edit, BaseSegment):\n                 if len(self.edit.raw) == 0:  # pragma: no cover TODO?\n                     return True\n@@ -166,7 +171,7 @@ def is_trivial(self):\n     def __repr__(self):\n         if self.edit_type == \"delete\":\n             detail = f\"delete:{self.anchor.raw!r}\"\n-        elif self.edit_type in (\"edit\", \"create\"):\n+        elif self.edit_type in (\"edit\", \"create_before\", \"create_after\"):\n             if hasattr(self.edit, \"raw\"):\n                 new_detail = self.edit.raw  # pragma: no cover TODO?\n             else:\n@@ -433,6 +438,32 @@ def _process_lint_result(res):\n \n     # HELPER METHODS --------\n \n+    def is_final_segment(self, context: RuleContext) -&gt; bool:\n+        \"\"\"Is the current segment the final segment in the parse tree.\"\"\"\n+        if len(self.filter_meta(context.siblings_post)) &gt; 0:\n+            # This can only fail on the last segment\n+            return False\n+        elif len(context.segment.segments) &gt; 0:\n+            # This can only fail on the last base segment\n+            return False\n+        elif context.segment.is_meta:\n+            # We can't fail on a meta segment\n+            return False\n+        else:\n+            # We know we are at a leaf of the tree but not necessarily at the end of the tree.\n+            # Therefore we look backwards up the parent stack and ask if any of the parent segments\n+            # have another non-meta child segment after the current one.\n+            child_segment = context.segment\n+            for parent_segment in context.parent_stack[::-1]:\n+                possible_children = [\n+                    s for s in parent_segment.segments if not s.is_meta\n+                ]\n+                if len(possible_children) &gt; possible_children.index(child_segment) + 1:\n+                    return False\n+                child_segment = parent_segment\n+\n+        return True\n+\n     @staticmethod\n     def filter_meta(segments, keep_meta=False):\n         \"\"\"Filter the segments to non-meta.\n","diff --git a/src/sqlfluff/rules/L003.py b/src/sqlfluff/rules/L003.py\nindex eae869ad0bb..7d08e80d822 100644\n--- a/src/sqlfluff/rules/L003.py\n+++ b/src/sqlfluff/rules/L003.py\n@@ -200,7 +200,7 @@ def _coerce_indent_to(\n         elif len(\"\".join(elem.raw for elem in current_indent_buffer)) == 0:\n             fixes = [\n                 LintFix(\n-                    \"create\",\n+                    \"create_before\",\n                     current_anchor,\n                     WhitespaceSegment(\n                         raw=desired_indent,\n@@ -697,7 +697,7 @@ def _process_current_line(\n                             # Add in an extra bit of whitespace for the indent\n                             fixes=[\n                                 LintFix(\n-                                    \"create\",\n+                                    \"create_before\",\n                                     trigger_segment,\n                                     WhitespaceSegment(\n                                         raw=self._make_indent(\n@@ -718,7 +718,7 @@ def _process_current_line(\n                         ),\n                         fixes=[\n                             LintFix(\n-                                \"create\",\n+                                \"create_before\",\n                                 trigger_segment,\n                                 WhitespaceSegment(\n                                     # Make the minimum indent for it to be ok.\n","diff --git a/src/sqlfluff/rules/L006.py b/src/sqlfluff/rules/L006.py\nindex b14161fb1e8..c1775964566 100644\n--- a/src/sqlfluff/rules/L006.py\n+++ b/src/sqlfluff/rules/L006.py\n@@ -164,7 +164,7 @@ def _eval(self, context: RuleContext) -&gt; EvalResultType:\n                             ),\n                             fixes=[\n                                 LintFix(\n-                                    \"create\",\n+                                    \"create_before\",\n                                     # NB the anchor here is always in the parent and not anchor\n                                     anchor=sub_seg,\n                                     edit=WhitespaceSegment(raw=\" \"),\n@@ -191,7 +191,7 @@ def _eval(self, context: RuleContext) -&gt; EvalResultType:\n                             ),\n                             fixes=[\n                                 LintFix(\n-                                    \"create\",\n+                                    \"create_before\",\n                                     # NB the anchor here is always in the parent and not anchor\n                                     anchor=next_seg,\n                                     edit=WhitespaceSegment(raw=\" \"),\n","diff --git a/src/sqlfluff/rules/L009.py b/src/sqlfluff/rules/L009.py\nindex 5f54644a6e5..b5da61445ef 100644\n--- a/src/sqlfluff/rules/L009.py\n+++ b/src/sqlfluff/rules/L009.py\n@@ -81,25 +81,9 @@ def _eval(self, context: RuleContext) -&gt; Optional[LintResult]:\n         for this rule, we discard the others into the kwargs argument.\n \n         \"\"\"\n-        if len(self.filter_meta(context.siblings_post)) &gt; 0:\n-            # This can only fail on the last segment\n+        # We only care about the final segment of the parse tree.\n+        if not self.is_final_segment(context):\n             return None\n-        elif len(context.segment.segments) &gt; 0:\n-            # This can only fail on the last base segment\n-            return None\n-        elif context.segment.is_meta:\n-            # We can't fail on a meta segment\n-            return None\n-        else:\n-            # So this looks like the end of the file, but we\n-            # need to check that each parent segment is also the last.\n-            # We do this with reference to the templated file, because it's\n-            # the best we can do given the information available.\n-            file_len = len(context.segment.pos_marker.templated_file.templated_str)\n-            pos = context.segment.pos_marker.templated_slice.stop\n-            # Does the length of the file equal the end of the templated position?\n-            if file_len != pos:\n-                return None\n \n         # Include current segment for complete stack.\n         complete_stack: List[BaseSegment] = list(context.raw_stack)\n@@ -121,13 +105,19 @@ def _eval(self, context: RuleContext) -&gt; Optional[LintResult]:\n             # No need for fix if single new line exists.\n             return None\n         elif len(eof_newline_segments) == 0:\n-            # We're going to make an edit because we're appending to the end and there's\n-            # no segment after it to match on. Otherwise we would never get a match!\n+            # We make an edit to create this segment after the child of the FileSegment.\n+            if len(context.parent_stack) == 1:\n+                edit_segment = context.segment\n+            else:\n+                edit_segment = context.parent_stack[1]\n+\n             return LintResult(\n                 anchor=anchor_segment,\n                 fixes=[\n                     LintFix(\n-                        \"edit\", context.segment, [context.segment, NewlineSegment()]\n+                        \"create_after\",\n+                        edit_segment,\n+                        [NewlineSegment()],\n                     )\n                 ],\n             )\n","diff --git a/src/sqlfluff/rules/L011.py b/src/sqlfluff/rules/L011.py\nindex 4b39c19fed8..cb99b58bd4e 100644\n--- a/src/sqlfluff/rules/L011.py\n+++ b/src/sqlfluff/rules/L011.py\n@@ -98,7 +98,11 @@ def _eval(self, context: RuleContext) -&gt; Optional[LintResult]:\n                     return LintResult(\n                         anchor=context.segment,\n                         fixes=[\n-                            LintFix(\"create\", context.segment.segments[0], insert_buff)\n+                            LintFix(\n+                                \"create_before\",\n+                                context.segment.segments[0],\n+                                insert_buff,\n+                            )\n                         ],\n                     )\n         return None\n","diff --git a/src/sqlfluff/rules/L015.py b/src/sqlfluff/rules/L015.py\nindex 23eae0ba03d..a5f19c2b5f8 100644\n--- a/src/sqlfluff/rules/L015.py\n+++ b/src/sqlfluff/rules/L015.py\n@@ -68,7 +68,7 @@ def _eval(self, context: RuleContext) -&gt; Optional[LintResult]:\n             ):\n                 fixes.append(\n                     LintFix(\n-                        \"create\",\n+                        \"create_before\",\n                         first_element,\n                         WhitespaceSegment(),\n                     )\n","diff --git a/src/sqlfluff/rules/L016.py b/src/sqlfluff/rules/L016.py\nindex 00be028a3ed..86e4163a3ee 100644\n--- a/src/sqlfluff/rules/L016.py\n+++ b/src/sqlfluff/rules/L016.py\n@@ -143,7 +143,7 @@ def generate_fixes_to_coerce(\n                     # Create a newline and a similar indent\n                     fixes.append(\n                         LintFix(\n-                            \"create\",\n+                            \"create_before\",\n                             create_anchor,\n                             [\n                                 NewlineSegment(),\n@@ -164,7 +164,7 @@ def generate_fixes_to_coerce(\n                     # Create a newline, create an indent of the relevant size\n                     fixes.append(\n                         LintFix(\n-                            \"create\",\n+                            \"create_before\",\n                             create_anchor,\n                             [\n                                 NewlineSegment(),\n@@ -539,7 +539,9 @@ def _eval(self, context: RuleContext) -&gt; Optional[LintResult]:\n                 # Create a newline before this one with the existing comment, an\n                 # identical indent AND a terminating newline, copied from the current\n                 # target segment.\n-                create_buffer = [LintFix(\"create\", this_line[0], create_elements)]\n+                create_buffer = [\n+                    LintFix(\"create_before\", this_line[0], create_elements)\n+                ]\n                 return LintResult(\n                     anchor=context.segment, fixes=delete_buffer + create_buffer\n                 )\n","diff --git a/src/sqlfluff/rules/L018.py b/src/sqlfluff/rules/L018.py\nindex 86f4b402b99..10bed5c1f16 100644\n--- a/src/sqlfluff/rules/L018.py\n+++ b/src/sqlfluff/rules/L018.py\n@@ -102,7 +102,7 @@ def indent_size_up_to(segs):\n                                 anchor=seg,\n                                 fixes=[\n                                     LintFix(\n-                                        \"create\",\n+                                        \"create_before\",\n                                         seg,\n                                         WhitespaceSegment(\" \" * (-indent_diff)),\n                                     )\n@@ -125,7 +125,7 @@ def indent_size_up_to(segs):\n                                 # We can move it back, it's all whitespace\n                                 fixes = [\n                                     LintFix(\n-                                        \"create\",\n+                                        \"create_before\",\n                                         seg,\n                                         [WhitespaceSegment(with_indent_str)],\n                                     )\n@@ -137,7 +137,7 @@ def indent_size_up_to(segs):\n                                 # We have to move it to a newline\n                                 fixes = [\n                                     LintFix(\n-                                        \"create\",\n+                                        \"create_before\",\n                                         seg,\n                                         [\n                                             NewlineSegment(),\n","diff --git a/src/sqlfluff/rules/L019.py b/src/sqlfluff/rules/L019.py\nindex 74448127f1e..5a3e5d1fb2b 100644\n--- a/src/sqlfluff/rules/L019.py\n+++ b/src/sqlfluff/rules/L019.py\n@@ -185,7 +185,7 @@ def _eval(self, context: RuleContext) -&gt; Optional[LintResult]:\n                                 for d in memory[\"whitespace_deletions\"]\n                             ],\n                             LintFix(\n-                                \"create\",\n+                                \"create_before\",\n                                 anchor=self._get_following_seg(\n                                     context.raw_stack, last_code_seg\n                                 ),\n@@ -220,7 +220,7 @@ def _eval(self, context: RuleContext) -&gt; Optional[LintResult]:\n                         fixes=[\n                             LintFix(\"delete\", anchor=last_comma_seg),\n                             LintFix(\n-                                \"create\",\n+                                \"create_before\",\n                                 anchor=context.segment,\n                                 edit=[last_comma_seg, new_whitespace_seg],\n                             ),\n","diff --git a/src/sqlfluff/rules/L022.py b/src/sqlfluff/rules/L022.py\nindex a8300947e65..b1f5746ee0c 100644\n--- a/src/sqlfluff/rules/L022.py\n+++ b/src/sqlfluff/rules/L022.py\n@@ -132,7 +132,7 @@ def _eval(self, context: RuleContext) -&gt; Optional[List[LintResult]]:\n \n                     # Based on the current location of the comma we insert newlines\n                     # to correct the issue.\n-                    fix_type = \"create\"  # In most cases we just insert newlines.\n+                    fix_type = \"create_before\"  # In most cases we just insert newlines.\n                     if comma_style == \"oneline\":\n                         # Here we respect the target comma style to insert at the relevant point.\n                         if self.comma_style == \"trailing\":\n","diff --git a/src/sqlfluff/rules/L023.py b/src/sqlfluff/rules/L023.py\nindex e0f0553644d..e8aad35ccd1 100644\n--- a/src/sqlfluff/rules/L023.py\n+++ b/src/sqlfluff/rules/L023.py\n@@ -71,7 +71,7 @@ def _eval(self, context: RuleContext) -&gt; Optional[List[LintResult]]:\n                                 # There's nothing between. Just add a whitespace\n                                 fixes = [\n                                     LintFix(\n-                                        \"create\",\n+                                        \"create_before\",\n                                         seg,\n                                         [WhitespaceSegment()],\n                                     )\n","diff --git a/src/sqlfluff/rules/L036.py b/src/sqlfluff/rules/L036.py\nindex 6318dbc140c..d6f84111e27 100644\n--- a/src/sqlfluff/rules/L036.py\n+++ b/src/sqlfluff/rules/L036.py\n@@ -148,7 +148,7 @@ def _eval_multiple_select_target_elements(self, select_targets_info, segment):\n                     loop_while=lambda s: s.is_type(\"whitespace\", \"comma\") or s.is_meta,\n                 )\n                 fixes += [LintFix(\"delete\", ws) for ws in ws_to_delete]\n-                fixes.append(LintFix(\"create\", select_target, NewlineSegment()))\n+                fixes.append(LintFix(\"create_before\", select_target, NewlineSegment()))\n \n             # If we are at the last select target check if the FROM clause\n             # is on the same line, and if so move it to its own line.\n@@ -165,7 +165,9 @@ def _eval_multiple_select_target_elements(self, select_targets_info, segment):\n                     )\n                     fixes.append(\n                         LintFix(\n-                            \"create\", select_targets_info.from_segment, NewlineSegment()\n+                            \"create_before\",\n+                            select_targets_info.from_segment,\n+                            NewlineSegment(),\n                         )\n                     )\n \n@@ -406,7 +408,9 @@ def _eval_single_select_target_element(\n                 ]\n                 fixes.append(\n                     LintFix(\n-                        \"create\", select_targets_info.from_segment, NewlineSegment()\n+                        \"create_before\",\n+                        select_targets_info.from_segment,\n+                        NewlineSegment(),\n                     )\n                 )\n                 return LintResult(anchor=select_clause, fixes=fixes)\n","diff --git a/src/sqlfluff/rules/L037.py b/src/sqlfluff/rules/L037.py\nindex b587d3d3768..32e3998b72f 100644\n--- a/src/sqlfluff/rules/L037.py\n+++ b/src/sqlfluff/rules/L037.py\n@@ -102,7 +102,7 @@ def _eval(self, context: RuleContext) -&gt; Optional[List[LintResult]]:\n                     # Since ASC is default in SQL, add in ASC for fix\n                     lint_fixes.append(\n                         LintFix(\n-                            \"create\",\n+                            \"create_before\",\n                             col_info.separator,\n                             [WhitespaceSegment(), KeywordSegment(\"ASC\")],\n                         )\n","diff --git a/src/sqlfluff/rules/L041.py b/src/sqlfluff/rules/L041.py\nindex 80d3cd38c1a..cb8c5092136 100644\n--- a/src/sqlfluff/rules/L041.py\n+++ b/src/sqlfluff/rules/L041.py\n@@ -78,7 +78,7 @@ def _eval(self, context: RuleContext) -&gt; Optional[LintResult]:\n                 # E.g. \"\\n\" -&gt; \" DISTINCT\\n.\n                 LintFix(\"delete\", newline_between),\n                 LintFix(\n-                    \"create\",\n+                    \"create_before\",\n                     context.segment.segments[newline_idx + 1],\n                     replace_newline_with,\n                 ),\n","diff --git a/src/sqlfluff/rules/L051.py b/src/sqlfluff/rules/L051.py\nindex 903be7904c3..75e028200e3 100644\n--- a/src/sqlfluff/rules/L051.py\n+++ b/src/sqlfluff/rules/L051.py\n@@ -48,7 +48,7 @@ def _eval(self, context: RuleContext) -&gt; Optional[LintResult]:\n             context.segment.segments[0],\n             fixes=[\n                 LintFix(\n-                    \"create\",\n+                    \"create_before\",\n                     context.segment.segments[0],\n                     [KeywordSegment(\"INNER\"), WhitespaceSegment()],\n                 )\n","diff --git a/src/sqlfluff/rules/L052.py b/src/sqlfluff/rules/L052.py\nindex 74536d35608..fdfb14d315e 100644\n--- a/src/sqlfluff/rules/L052.py\n+++ b/src/sqlfluff/rules/L052.py\n@@ -89,7 +89,9 @@ def _eval(self, context: RuleContext) -&gt; Optional[LintResult]:\n \n                 if len(newline_deletions) == 0:\n                     # Create missing newline.\n-                    fixes.append(LintFix(\"create\", context.segment, NewlineSegment()))\n+                    fixes.append(\n+                        LintFix(\"create_before\", context.segment, NewlineSegment())\n+                    )\n                 if len(newline_deletions) &gt; 1:\n                     # Remove excess newlines.\n                     fixes.extend(LintFix(\"delete\", d) for d in newline_deletions[1:])\n@@ -104,25 +106,9 @@ def _eval(self, context: RuleContext) -&gt; Optional[LintResult]:\n         # this rule looks to enforce that it is there.\n         # Therefore we first locate the end of the file.\n         if self.require_final_semicolon:\n-            if len(self.filter_meta(context.siblings_post)) &gt; 0:\n-                # This can only fail on the last segment\n+            # We only care about the final segment of the parse tree.\n+            if not self.is_final_segment(context):\n                 return None\n-            elif len(context.segment.segments) &gt; 0:\n-                # This can only fail on the last base segment\n-                return None\n-            elif context.segment.is_meta:\n-                # We can't fail on a meta segment\n-                return None\n-            else:\n-                # So this looks like the end of the file, but we\n-                # need to check that each parent segment is also the last.\n-                # We do this with reference to the templated file, because it's\n-                # the best we can do given the information available.\n-                file_len = len(context.segment.pos_marker.templated_file.templated_str)\n-                pos = context.segment.pos_marker.templated_slice.stop\n-                # Does the length of the file equal the end of the templated position?\n-                if file_len != pos:\n-                    return None\n \n             # Include current segment for complete stack.\n             complete_stack: List[BaseSegment] = list(context.raw_stack)\n"]</t>
  </si>
  <si>
    <t>f3f59af615bf20c0d78929336f04851372140939</t>
  </si>
  <si>
    <t>1204813151182922</t>
  </si>
  <si>
    <t>https://github.com/sqlfluff/sqlfluff.git</t>
  </si>
  <si>
    <t>manifold://spidermate_media_test/tree/2025_09_25/bin_1da49eea777ca1306a59a8bf867ddc58262cfcfa8014313f6bf8f1f5a367a1f7ec318c16.bin</t>
  </si>
  <si>
    <t>1860601134673723</t>
  </si>
  <si>
    <t>vmvm-registry.fbinfra.net/repomate_image_activ_pytest/sqlfluff_sqlfluff:f3f59af615bf20c0d78929336f04851372140939</t>
  </si>
  <si>
    <t>["podman run --entrypoint '' vmvm-registry.fbinfra.net/repomate_image_activ_pytest/sqlfluff_sqlfluff:f3f59af615bf20c0d78929336f04851372140939 /bin/bash -c 'source /saved/ENV || source /saved/*/ENV &amp;&amp; pytest --continue-on-collection-errors'"]</t>
  </si>
  <si>
    <t>1506134783875201</t>
  </si>
  <si>
    <t>criterion.rs,python unittest,rust built-in test framework,pytest</t>
  </si>
  <si>
    <t>["src/sqlfluff/rules/L009.py","src/sqlfluff/rules/L018.py","src/sqlfluff/rules/L041.py","src/sqlfluff/core/parser/segments/base.py","src/sqlfluff/rules/L036.py","src/sqlfluff/rules/L016.py","src/sqlfluff/rules/L003.py","src/sqlfluff/rules/L011.py","src/sqlfluff/rules/L022.py","src/sqlfluff/rules/L019.py","src/sqlfluff/rules/L015.py","test/core/rules/config_test.py","src/sqlfluff/rules/L051.py","src/sqlfluff/rules/L023.py","src/sqlfluff/rules/L037.py","test/rules/std_L009_L052_test.py","src/sqlfluff/rules/L006.py","src/sqlfluff/rules/L052.py","src/sqlfluff/core/rules/base.py"]</t>
  </si>
  <si>
    <t>{"lines_added":93,"lines_edited":125,"lines_removed":69,"number_hunks":33}</t>
  </si>
  <si>
    <t>{"lines_added":24,"lines_edited":24,"lines_removed":1,"number_hunks":2}</t>
  </si>
  <si>
    <t>[{"changed_files":["src/sqlfluff/rules/L009.py","src/sqlfluff/rules/L018.py","src/sqlfluff/rules/L041.py","src/sqlfluff/core/parser/segments/base.py","src/sqlfluff/rules/L036.py","src/sqlfluff/rules/L016.py","src/sqlfluff/rules/L003.py","src/sqlfluff/rules/L011.py","src/sqlfluff/rules/L022.py","src/sqlfluff/rules/L019.py","src/sqlfluff/rules/L015.py","test/core/rules/config_test.py","src/sqlfluff/rules/L051.py","src/sqlfluff/rules/L023.py","src/sqlfluff/rules/L037.py","test/rules/std_L009_L052_test.py","src/sqlfluff/rules/L006.py","src/sqlfluff/rules/L052.py","src/sqlfluff/core/rules/base.py"],"language":"Python"}]</t>
  </si>
  <si>
    <t>[{"code_signals":{"lines_added":117,"lines_edited":149,"lines_removed":70,"number_hunks":35},"language":"Python"}]</t>
  </si>
  <si>
    <t>1355997922164106</t>
  </si>
  <si>
    <t>{"branch_count":null,"contributors_count":null,"fork_count":884,"issue_count":2777,"pull_request_count":3166,"star_count":9219,"tag_count":null,"taken_at":1759915780,"watch_count":null}</t>
  </si>
  <si>
    <t>["test/core/rules/config_test.py::test__rules__runaway_fail_catch","test/rules/std_L009_L052_test.py::test__rules__std_L009_and_L052_interaction"]</t>
  </si>
  <si>
    <t xml:space="preserve">OpenFOAM cannot handle spaces in file paths:\nPeregrine file paths can contain spaces (see #38), but OpenFOAM cannot parse file paths with spaces. This leads to an incompatibility of OpenFOAM with the current Peregrine CLI. </t>
  </si>
  <si>
    <t>["https://www.github.com/ornl-mdf/myna/issues/43"]</t>
  </si>
  <si>
    <t>OpenFOAM space handling</t>
  </si>
  <si>
    <t>OpenFOAM cannot handle spaces in file paths, which is incompatible with the Peregrine CLI workflow. These changes use a temporary directory (which must not contain spaces in the path) to do all of the calculations before finally moving files to the intended location.\r\n\r\nCloses #43.</t>
  </si>
  <si>
    <t>https://www.github.com/ornl-mdf/myna/pull/44</t>
  </si>
  <si>
    <t>["diff --git a/tests/test_peregrine_cli.py b/tests/test_peregrine_cli.py\nindex 45b1555..d62cf9e 100644\n--- a/tests/test_peregrine_cli.py\n+++ b/tests/test_peregrine_cli.py\n@@ -35,6 +35,8 @@ def test_peregrine_cli():\n         f\"{myna_path}/cli/peregrine_launcher/peregrine_default_workspace.yaml\",\n         \"--mode\",\n         \"meltpool_geometry\",\n+        \"--tmp-dir\",\n+        \"~/myna_tmp\",\n     ]\n     myna.core.workflow.launch_from_peregrine(parser)\n "]</t>
  </si>
  <si>
    <t>["diff --git a/myna/application/additivefoam/solidification_region_reduced/execute.py b/myna/application/additivefoam/solidification_region_reduced/execute.py\nindex e2136c0..e1e687d 100644\n--- a/myna/application/additivefoam/solidification_region_reduced/execute.py\n+++ b/myna/application/additivefoam/solidification_region_reduced/execute.py\n@@ -68,7 +68,7 @@ def main(argv=None):\n     args = parser.parse_args(argv)\n     cores = args.cores\n     batch = args.batch\n-    settings = load_input(os.environ[\"MYNA_RUN_INPUT\"])\n+    settings = load_input(os.environ[\"MYNA_INPUT\"])\n     overwrite = args.overwrite\n \n     # Get expected Myna output files\n","diff --git a/myna/application/additivefoam/solidification_region_stl/execute.py b/myna/application/additivefoam/solidification_region_stl/execute.py\nindex eb0bd12..e1ac7e6 100644\n--- a/myna/application/additivefoam/solidification_region_stl/execute.py\n+++ b/myna/application/additivefoam/solidification_region_stl/execute.py\n@@ -68,7 +68,7 @@ def main(argv=None):\n     args = parser.parse_args(argv)\n     cores = args.cores\n     batch = args.batch\n-    settings = load_input(os.environ[\"MYNA_RUN_INPUT\"])\n+    settings = load_input(os.environ[\"MYNA_INPUT\"])\n     overwrite = args.overwrite\n \n     # Get expected Myna output files\n","diff --git a/myna/application/bnpy/cluster_solidification/execute.py b/myna/application/bnpy/cluster_solidification/execute.py\nindex d4070f3..bb8fe3b 100644\n--- a/myna/application/bnpy/cluster_solidification/execute.py\n+++ b/myna/application/bnpy/cluster_solidification/execute.py\n@@ -300,7 +300,7 @@ def main(argv=None):\n \n     # Parse command line arguments\n     args = parser.parse_args(argv)\n-    settings = load_input(os.environ[\"MYNA_RUN_INPUT\"])\n+    settings = load_input(os.environ[\"MYNA_INPUT\"])\n     train_model = args.train_model\n     overwrite = args.overwrite\n \n","diff --git a/myna/application/bnpy/cluster_supervoxel/execute.py b/myna/application/bnpy/cluster_supervoxel/execute.py\nindex 7928073..f6d1011 100644\n--- a/myna/application/bnpy/cluster_supervoxel/execute.py\n+++ b/myna/application/bnpy/cluster_supervoxel/execute.py\n@@ -337,7 +337,7 @@ def main(argv=None):\n \n     # Parse command line arguments\n     args = parser.parse_args(argv)\n-    settings = load_input(os.environ[\"MYNA_RUN_INPUT\"])\n+    settings = load_input(os.environ[\"MYNA_INPUT\"])\n     train_model = args.train_model\n     overwrite = args.overwrite\n     resolution = args.res\n","diff --git a/myna/application/exaca/microstructure_region/execute.py b/myna/application/exaca/microstructure_region/execute.py\nindex 406228b..a4b00af 100644\n--- a/myna/application/exaca/microstructure_region/execute.py\n+++ b/myna/application/exaca/microstructure_region/execute.py\n@@ -79,7 +79,7 @@ def main():\n     overwrite = args.overwrite\n     batch = args.batch\n     ranks = args.ranks\n-    settings = load_input(os.environ[\"MYNA_RUN_INPUT\"])\n+    settings = load_input(os.environ[\"MYNA_INPUT\"])\n \n     # Get expected Myna output files\n     step_name = os.environ[\"MYNA_STEP_NAME\"]\n","diff --git a/myna/application/exaca/microstructure_region/postprocess.py b/myna/application/exaca/microstructure_region/postprocess.py\nindex 8b729a1..93a56ca 100644\n--- a/myna/application/exaca/microstructure_region/postprocess.py\n+++ b/myna/application/exaca/microstructure_region/postprocess.py\n@@ -29,7 +29,7 @@ def main(argv=None):\n     # Parse args\n     args = parser.parse_args(argv)\n     input = args.input\n-    settings = load_input(os.environ[\"MYNA_RUN_INPUT\"])\n+    settings = load_input(os.environ[\"MYNA_INPUT\"])\n \n     # Get expected Myna output files\n     step_name = os.environ[\"MYNA_STEP_NAME\"]\n","diff --git a/myna/application/openfoam/mesh_part_vtk/configure.py b/myna/application/openfoam/mesh_part_vtk/configure.py\nindex 4e69bf8..1a25946 100644\n--- a/myna/application/openfoam/mesh_part_vtk/configure.py\n+++ b/myna/application/openfoam/mesh_part_vtk/configure.py\n@@ -44,7 +44,7 @@ def main(argv=None):\n \n     # Parse command line arguments and get Myna settings\n     args = parser.parse_args(argv)\n-    settings = load_input(os.environ[\"MYNA_RUN_INPUT\"])\n+    settings = load_input(os.environ[\"MYNA_INPUT\"])\n     template = args.template\n \n     # Get expected Myna output files to identify output directories\n","diff --git a/myna/application/openfoam/mesh_part_vtk/execute.py b/myna/application/openfoam/mesh_part_vtk/execute.py\nindex 4c05daf..dfcd662 100644\n--- a/myna/application/openfoam/mesh_part_vtk/execute.py\n+++ b/myna/application/openfoam/mesh_part_vtk/execute.py\n@@ -78,7 +78,7 @@ def main(argv=None):\n     scale = args.scale\n     coarse_res = args.coarse\n     refinement_level = args.refine\n-    settings = load_input(os.environ[\"MYNA_RUN_INPUT\"])\n+    settings = load_input(os.environ[\"MYNA_INPUT\"])\n \n     # Get expected Myna output files\n     step_name = os.environ[\"MYNA_STEP_NAME\"]\n@@ -97,7 +97,7 @@ def main(argv=None):\n         shutil.rmtree(os.path.join(case_dir, \"VTK\"), ignore_errors=True)\n \n         # Clean .obj files if they were created\n-        input_dir = os.path.dirname(os.environ[\"MYNA_RUN_INPUT\"])\n+        input_dir = os.path.dirname(os.environ[\"MYNA_INPUT\"])\n         obj_files = glob.glob(os.path.join(input_dir, \"*.obj\"))\n         for obj_file in obj_files:\n             os.remove(obj_file)\n","diff --git a/myna/application/rve/rve_selection/execute.py b/myna/application/rve/rve_selection/execute.py\nindex 493cf7b..10d975a 100644\n--- a/myna/application/rve/rve_selection/execute.py\n+++ b/myna/application/rve/rve_selection/execute.py\n@@ -372,7 +372,7 @@ def main(argv=None):\n     bid = args.bid\n \n     # Get input settings\n-    input_file = os.environ[\"MYNA_RUN_INPUT\"]\n+    input_file = os.environ[\"MYNA_INPUT\"]\n     settings = load_input(input_file)\n \n     # Get expected Myna output files\n","diff --git a/myna/core/app/base.py b/myna/core/app/base.py\nindex ea205bc..9fbaf6a 100644\n--- a/myna/core/app/base.py\n+++ b/myna/core/app/base.py\n@@ -13,14 +13,14 @@ from myna.core.workflow.load_input import load_input\n \n \n class MynaApp:\n-    settings = \"MYNA_RUN_INPUT\"\n+    settings = \"MYNA_INPUT\"\n     path = \"MYNA_APP_PATH\"\n     step_name = \"MYNA_STEP_NAME\"\n     last_step_name = \"MYNA_LAST_STEP_NAME\"\n \n     def __init__(self, name):\n         self.name = name\n-        self.input_file = os.environ[\"MYNA_RUN_INPUT\"]\n+        self.input_file = os.environ[\"MYNA_INPUT\"]\n         self.settings = load_input(self.input_file)\n         self.path = os.environ[\"MYNA_APP_PATH\"]\n         self.step_name = os.environ[\"MYNA_STEP_NAME\"]\n","diff --git a/myna/core/components/component.py b/myna/core/components/component.py\nindex 3d0ecf6..becca7b 100644\n--- a/myna/core/components/component.py\n+++ b/myna/core/components/component.py\n@@ -186,6 +186,7 @@ class Component:\n         files = []\n \n         # Get build name\n+        input_dir = os.path.abspath(os.path.dirname(os.environ[\"MYNA_INPUT\"]))\n         build = self.data[\"build\"][\"name\"]\n \n         # Get all other names that are set by the component\n@@ -216,14 +217,25 @@ class Component:\n                                 layers = r[\"layers\"]\n                                 filelist = [\n                                     os.path.join(\n-                                        build, part, region, str(x), self.name, template\n+                                        input_dir,\n+                                        build,\n+                                        part,\n+                                        region,\n+                                        str(x),\n+                                        self.name,\n+                                        template,\n                                     )\n                                     for x in layers\n                                 ]\n                             else:\n                                 filelist = [\n                                     os.path.join(\n-                                        build, part, region, self.name, template\n+                                        input_dir,\n+                                        build,\n+                                        part,\n+                                        region,\n+                                        self.name,\n+                                        template,\n                                     )\n                                 ]\n                             files.extend(filelist)\n@@ -231,15 +243,21 @@ class Component:\n                         if \"layer\" in vars:\n                             layers = self.data[\"build\"][\"parts\"][part][\"layers\"]\n                             filelist = [\n-                                os.path.join(build, part, str(x), self.name, template)\n+                                os.path.join(\n+                                    input_dir, build, part, str(x), self.name, template\n+                                )\n                                 for x in layers\n                             ]\n                         else:\n-                            filelist = [os.path.join(build, part, self.name, template)]\n+                            filelist = [\n+                                os.path.join(\n+                                    input_dir, build, part, self.name, template\n+                                )\n+                            ]\n                         files.extend(filelist)\n \n         elif len(self.types) == 1:\n-            files.append(os.path.join(build, self.name, template))\n+            files.append(os.path.join(input_dir, build, self.name, template))\n \n         else:\n             print(\n","diff --git a/myna/core/metadata/file.py b/myna/core/metadata/file.py\nindex c97208a..2435532 100644\n--- a/myna/core/metadata/file.py\n+++ b/myna/core/metadata/file.py\n@@ -42,7 +42,10 @@ class BuildFile:\n     def set_local_resource_dir(self):\n         \"\"\"Get the local resource directory and make if it doesn't exist\"\"\"\n \n-        resource_dir = os.path.abspath(os.path.join(\".\", \"myna_resources\"))\n+        input_dir = os.path.abspath(os.path.dirname(os.environ[\"MYNA_INPUT\"]))\n+        if input_dir is None:\n+            input_dir = \".\"\n+        resource_dir = os.path.abspath(os.path.join(input_dir, \"myna_resources\"))\n         os.makedirs(resource_dir, exist_ok=True)\n         self.resource_dir = resource_dir\n \n","diff --git a/myna/core/workflow/config.py b/myna/core/workflow/config.py\nindex 79a59b3..8fe10a3 100644\n--- a/myna/core/workflow/config.py\n+++ b/myna/core/workflow/config.py\n@@ -68,6 +68,13 @@ def config(input_file, output_file=None, show_avail=False, overwrite=False):\n       show_avail: only shows available data files, but does not copy\n       overwrite: flag to overwrite existing files in Myna resources\"\"\"\n \n+    # Set environmental variable for input file location\n+    os.environ[\"MYNA_INPUT\"] = os.path.abspath(input_file)\n+    os.environ[\"MYNA_CONFIG_INPUT\"] = os.path.abspath(\n+        input_file\n+    )  # MYNA_CONFIG_INPUT will be deprecated in future versions\n+\n+    # Set output file\n     if output_file is None:\n         output_file = input_file\n \n","diff --git a/myna/core/workflow/launch_from_peregrine.py b/myna/core/workflow/launch_from_peregrine.py\nindex 8039372..7c5f662 100644\n--- a/myna/core/workflow/launch_from_peregrine.py\n+++ b/myna/core/workflow/launch_from_peregrine.py\n@@ -8,14 +8,13 @@\n #\n \"\"\"Defines myna launch_peregrine functionality\"\"\"\n \n-import sys\n import os\n import subprocess\n import datetime\n import contextlib\n from pathlib import Path\n import yaml\n-import myna.core.utils\n+import shutil\n \n \n @contextlib.contextmanager\n@@ -72,6 +71,12 @@ def launch_from_peregrine(parser):\n         type=str,\n         help=\"simulation mode to use\",\n     )\n+    parser.add_argument(\n+        \"--tmp-dir\",\n+        default=\"/mnt/peregrine\",\n+        type=str,\n+        help=\"directory to create Myna_Temporary_Files folder to store temporary files, cannot contain spaces\",\n+    )\n \n     args = parser.parse_args()\n \n@@ -79,6 +84,7 @@ def launch_from_peregrine(parser):\n     layers = args.layers\n     exported_parts = args.parts\n     mode = args.mode\n+    tmp_dir = args.tmp_dir\n \n     # For paths, handle spaces by parsing as lists of arguments\n     build_path = os.path.abspath(\" \".join(args.build))\n@@ -90,11 +96,7 @@ def launch_from_peregrine(parser):\n     if os.path.basename(build_path) == \"Peregrine\":\n         build_path = os.path.dirname(build_path)\n \n-    # Create Myna directory if it doesn't already exist\n-    myna_working_dir = os.path.join(build_path, \"Myna\")\n-    os.makedirs(myna_working_dir, exist_ok=True)\n-\n-    # Write Peregrine input to log file\n+    # Write Peregrine input to log file lines\n     lines = []\n     lines.append(f\"Peregrine inputs:\\n\")\n     lines.append(f\"- {build_path=}\\n\")\n@@ -109,6 +111,10 @@ def launch_from_peregrine(parser):\n     now_str_id = now.strftime(\"%Y-%m-%d-%Hh-%Mm\")\n     lines.append(f\"\\nSimulation started at {now_str_pretty}\\n\")\n \n+    # Create a temp Myna working directory in the tmp_dir if it doesn't already exist\n+    myna_working_dir = os.path.join(tmp_dir, \"Myna_Temporary_Files\", now_str_id)\n+    os.makedirs(myna_working_dir, exist_ok=True)\n+\n     # Set input file paths\n     input_file = os.path.join(peregrine_launcher_path, f\"input_{mode}.yaml\")\n     input_file_configured = os.path.join(\n@@ -197,3 +203,10 @@ def launch_from_peregrine(parser):\n         # Write log file\n         with open(f\"launch_from_peregrine_{now_str_id}.log\", \"w\") as f:\n             f.writelines(lines)\n+\n+    # Copy temporary files to the build directory\n+    myna_build_dir = os.path.join(build_path, \"Myna\")\n+    shutil.copytree(myna_working_dir, myna_build_dir, dirs_exist_ok=True)\n+\n+    # Clean the temporary directory\n+    shutil.rmtree(myna_working_dir)\n","diff --git a/myna/core/workflow/run.py b/myna/core/workflow/run.py\nindex 9c7bd10..b7f2713 100644\n--- a/myna/core/workflow/run.py\n+++ b/myna/core/workflow/run.py\n@@ -48,7 +48,10 @@ def run(input_file, step=None):\n     steps_to_run = myna.core.utils.str_to_list(step)\n \n     # Set environmental variable for input file location\n-    os.environ[\"MYNA_RUN_INPUT\"] = os.path.abspath(input_file)\n+    os.environ[\"MYNA_INPUT\"] = os.path.abspath(input_file)\n+    os.environ[\"MYNA_RUN_INPUT\"] = os.path.abspath(\n+        input_file\n+    )  # MYNA_RUN_INPUT will be deprecated in future versions\n \n     # Load the initial input file to get the steps\n     initial_settings = load_input(input_file)\n","diff --git a/myna/core/workflow/sync.py b/myna/core/workflow/sync.py\nindex 5a5b3b8..72a1d6c 100644\n--- a/myna/core/workflow/sync.py\n+++ b/myna/core/workflow/sync.py\n@@ -49,7 +49,10 @@ def sync(input_file, step=None):\n     steps_to_sync = myna.core.utils.str_to_list(step)\n \n     # Set environmental variable for input file location\n-    os.environ[\"MYNA_SYNC_INPUT\"] = os.path.abspath(input_file)\n+    os.environ[\"MYNA_INPUT\"] = os.path.abspath(input_file)\n+    os.environ[\"MYNA_SYNC_INPUT\"] = os.path.abspath(\n+        input_file\n+    )  # MYNA_SYNC_INPUT will be deprecated in future versions\n \n     # Load the initial input file to get the steps\n     initial_settings = load_input(input_file)\n","diff --git a/myna/database/peregrine.py b/myna/database/peregrine.py\nindex 633e8a8..4a20030 100644\n--- a/myna/database/peregrine.py\n+++ b/myna/database/peregrine.py\n@@ -238,7 +238,7 @@ class PeregrineDB(Database):\n             component_name = os.path.basename(os.path.dirname(files[0]))\n             unique_regions = sorted(set(regions))\n             unique_parts = sorted(set(parts))\n-            settings = load_input(os.environ[\"MYNA_SYNC_INPUT\"])\n+            settings = load_input(os.environ[\"MYNA_INPUT\"])\n             for region in unique_regions:\n                 for part in unique_parts:\n                     part_dict = nested_get(settings, [\"data\", \"build\", \"parts\"]).get(\n"]</t>
  </si>
  <si>
    <t>1864302907826746</t>
  </si>
  <si>
    <t>cec3fe535c159410ed21ea39513fe85763dc9074</t>
  </si>
  <si>
    <t>https://github.com/ornl-mdf/myna.git</t>
  </si>
  <si>
    <t>manifold://spidermate_media_test/tree/2025_09_29/bin_24f4e9ab7f7195a5af56338d1d1ac04cdda63ab64d8239615ea4bb7ccb741edaed058afe.bin</t>
  </si>
  <si>
    <t>24644527031825199</t>
  </si>
  <si>
    <t>vmvm-registry.fbinfra.net/repomate_image_activ_pytest/ornl-mdf_myna:cec3fe535c159410ed21ea39513fe85763dc9074</t>
  </si>
  <si>
    <t>["podman run --entrypoint '' vmvm-registry.fbinfra.net/repomate_image_activ_pytest/ornl-mdf_myna:cec3fe535c159410ed21ea39513fe85763dc9074 /bin/bash -c 'source /saved/ENV || source /saved/*/ENV &amp;&amp; pytest --no-header -rA --tb=no -p no:cacheprovider --continue-on-collection-errors'"]</t>
  </si>
  <si>
    <t>["myna/core/app/base.py","myna/application/exaca/microstructure_region/execute.py","myna/core/workflow/sync.py","myna/database/peregrine.py","myna/application/exaca/microstructure_region/postprocess.py","myna/application/additivefoam/solidification_region_reduced/execute.py","myna/core/workflow/launch_from_peregrine.py","myna/application/rve/rve_selection/execute.py","tests/test_peregrine_cli.py","myna/application/additivefoam/solidification_region_stl/execute.py","myna/core/metadata/file.py","myna/application/bnpy/cluster_solidification/execute.py","myna/core/workflow/run.py","myna/core/components/component.py","myna/core/workflow/config.py","myna/application/openfoam/mesh_part_vtk/execute.py","myna/application/openfoam/mesh_part_vtk/configure.py","myna/application/bnpy/cluster_supervoxel/execute.py"]</t>
  </si>
  <si>
    <t>{"lines_added":75,"lines_edited":80,"lines_removed":28,"number_hunks":25}</t>
  </si>
  <si>
    <t>{"lines_added":2,"lines_edited":2,"lines_removed":0,"number_hunks":1}</t>
  </si>
  <si>
    <t>[{"changed_files":["myna/core/app/base.py","myna/application/exaca/microstructure_region/execute.py","myna/core/workflow/sync.py","myna/database/peregrine.py","myna/application/exaca/microstructure_region/postprocess.py","myna/application/additivefoam/solidification_region_reduced/execute.py","myna/core/workflow/launch_from_peregrine.py","myna/application/rve/rve_selection/execute.py","tests/test_peregrine_cli.py","myna/application/additivefoam/solidification_region_stl/execute.py","myna/core/metadata/file.py","myna/application/bnpy/cluster_solidification/execute.py","myna/core/workflow/run.py","myna/core/components/component.py","myna/core/workflow/config.py","myna/application/openfoam/mesh_part_vtk/execute.py","myna/application/openfoam/mesh_part_vtk/configure.py","myna/application/bnpy/cluster_supervoxel/execute.py"],"language":"Python"}]</t>
  </si>
  <si>
    <t>[{"code_signals":{"lines_added":77,"lines_edited":82,"lines_removed":28,"number_hunks":26},"language":"Python"}]</t>
  </si>
  <si>
    <t>1520778268895726</t>
  </si>
  <si>
    <t>{"branch_count":null,"contributors_count":null,"fork_count":3,"issue_count":33,"pull_request_count":59,"star_count":10,"tag_count":null,"taken_at":1758544724,"watch_count":null}</t>
  </si>
  <si>
    <t>1990170221819977</t>
  </si>
  <si>
    <t>["tests/test_peregrine_cli.py::test_peregrine_cli"]</t>
  </si>
  <si>
    <t>["tests/test_configure.py::test_configure","tests/test_version.py::test_version","tests/test_database.py::test_database_PeregrineHDF5","tests/test_database.py::test_database_Peregrine"]</t>
  </si>
  <si>
    <t>["activ_applied","activ_exhausted_retries","activ_pytest_applied"]</t>
  </si>
  <si>
    <t>1232152312029595</t>
  </si>
  <si>
    <t>["https://www.github.com/MyreMylar/pygame_gui/issues/393"]</t>
  </si>
  <si>
    <t>https://www.github.com/MyreMylar/pygame_gui/pull/567</t>
  </si>
  <si>
    <t>2922308957975719</t>
  </si>
  <si>
    <t>Continue downloading other subscriptions if one fails:\nThe default behavior should be to move onto the next subscription if one fails instead of failing and ending execution\nImprove output summary:\n- [x] link to error log on subscription error\r\n- [ ] total size in GB/TB per subscription\r\n- [x] sum of values at bottom</t>
  </si>
  <si>
    <t>["https://www.github.com/jmbannon/ytdl-sub/issues/766","https://www.github.com/jmbannon/ytdl-sub/issues/520"]</t>
  </si>
  <si>
    <t>[FEATURE] Process all subscriptions even if one or more error</t>
  </si>
  <si>
    <t>https://github.com/jmbannon/ytdl-sub/issues/766\r\nhttps://github.com/jmbannon/ytdl-sub/issues/520</t>
  </si>
  <si>
    <t>https://www.github.com/jmbannon/ytdl-sub/pull/771</t>
  </si>
  <si>
    <t>["diff --git a/tests/unit/cli/test_entrypoint.py b/tests/unit/cli/test_entrypoint.py\nindex bc6cdb681..08ae5b87a 100644\n--- a/tests/unit/cli/test_entrypoint.py\n+++ b/tests/unit/cli/test_entrypoint.py\n@@ -260,15 +260,15 @@ def test_transaction_log_to_logger(\n \n \n def test_output_summary():\n-    subscription_values: List[Tuple[str, int, int, int, int]] = [\n-        (\"long_name_but_lil_values\", 0, 0, 0, 6),\n-        (\"john_smith\", 1, 0, 0, 52),\n-        (\"david_gore\", 0, 0, 0, 4),\n-        (\"christopher_snoop\", 50, 0, 3, 518),\n-        (\"beyond funk\", 0, 0, 0, 176),\n+    subscription_values: List[Tuple[str, int, int, int, int, bool]] = [\n+        (\"long_name_but_lil_values\", 0, 0, 0, 6, False),\n+        (\"john_smith\", 1, 0, 0, 52, False),\n+        (\"david_gore\", 0, 0, 0, 4, False),\n+        (\"christopher_snoop\", 50, 0, 3, 518, False),\n+        (\"beyond funk\", 0, 0, 0, 176, True),\n     ]\n \n-    mock_subscriptions: List[Tuple[MagicMock, FileHandlerTransactionLog]] = []\n+    mock_subscriptions: List[MagicMock] = []\n     for values in subscription_values:\n         sub = Mock()\n         sub.name = values[0]\n@@ -276,10 +276,11 @@ def test_output_summary():\n         sub.num_entries_modified = values[2]\n         sub.num_entries_removed = values[3]\n         sub.num_entries = values[4]\n+        sub.exception = values[5]\n \n-        mock_subscriptions.append((sub, FileHandlerTransactionLog()))\n+        mock_subscriptions.append(sub)\n \n-    _ = output_summary(transaction_logs=mock_subscriptions)\n+    _ = output_summary(subscriptions=mock_subscriptions)\n     assert True  # Test used for manual inspection - too hard to test ansi color codes\n \n \n","diff --git a/tests/unit/cli/test_entrypoint.py b/tests/unit/cli/test_entrypoint.py\nindex 08ae5b87a..707eea10c 100644\n--- a/tests/unit/cli/test_entrypoint.py\n+++ b/tests/unit/cli/test_entrypoint.py\n@@ -260,11 +260,11 @@ def test_transaction_log_to_logger(\n \n \n def test_output_summary():\n-    subscription_values: List[Tuple[str, int, int, int, int, bool]] = [\n-        (\"long_name_but_lil_values\", 0, 0, 0, 6, False),\n-        (\"john_smith\", 1, 0, 0, 52, False),\n-        (\"david_gore\", 0, 0, 0, 4, False),\n-        (\"christopher_snoop\", 50, 0, 3, 518, False),\n+    subscription_values: List[Tuple[str, int, int, int, int, Optional[bool]]] = [\n+        (\"long_name_but_lil_values\", 0, 0, 0, 6, None),\n+        (\"john_smith\", 1, 0, 0, 52, None),\n+        (\"david_gore\", 0, 0, 0, 4, None),\n+        (\"christopher_snoop\", 50, 0, 3, 518, None),\n         (\"beyond funk\", 0, 0, 0, 176, True),\n     ]\n \n","diff --git a/tests/unit/cli/test_entrypoint.py b/tests/unit/cli/test_entrypoint.py\nindex 707eea10c..8a298f3bf 100644\n--- a/tests/unit/cli/test_entrypoint.py\n+++ b/tests/unit/cli/test_entrypoint.py\n@@ -142,17 +142,17 @@ def test_subscription_logs_write_to_file(\n     if dry_run or (mock_success_output and not keep_successful_logs):\n         assert len(log_directory_files) == 0\n         return\n-    # If not success, expect 1 log file\n+    # If not success, expect 2 log files for both sub errors\n     elif not mock_success_output:\n-        assert len(log_directory_files) == 1\n-        log_path = log_directory_files[0]\n-        assert bool(re.match(r\"\\d{4}-\\d{2}-\\d{2}-\\d{6}\\.john_smith\\.error\\.log\", log_path.name))\n-        with open(log_path, \"r\", encoding=\"utf-8\") as log_file:\n-            assert log_file.readlines()[-1] == (\n-                f\"Please upload the error log file '{str(log_path)}' and make a Github issue \"\n-                f\"at https://github.com/jmbannon/ytdl-sub/issues with your config and \"\n-                f\"command/subscription yaml file to reproduce. Thanks for trying ytdl-sub!\\n\"\n-            )\n+        assert len(log_directory_files) == 2\n+        for log_path in log_directory_files:\n+            assert bool(re.match(r\"\\d{4}-\\d{2}-\\d{2}-\\d{6}\\.john_smith\\.error\\.log\", log_path.name))\n+            with open(log_path, \"r\", encoding=\"utf-8\") as log_file:\n+                assert log_file.readlines()[-1] == (\n+                    f\"Please upload the error log file '{str(log_path)}' and make a Github issue \"\n+                    f\"at https://github.com/jmbannon/ytdl-sub/issues with your config and \"\n+                    f\"command/subscription yaml file to reproduce. Thanks for trying ytdl-sub!\\n\"\n+                )\n     # If success and success logging, expect 3 log files\n     else:\n         assert len(log_directory_files) == num_subscriptions\n","diff --git a/tests/unit/cli/test_entrypoint.py b/tests/unit/cli/test_entrypoint.py\nindex 8a298f3bf..b242d0698 100644\n--- a/tests/unit/cli/test_entrypoint.py\n+++ b/tests/unit/cli/test_entrypoint.py\n@@ -43,13 +43,16 @@ def _mock_download(self: Subscription, dry_run: bool) -&gt; FileHandlerTransactionL\n             time.sleep(1)\n             if not mock_success_output:\n                 raise ValueError(\"error\")\n-            return (\n-                FileHandlerTransactionLog()\n+\n+            (\n+                self._enhanced_download_archive.get_file_handler_transaction_log()\n                 .log_created_file(\"created_file.txt\", FileMetadata())\n                 .log_modified_file(\"modified_file.txt\", FileMetadata())\n                 .log_removed_file(\"deleted_file.txt\")\n             )\n \n+            return self._enhanced_download_archive.get_file_handler_transaction_log()\n+\n         return _mock_download\n \n     return _mock_subscription_download_factory\n@@ -228,8 +231,8 @@ def test_transaction_log_to_file(\n             str(transaction_log_file_path),\n         ],\n     ):\n-        transaction_logs = main()\n-        assert transaction_logs\n+        subscriptions = main()\n+        assert subscriptions\n \n     with open(transaction_log_file_path, \"r\", encoding=\"utf-8\") as transaction_log_file:\n         assert transaction_log_file.readlines()[0] == \"Transaction log for john_smith:\\n\"\n","diff --git a/tests/e2e/conftest.py b/tests/e2e/conftest.py\nindex 8cb6b9cdf..b2a883f70 100644\n--- a/tests/e2e/conftest.py\n+++ b/tests/e2e/conftest.py\n@@ -2,7 +2,6 @@\n import sys\n import tempfile\n from typing import List\n-from typing import Tuple\n from unittest.mock import patch\n \n import pytest\n@@ -10,7 +9,6 @@\n from ytdl_sub.cli.entrypoint import main\n from ytdl_sub.subscriptions.subscription import Subscription\n from ytdl_sub.utils.file_handler import FileHandler\n-from ytdl_sub.utils.file_handler import FileHandlerTransactionLog\n \n \n @pytest.fixture()\n@@ -46,7 +44,7 @@ def timestamps_file_path():\n         FileHandler.delete(tmp.name)\n \n \n-def mock_run_from_cli(args: str) -&gt; List[Tuple[Subscription, FileHandlerTransactionLog]]:\n+def mock_run_from_cli(args: str) -&gt; List[Subscription]:\n     args_list = [\"ytdl-sub\"] + args.split()\n     with patch.object(sys, \"argv\", args_list):\n         return main()\n","diff --git a/tests/e2e/plugins/internal/test_view.py b/tests/e2e/plugins/internal/test_view.py\nindex e3838e6f0..dbfcd13b8 100644\n--- a/tests/e2e/plugins/internal/test_view.py\n+++ b/tests/e2e/plugins/internal/test_view.py\n@@ -17,10 +17,10 @@ def test_view_from_cli(\n         args = f\"view \"\n         args += \"--split-chapters \" if split_chapters else \"\"\n         args += f\"https://www.youtube.com/playlist?list=PLBsm_SagFMmdWnCnrNtLjA9kzfrRkto4i\"\n-        subscription_transaction_log = mock_run_from_cli(args=args)\n+        subscriptions = mock_run_from_cli(args=args)\n \n-        assert len(subscription_transaction_log) == 1\n-        transaction_log = subscription_transaction_log[0][1]\n+        assert len(subscriptions) == 1\n+        transaction_log = subscriptions[0].transaction_log\n \n         # Ensure the video and thumbnail are recognized\n         assert len(transaction_log.files_created) == 2\n","diff --git a/tests/e2e/youtube/test_playlist.py b/tests/e2e/youtube/test_playlist.py\nindex 4ec810f96..fa9df4c48 100644\n--- a/tests/e2e/youtube/test_playlist.py\n+++ b/tests/e2e/youtube/test_playlist.py\n@@ -163,10 +163,10 @@ def test_playlist_download_from_cli_sub_no_provided_config(\n         ) as subscription_path:\n             args = \"--dry-run \" if dry_run else \"\"\n             args += f\"sub {subscription_path}\"\n-            subscription_transaction_log = mock_run_from_cli(args=args)\n+            subscriptions = mock_run_from_cli(args=args)\n \n-            assert len(subscription_transaction_log) == 1\n-            transaction_log = subscription_transaction_log[0][1]\n+            assert len(subscriptions) == 1\n+            transaction_log = subscriptions[0].transaction_log\n \n             assert_transaction_log_matches(\n                 output_directory=output_directory,\n@@ -186,7 +186,7 @@ def test_playlist_download_from_cli_sub_no_provided_config(\n                     expected_message=\"ExistingVideoReached, stopping additional downloads\",\n                     log_level=\"debug\",\n                 ):\n-                    transaction_log = mock_run_from_cli(args=args)[0][1]\n+                    transaction_log = mock_run_from_cli(args=args)[0].transaction_log\n \n                 assert transaction_log.is_empty\n                 assert_expected_downloads(\n","diff --git a/tests/e2e/youtube/test_video.py b/tests/e2e/youtube/test_video.py\nindex f9fd9e330..8dd295839 100644\n--- a/tests/e2e/youtube/test_video.py\n+++ b/tests/e2e/youtube/test_video.py\n@@ -187,14 +187,12 @@ def test_single_video_download_from_cli_dl(\n         args = \"--dry-run \" if dry_run else \"\"\n         args += f\"--config {music_video_config_path} \"\n         args += f\"dl {single_video_preset_dict_dl_args}\"\n-        subscription_transaction_log = mock_run_from_cli(args=args)\n-\n-        assert len(subscription_transaction_log) == 1\n-        transaction_log = subscription_transaction_log[0][1]\n+        subscriptions = mock_run_from_cli(args=args)\n \n+        assert len(subscriptions) == 1\n         assert_transaction_log_matches(\n             output_directory=output_directory,\n-            transaction_log=transaction_log,\n+            transaction_log=subscriptions[0].transaction_log,\n             transaction_log_summary_file_name=\"youtube/test_video_cli.txt\",\n         )\n         assert_expected_downloads(\n","diff --git a/tests/unit/cli/test_entrypoint.py b/tests/unit/cli/test_entrypoint.py\nindex b242d0698..9a11b6445 100644\n--- a/tests/unit/cli/test_entrypoint.py\n+++ b/tests/unit/cli/test_entrypoint.py\n@@ -263,12 +263,12 @@ def test_transaction_log_to_logger(\n \n \n def test_output_summary():\n-    subscription_values: List[Tuple[str, int, int, int, int, Optional[bool]]] = [\n+    subscription_values: List[Tuple[str, int, int, int, int, Optional[Exception]]] = [\n         (\"long_name_but_lil_values\", 0, 0, 0, 6, None),\n         (\"john_smith\", 1, 0, 0, 52, None),\n         (\"david_gore\", 0, 0, 0, 4, None),\n         (\"christopher_snoop\", 50, 0, 3, 518, None),\n-        (\"beyond funk\", 0, 0, 0, 176, True),\n+        (\"beyond funk\", 0, 0, 0, 176, ValueError(\"lol\")),\n     ]\n \n     mock_subscriptions: List[MagicMock] = []\n","diff --git a/tests/unit/main/test_main.py b/tests/unit/main/test_main.py\nindex cea929014..a2148aa61 100644\n--- a/tests/unit/main/test_main.py\n+++ b/tests/unit/main/test_main.py\n@@ -70,7 +70,7 @@ def test_main_uncaught_error(capsys, mock_sys_exit, expected_uncaught_error_mess\n     assert mock_error.call_count == 1\n     assert mock_error.call_args.args[0] == expected_uncaught_error_message\n     assert mock_error.call_args.args[1] == __local_version__\n-    assert mock_error.call_args.args[2] == Logger.debug_log_filename()\n+    assert mock_error.call_args.args[2] == Logger.error_log_filename()\n \n \n def test_main_permission_error(capsys, mock_sys_exit, expected_uncaught_error_message):\n","diff --git a/tests/unit/utils/test_logger.py b/tests/unit/utils/test_logger.py\nindex 64415a60f..a66411b22 100644\n--- a/tests/unit/utils/test_logger.py\n+++ b/tests/unit/utils/test_logger.py\n@@ -111,11 +111,12 @@ def test_logger_always_outputs_to_debug_file(self, log_level):\n         Logger.cleanup()\n         assert not os.path.isfile(Logger._DEBUG_LOGGER_FILE.name)\n \n-    def test_logger_can_be_cleaned_during_execution(self):\n+    @pytest.mark.parametrize(\"clean_error_log\", [True, False])\n+    def test_logger_can_be_cleaned_during_execution(self, clean_error_log: bool):\n         Logger._LOGGER_LEVEL = LoggerLevels.INFO\n         logger = Logger.get(name=\"name_test\")\n \n-        for _ in range(2):\n+        for iteration in range(2):\n             logger.info(\"info test\")\n             logger.debug(\"debug test\")\n \n@@ -127,8 +128,32 @@ def test_logger_can_be_cleaned_during_execution(self):\n                 \"[ytdl-sub:name_test] debug test\\n\",\n             ]\n \n-            Logger.cleanup()\n-            assert not os.path.isfile(Logger._DEBUG_LOGGER_FILE.name)\n+            try:\n+                raise ValueError(\"some error\")\n+            except ValueError as exc:\n+                Logger.log_exception(exception=exc)\n+\n+            Logger.cleanup(cleanup_error_log=clean_error_log)\n+            assert not os.path.isfile(Logger.debug_log_filename())\n+\n+            assert clean_error_log == (not os.path.isfile(Logger.error_log_filename()))\n+            if not clean_error_log:\n+                with open(Logger.error_log_filename(), mode=\"r\", encoding=\"utf-8\") as err_file:\n+                    err_logs = err_file.readlines()\n+                    expected = [\n+                        \"[ytdl-sub:name_test] info test\\n\",\n+                        \"[ytdl-sub:name_test] debug test\\n\",\n+                        \"[ytdl-sub] An uncaught error occurred:\\n\",\n+                        \"Traceback (most recent call last):\\n\",\n+                        '  File \"/home/j/workspace/ytdl-sub/tests/unit/utils/test_logger.py\", line 132, in test_logger_can_be_cleaned_during_execution\\n',\n+                        '    raise ValueError(\"some error\")\\n',\n+                        \"ValueError: some error\\n\",\n+                        \"[ytdl-sub] Version 2023.03.24+14e4a4b\\n\",\n+                        f\"Please upload the error log file '{Logger.error_log_filename()}' and make a Github issue at https://github.com/jmbannon/ytdl-sub/issues with your config and command/subscription yaml file to reproduce. Thanks for trying ytdl-sub!\\n\",\n+                    ]\n+                    if iteration == 1:\n+                        expected.extend(expected)  # Two errors occurred, error log should contain 2\n+                    assert err_logs == expected\n \n     @pytest.mark.parametrize(\n         \"log_level, expected_stdout\",\n","diff --git a/tests/unit/cli/conftest.py b/tests/unit/cli/conftest.py\nnew file mode 100644\nindex 000000000..09a27d8c8\n--- /dev/null\n+++ b/tests/unit/cli/conftest.py\n@@ -0,0 +1,87 @@\n+import datetime\n+import os\n+import shutil\n+import tempfile\n+import time\n+from typing import Callable\n+from unittest.mock import patch\n+\n+import mergedeep\n+import pytest\n+\n+from ytdl_sub.config.config_file import ConfigFile\n+from ytdl_sub.subscriptions.subscription import Subscription\n+from ytdl_sub.utils.file_handler import FileHandlerTransactionLog\n+from ytdl_sub.utils.file_handler import FileMetadata\n+from ytdl_sub.utils.logger import Logger\n+\n+\n+@pytest.fixture\n+def mock_subscription_download_factory():\n+    def _mock_subscription_download_factory(mock_success_output: bool) -&gt; Callable:\n+        def _mock_download(self: Subscription, dry_run: bool) -&gt; FileHandlerTransactionLog:\n+            Logger.get().info(\n+                \"name=%s success=%s dry_run=%s\", self.name, mock_success_output, dry_run\n+            )\n+\n+            if not mock_success_output:\n+                raise ValueError(\"error\")\n+\n+            (\n+                self._enhanced_download_archive.get_file_handler_transaction_log()\n+                .log_created_file(\"created_file.txt\", FileMetadata())\n+                .log_modified_file(\"modified_file.txt\", FileMetadata())\n+                .log_removed_file(\"deleted_file.txt\")\n+            )\n+\n+            return self._enhanced_download_archive.get_file_handler_transaction_log()\n+\n+        return _mock_download\n+\n+    return _mock_subscription_download_factory\n+\n+\n+@pytest.fixture\n+def mock_subscription_download_success(mock_subscription_download_factory: Callable):\n+    with patch.object(\n+        Subscription,\n+        \"download\",\n+        new=mock_subscription_download_factory(mock_success_output=True),\n+    ):\n+        yield\n+\n+\n+@pytest.fixture\n+def persist_logs_directory() -&gt; str:\n+    # Delete the temp_dir on creation\n+    with tempfile.TemporaryDirectory() as temp_dir:\n+        pass\n+\n+    yield temp_dir\n+\n+    if os.path.isdir(temp_dir):\n+        shutil.rmtree(temp_dir)\n+\n+\n+@pytest.fixture\n+def persist_logs_config_factory(\n+    music_video_config: ConfigFile, persist_logs_directory: str\n+) -&gt; Callable:\n+    def _persist_logs_config_factory(keep_successful_logs: bool) -&gt; ConfigFile:\n+        return ConfigFile.from_dict(\n+            dict(\n+                mergedeep.merge(\n+                    music_video_config.as_dict(),\n+                    {\n+                        \"configuration\": {\n+                            \"persist_logs\": {\n+                                \"logs_directory\": persist_logs_directory,\n+                                \"keep_successful_logs\": keep_successful_logs,\n+                            },\n+                        }\n+                    },\n+                )\n+            )\n+        )\n+\n+    return _persist_logs_config_factory\n","diff --git a/tests/unit/cli/test_entrypoint.py b/tests/unit/cli/test_entrypoint.py\nindex 9a11b6445..13fb95694 100644\n--- a/tests/unit/cli/test_entrypoint.py\n+++ b/tests/unit/cli/test_entrypoint.py\n@@ -1,113 +1,24 @@\n-import os.path\n import re\n-import shutil\n import sys\n-import tempfile\n-import time\n from pathlib import Path\n from typing import Callable\n-from typing import List\n-from typing import Optional\n-from typing import Tuple\n-from unittest.mock import MagicMock\n-from unittest.mock import Mock\n from unittest.mock import patch\n \n-import mergedeep\n import pytest\n-from conftest import assert_logs\n \n from ytdl_sub.cli.entrypoint import _download_subscriptions_from_yaml_files\n from ytdl_sub.cli.entrypoint import main\n-from ytdl_sub.cli.output_summary import output_summary\n-from ytdl_sub.cli.output_transaction_log import logger as transaction_logger\n-from ytdl_sub.config.config_file import ConfigFile\n from ytdl_sub.subscriptions.subscription import Subscription\n from ytdl_sub.utils.exceptions import ExperimentalFeatureNotEnabled\n-from ytdl_sub.utils.file_handler import FileHandler\n-from ytdl_sub.utils.file_handler import FileHandlerTransactionLog\n-from ytdl_sub.utils.file_handler import FileMetadata\n-from ytdl_sub.utils.logger import Logger\n \n ####################################################################################################\n # SHARED FIXTURES\n \n \n-@pytest.fixture\n-def mock_subscription_download_factory():\n-    def _mock_subscription_download_factory(mock_success_output: bool) -&gt; Callable:\n-        def _mock_download(self: Subscription, dry_run: bool) -&gt; FileHandlerTransactionLog:\n-            Logger.get().info(\n-                \"name=%s success=%s dry_run=%s\", self.name, mock_success_output, dry_run\n-            )\n-            time.sleep(1)\n-            if not mock_success_output:\n-                raise ValueError(\"error\")\n-\n-            (\n-                self._enhanced_download_archive.get_file_handler_transaction_log()\n-                .log_created_file(\"created_file.txt\", FileMetadata())\n-                .log_modified_file(\"modified_file.txt\", FileMetadata())\n-                .log_removed_file(\"deleted_file.txt\")\n-            )\n-\n-            return self._enhanced_download_archive.get_file_handler_transaction_log()\n-\n-        return _mock_download\n-\n-    return _mock_subscription_download_factory\n-\n-\n-@pytest.fixture\n-def mock_subscription_download_success(mock_subscription_download_factory: Callable):\n-    with patch.object(\n-        Subscription,\n-        \"download\",\n-        new=mock_subscription_download_factory(mock_success_output=True),\n-    ):\n-        yield\n-\n-\n ####################################################################################################\n # PERSIST LOGS FIXTURES + TESTS\n \n \n-@pytest.fixture\n-def persist_logs_directory() -&gt; str:\n-    # Delete the temp_dir on creation\n-    with tempfile.TemporaryDirectory() as temp_dir:\n-        pass\n-\n-    yield temp_dir\n-\n-    if os.path.isdir(temp_dir):\n-        shutil.rmtree(temp_dir)\n-\n-\n-@pytest.fixture\n-def persist_logs_config_factory(\n-    music_video_config: ConfigFile, persist_logs_directory: str\n-) -&gt; Callable:\n-    def _persist_logs_config_factory(keep_successful_logs: bool) -&gt; ConfigFile:\n-        return ConfigFile.from_dict(\n-            dict(\n-                mergedeep.merge(\n-                    music_video_config.as_dict(),\n-                    {\n-                        \"configuration\": {\n-                            \"persist_logs\": {\n-                                \"logs_directory\": persist_logs_directory,\n-                                \"keep_successful_logs\": keep_successful_logs,\n-                            },\n-                        }\n-                    },\n-                )\n-            )\n-        )\n-\n-    return _persist_logs_config_factory\n-\n-\n @pytest.mark.parametrize(\"dry_run\", [True, False])\n @pytest.mark.parametrize(\"mock_success_output\", [True, False])\n @pytest.mark.parametrize(\"keep_successful_logs\", [True, False])\n@@ -128,7 +39,8 @@ def test_subscription_logs_write_to_file(\n         Subscription,\n         \"download\",\n         new=mock_subscription_download_factory(mock_success_output=mock_success_output),\n-    ):\n+        # mock datetime to be an index to be able to run instantly\n+    ), patch(\"ytdl_sub.cli.entrypoint._log_time\", side_effect=[str(idx) for idx in range(10)]):\n         try:\n             _download_subscriptions_from_yaml_files(\n                 config=config,\n@@ -149,7 +61,7 @@ def test_subscription_logs_write_to_file(\n     elif not mock_success_output:\n         assert len(log_directory_files) == 2\n         for log_path in log_directory_files:\n-            assert bool(re.match(r\"\\d{4}-\\d{2}-\\d{2}-\\d{6}\\.john_smith\\.error\\.log\", log_path.name))\n+            assert bool(re.match(r\"\\d\\.john_smith\\.error\\.log\", log_path.name))\n             with open(log_path, \"r\", encoding=\"utf-8\") as log_file:\n                 assert log_file.readlines()[-1] == (\n                     f\"Please upload the error log file '{str(log_path)}' and make a Github issue \"\n@@ -160,9 +72,7 @@ def test_subscription_logs_write_to_file(\n     else:\n         assert len(log_directory_files) == num_subscriptions\n         for log_file_path in log_directory_files:\n-            assert bool(\n-                re.match(r\"\\d{4}-\\d{2}-\\d{2}-\\d{6}\\.john_smith\\.success\\.log\", log_file_path.name)\n-            )\n+            assert bool(re.match(r\"\\d\\.john_smith\\.success\\.log\", log_file_path.name))\n             with open(log_file_path, \"r\", encoding=\"utf-8\") as log_file:\n                 assert (\n                     log_file.readlines()[-1]\n@@ -170,123 +80,6 @@ def test_subscription_logs_write_to_file(\n                 )\n \n \n-####################################################################################################\n-# TRANSACTION LOGS FIXTURES + TESTS\n-\n-\n-@pytest.fixture\n-def transaction_log_file_path() -&gt; str:\n-    # Delete the temp_file on creation\n-    with tempfile.NamedTemporaryFile() as temp_file:\n-        pass\n-\n-    yield temp_file.name\n-\n-    if os.path.isfile(temp_file.name):\n-        FileHandler.delete(temp_file.name)\n-\n-\n-@pytest.mark.parametrize(\"file_transaction_log\", [None, \"output.log\"])\n-def test_suppress_transaction_log(\n-    mock_subscription_download_success,\n-    music_video_config_path: Path,\n-    music_video_subscription_path: Path,\n-    file_transaction_log: Optional[str],\n-) -&gt; None:\n-    with patch.object(\n-        sys,\n-        \"argv\",\n-        [\n-            \"ytdl-sub\",\n-            \"--config\",\n-            str(music_video_config_path),\n-            \"sub\",\n-            str(music_video_subscription_path),\n-            \"--suppress-transaction-log\",\n-        ]\n-        + ([\"--transaction-log\", file_transaction_log] if file_transaction_log else []),\n-    ), patch(\"ytdl_sub.cli.output_transaction_log.output_transaction_log\") as mock_transaction_log:\n-        transaction_logs = main()\n-\n-        assert transaction_logs\n-        assert mock_transaction_log.call_count == 0\n-\n-\n-def test_transaction_log_to_file(\n-    mock_subscription_download_success,\n-    music_video_config_path: Path,\n-    music_video_subscription_path: Path,\n-    transaction_log_file_path: Path,\n-) -&gt; None:\n-    with patch.object(\n-        sys,\n-        \"argv\",\n-        [\n-            \"ytdl-sub\",\n-            \"--config\",\n-            str(music_video_config_path),\n-            \"sub\",\n-            str(music_video_subscription_path),\n-            \"--transaction-log\",\n-            str(transaction_log_file_path),\n-        ],\n-    ):\n-        subscriptions = main()\n-        assert subscriptions\n-\n-    with open(transaction_log_file_path, \"r\", encoding=\"utf-8\") as transaction_log_file:\n-        assert transaction_log_file.readlines()[0] == \"Transaction log for john_smith:\\n\"\n-\n-\n-def test_transaction_log_to_logger(\n-    mock_subscription_download_success,\n-    music_video_config_path: Path,\n-    music_video_subscription_path: Path,\n-) -&gt; None:\n-    with patch.object(\n-        sys,\n-        \"argv\",\n-        [\n-            \"ytdl-sub\",\n-            \"--config\",\n-            str(music_video_config_path),\n-            \"sub\",\n-            str(music_video_subscription_path),\n-        ],\n-    ), assert_logs(\n-        logger=transaction_logger,\n-        expected_message=\"Transaction log for john_smith:\\n\",\n-        log_level=\"info\",\n-    ):\n-        transaction_logs = main()\n-        assert transaction_logs\n-\n-\n-def test_output_summary():\n-    subscription_values: List[Tuple[str, int, int, int, int, Optional[Exception]]] = [\n-        (\"long_name_but_lil_values\", 0, 0, 0, 6, None),\n-        (\"john_smith\", 1, 0, 0, 52, None),\n-        (\"david_gore\", 0, 0, 0, 4, None),\n-        (\"christopher_snoop\", 50, 0, 3, 518, None),\n-        (\"beyond funk\", 0, 0, 0, 176, ValueError(\"lol\")),\n-    ]\n-\n-    mock_subscriptions: List[MagicMock] = []\n-    for values in subscription_values:\n-        sub = Mock()\n-        sub.name = values[0]\n-        sub.num_entries_added = values[1]\n-        sub.num_entries_modified = values[2]\n-        sub.num_entries_removed = values[3]\n-        sub.num_entries = values[4]\n-        sub.exception = values[5]\n-\n-        mock_subscriptions.append(sub)\n-\n-    _ = output_summary(subscriptions=mock_subscriptions)\n-    assert True  # Test used for manual inspection - too hard to test ansi color codes\n-\n-\n def test_update_with_info_json_requires_experimental_flag(\n     music_video_config_path: Path,\n     music_video_subscription_path: Path,\n","diff --git a/tests/unit/cli/test_output_summary.py b/tests/unit/cli/test_output_summary.py\nnew file mode 100644\nindex 000000000..0b77a5d2f\n--- /dev/null\n+++ b/tests/unit/cli/test_output_summary.py\n@@ -0,0 +1,32 @@\n+from typing import List\n+from typing import Optional\n+from typing import Tuple\n+from unittest.mock import MagicMock\n+from unittest.mock import Mock\n+\n+from ytdl_sub.cli.output_summary import output_summary\n+\n+\n+def test_output_summary_one_error():\n+    subscription_values: List[Tuple[str, int, int, int, int, Optional[Exception]]] = [\n+        (\"long_name_but_lil_values\", 0, 0, 0, 6, None),\n+        (\"john_smith\", 1, 0, 0, 52, None),\n+        (\"david_gore\", 0, 0, 0, 4, None),\n+        (\"christopher_snoop\", 50, 0, 3, 518, None),\n+        (\"beyond funk\", 0, 0, 0, 176, ValueError(\"lol\")),\n+    ]\n+\n+    mock_subscriptions: List[MagicMock] = []\n+    for values in subscription_values:\n+        sub = Mock()\n+        sub.name = values[0]\n+        sub.num_entries_added = values[1]\n+        sub.num_entries_modified = values[2]\n+        sub.num_entries_removed = values[3]\n+        sub.num_entries = values[4]\n+        sub.exception = values[5]\n+\n+        mock_subscriptions.append(sub)\n+\n+    _ = output_summary(subscriptions=mock_subscriptions)\n+    assert True  # Test used for manual inspection - too hard to test ansi color codes\n","diff --git a/tests/unit/cli/test_output_transaction_log.py b/tests/unit/cli/test_output_transaction_log.py\nnew file mode 100644\nindex 000000000..b3abeb349\n--- /dev/null\n+++ b/tests/unit/cli/test_output_transaction_log.py\n@@ -0,0 +1,101 @@\n+import os\n+import sys\n+import tempfile\n+from pathlib import Path\n+from typing import Optional\n+from unittest.mock import patch\n+\n+import pytest\n+from conftest import assert_logs\n+\n+from ytdl_sub.cli.entrypoint import main\n+from ytdl_sub.cli.output_transaction_log import logger as transaction_logger\n+from ytdl_sub.utils.file_handler import FileHandler\n+\n+\n+@pytest.fixture\n+def transaction_log_file_path() -&gt; str:\n+    # Delete the temp_file on creation\n+    with tempfile.NamedTemporaryFile() as temp_file:\n+        pass\n+\n+    yield temp_file.name\n+\n+    if os.path.isfile(temp_file.name):\n+        FileHandler.delete(temp_file.name)\n+\n+\n+@pytest.mark.parametrize(\"file_transaction_log\", [None, \"output.log\"])\n+def test_suppress_transaction_log(\n+    mock_subscription_download_success,\n+    music_video_config_path: Path,\n+    music_video_subscription_path: Path,\n+    file_transaction_log: Optional[str],\n+) -&gt; None:\n+    with patch.object(\n+        sys,\n+        \"argv\",\n+        [\n+            \"ytdl-sub\",\n+            \"--config\",\n+            str(music_video_config_path),\n+            \"sub\",\n+            str(music_video_subscription_path),\n+            \"--suppress-transaction-log\",\n+        ]\n+        + ([\"--transaction-log\", file_transaction_log] if file_transaction_log else []),\n+    ), patch(\"ytdl_sub.cli.output_transaction_log.output_transaction_log\") as mock_transaction_log:\n+        transaction_logs = main()\n+\n+        assert transaction_logs\n+        assert mock_transaction_log.call_count == 0\n+\n+\n+def test_transaction_log_to_file(\n+    mock_subscription_download_success,\n+    music_video_config_path: Path,\n+    music_video_subscription_path: Path,\n+    transaction_log_file_path: Path,\n+) -&gt; None:\n+    with patch.object(\n+        sys,\n+        \"argv\",\n+        [\n+            \"ytdl-sub\",\n+            \"--config\",\n+            str(music_video_config_path),\n+            \"sub\",\n+            str(music_video_subscription_path),\n+            \"--transaction-log\",\n+            str(transaction_log_file_path),\n+        ],\n+    ):\n+        subscriptions = main()\n+        assert subscriptions\n+\n+    with open(transaction_log_file_path, \"r\", encoding=\"utf-8\") as transaction_log_file:\n+        assert transaction_log_file.readlines()[0] == \"Transaction log for john_smith:\\n\"\n+\n+\n+def test_transaction_log_to_logger(\n+    mock_subscription_download_success,\n+    music_video_config_path: Path,\n+    music_video_subscription_path: Path,\n+) -&gt; None:\n+    with patch.object(\n+        sys,\n+        \"argv\",\n+        [\n+            \"ytdl-sub\",\n+            \"--config\",\n+            str(music_video_config_path),\n+            \"sub\",\n+            str(music_video_subscription_path),\n+        ],\n+    ), assert_logs(\n+        logger=transaction_logger,\n+        expected_message=\"Transaction log for john_smith:\\n\",\n+        log_level=\"info\",\n+    ):\n+        transaction_logs = main()\n+        assert transaction_logs\n","diff --git a/tests/unit/cli/test_output_summary.py b/tests/unit/cli/test_output_summary.py\nindex 0b77a5d2f..67422532e 100644\n--- a/tests/unit/cli/test_output_summary.py\n+++ b/tests/unit/cli/test_output_summary.py\n@@ -7,15 +7,9 @@\n from ytdl_sub.cli.output_summary import output_summary\n \n \n-def test_output_summary_one_error():\n-    subscription_values: List[Tuple[str, int, int, int, int, Optional[Exception]]] = [\n-        (\"long_name_but_lil_values\", 0, 0, 0, 6, None),\n-        (\"john_smith\", 1, 0, 0, 52, None),\n-        (\"david_gore\", 0, 0, 0, 4, None),\n-        (\"christopher_snoop\", 50, 0, 3, 518, None),\n-        (\"beyond funk\", 0, 0, 0, 176, ValueError(\"lol\")),\n-    ]\n-\n+def _to_mock_subscriptions(\n+    subscription_values: List[Tuple[str, int, int, int, int, Optional[Exception]]]\n+) -&gt; List[MagicMock]:\n     mock_subscriptions: List[MagicMock] = []\n     for values in subscription_values:\n         sub = Mock()\n@@ -28,5 +22,46 @@ def test_output_summary_one_error():\n \n         mock_subscriptions.append(sub)\n \n-    _ = output_summary(subscriptions=mock_subscriptions)\n-    assert True  # Test used for manual inspection - too hard to test ansi color codes\n+    return mock_subscriptions\n+\n+\n+def test_output_summary_no_errors():\n+    mock_subscriptions = _to_mock_subscriptions(\n+        [\n+            (\"long_name_but_lil_values\", 0, 0, 0, 6, None),\n+            (\"john_smith\", 1, 0, 0, 52, None),\n+            (\"david_gore\", 0, 0, 0, 4, None),\n+            (\"christopher_snoop\", 50, 0, 3, 518, None),\n+            (\"beyond funk\", 352, 0, 0, 2342, None),\n+        ]\n+    )\n+\n+    output_summary(subscriptions=mock_subscriptions)\n+\n+\n+def test_output_summary_one_error():\n+    mock_subscriptions = _to_mock_subscriptions(\n+        [\n+            (\"long_name_but_lil_values\", 0, 0, 0, 6, None),\n+            (\"john_smith\", 1, 0, 0, 52, None),\n+            (\"david_gore\", 0, 0, 0, 4, None),\n+            (\"christopher_snoop\", 50, 0, 3, 518, None),\n+            (\"beyond funk\", 0, 0, 0, 176, ValueError(\"lol\")),\n+        ]\n+    )\n+\n+    output_summary(subscriptions=mock_subscriptions)\n+\n+\n+def test_output_summary_multiple_errors():\n+    mock_subscriptions = _to_mock_subscriptions(\n+        [\n+            (\"long_name_but_lil_values\", 0, 0, 0, 6, None),\n+            (\"john_smith\", 1, 0, 0, 52, None),\n+            (\"david_gore\", 0, 0, 0, 4, PermissionError(\"ack\")),\n+            (\"christopher_snoop\", 50, 0, 3, 518, None),\n+            (\"beyond funk\", 0, 0, 0, 176, ValueError(\"lol\")),\n+        ]\n+    )\n+\n+    output_summary(subscriptions=mock_subscriptions)\n","diff --git a/tests/unit/cli/test_output_transaction_log.py b/tests/unit/cli/test_output_transaction_log.py\nindex b3abeb349..2bf8a39de 100644\n--- a/tests/unit/cli/test_output_transaction_log.py\n+++ b/tests/unit/cli/test_output_transaction_log.py\n@@ -45,9 +45,9 @@ def test_suppress_transaction_log(\n         ]\n         + ([\"--transaction-log\", file_transaction_log] if file_transaction_log else []),\n     ), patch(\"ytdl_sub.cli.output_transaction_log.output_transaction_log\") as mock_transaction_log:\n-        transaction_logs = main()\n+        subscriptions = main()\n \n-        assert transaction_logs\n+        assert subscriptions\n         assert mock_transaction_log.call_count == 0\n \n \n@@ -97,5 +97,5 @@ def test_transaction_log_to_logger(\n         expected_message=\"Transaction log for john_smith:\\n\",\n         log_level=\"info\",\n     ):\n-        transaction_logs = main()\n-        assert transaction_logs\n+        subscriptions = main()\n+        assert subscriptions\n","diff --git a/tests/unit/main/test_main.py b/tests/unit/main/test_main.py\nindex a2148aa61..5f4b2d5a1 100644\n--- a/tests/unit/main/test_main.py\n+++ b/tests/unit/main/test_main.py\n@@ -38,10 +38,18 @@ def _mock_sys_exit(expected_exit_code: int):\n     return _mock_sys_exit\n \n \n-def test_main_success(mock_sys_exit):\n-    with mock_sys_exit(expected_exit_code=0):\n-        with patch(\"src.ytdl_sub.main._main\"):\n-            main()\n+@pytest.mark.parametrize(\"return_code\", [0, 1])\n+def test_main_exit_code(mock_sys_exit, return_code: int):\n+    with mock_sys_exit(expected_exit_code=return_code), patch(\n+        \"src.ytdl_sub.main._main\"\n+    ) as mock_inner_main, patch.object(Logger, \"cleanup\") as mock_logger_cleanup:\n+        mock_inner_main.return_value = return_code\n+        main()\n+\n+        assert mock_logger_cleanup.call_count == 1\n+        assert mock_logger_cleanup.call_args.kwargs[\"cleanup_error_log\"] == (\n+            True if return_code == 0 else False\n+        )\n \n \n def test_main_validation_error(capsys, mock_sys_exit):\n","diff --git a/tests/unit/utils/test_logger.py b/tests/unit/utils/test_logger.py\nindex a66411b22..5a75e5c3a 100644\n--- a/tests/unit/utils/test_logger.py\n+++ b/tests/unit/utils/test_logger.py\n@@ -151,9 +151,16 @@ def test_logger_can_be_cleaned_during_execution(self, clean_error_log: bool):\n                         \"[ytdl-sub] Version 2023.03.24+14e4a4b\\n\",\n                         f\"Please upload the error log file '{Logger.error_log_filename()}' and make a Github issue at https://github.com/jmbannon/ytdl-sub/issues with your config and command/subscription yaml file to reproduce. Thanks for trying ytdl-sub!\\n\",\n                     ]\n+\n+                    assert err_logs[0:4] == expected[0:4]\n+                    assert err_logs[8] == expected[8]\n+\n                     if iteration == 1:\n-                        expected.extend(expected)  # Two errors occurred, error log should contain 2\n-                    assert err_logs == expected\n+                        err_lines = len(expected)\n+\n+                        # Two errors occurred, error log should contain 2\n+                        assert err_logs[err_lines : err_lines + 4] == expected[0:4]\n+                        assert err_logs[err_lines + 8] == expected[8]\n \n     @pytest.mark.parametrize(\n         \"log_level, expected_stdout\","]</t>
  </si>
  <si>
    <t>["diff --git a/src/ytdl_sub/cli/entrypoint.py b/src/ytdl_sub/cli/entrypoint.py\nindex c685fb6f2..d91d184df 100644\n--- a/src/ytdl_sub/cli/entrypoint.py\n+++ b/src/ytdl_sub/cli/entrypoint.py\n@@ -5,7 +5,6 @@\n from pathlib import Path\n from typing import List\n from typing import Optional\n-from typing import Tuple\n \n from yt_dlp.utils import sanitize_filename\n \n@@ -20,7 +19,6 @@\n from ytdl_sub.utils.exceptions import ExperimentalFeatureNotEnabled\n from ytdl_sub.utils.exceptions import ValidationException\n from ytdl_sub.utils.file_handler import FileHandler\n-from ytdl_sub.utils.file_handler import FileHandlerTransactionLog\n from ytdl_sub.utils.file_lock import working_directory_lock\n from ytdl_sub.utils.logger import Logger\n \n@@ -67,7 +65,7 @@ def _maybe_write_subscription_log_file(\n \n def _download_subscriptions_from_yaml_files(\n     config: ConfigFile, subscription_paths: List[str], update_with_info_json: bool, dry_run: bool\n-) -&gt; List[Tuple[Subscription, FileHandlerTransactionLog]]:\n+) -&gt; List[Subscription]:\n     \"\"\"\n     Downloads all subscriptions from one or many subscription yaml files.\n \n@@ -84,7 +82,7 @@ def _download_subscriptions_from_yaml_files(\n \n     Returns\n     -------\n-    List of (subscription, transaction_log)\n+    List of subscriptions processed\n \n     Raises\n     ------\n@@ -92,7 +90,7 @@ def _download_subscriptions_from_yaml_files(\n         Any exception during download\n     \"\"\"\n     subscriptions: List[Subscription] = []\n-    output: List[Tuple[Subscription, FileHandlerTransactionLog]] = []\n+    has_exception = False\n \n     # Load all the subscriptions first to perform all validation before downloading\n     for path in subscription_paths:\n@@ -106,31 +104,31 @@ def _download_subscriptions_from_yaml_files(\n         )\n         logger.debug(\"Subscription full yaml:\\n%s\", subscription.as_yaml())\n \n-        try:\n+        with subscription.exception_handling():\n             if update_with_info_json:\n-                transaction_log = subscription.update_with_info_json(dry_run=dry_run)\n+                subscription.update_with_info_json(dry_run=dry_run)\n             else:\n-                transaction_log = subscription.download(dry_run=dry_run)\n-        except Exception as exc:  # pylint: disable=broad-except\n-            _maybe_write_subscription_log_file(\n-                config=config, subscription=subscription, dry_run=dry_run, exception=exc\n-            )\n-            raise\n-        else:\n-            output.append((subscription, transaction_log))\n-            _maybe_write_subscription_log_file(\n-                config=config, subscription=subscription, dry_run=dry_run\n-            )\n-            Logger.cleanup()  # Cleanup logger after each successful subscription download\n-        finally:\n-            gc.collect()  # Garbage collect after each subscription download\n+                subscription.download(dry_run=dry_run)\n+\n+        has_exception = has_exception or subscription.exception is not None\n+        _maybe_write_subscription_log_file(\n+            config=config,\n+            subscription=subscription,\n+            dry_run=dry_run,\n+            exception=subscription.exception,\n+        )\n+\n+        if not has_exception:\n+            Logger.cleanup()  # Cleanup logger if no exceptions occurred\n \n-    return output\n+        gc.collect()  # Garbage collect after each subscription download\n+\n+    return subscriptions\n \n \n def _download_subscription_from_cli(\n     config: ConfigFile, dry_run: bool, extra_args: List[str]\n-) -&gt; Tuple[Subscription, FileHandlerTransactionLog]:\n+) -&gt; Subscription:\n     \"\"\"\n     Downloads a one-off subscription using the CLI\n \n@@ -158,12 +156,12 @@ def _download_subscription_from_cli(\n     )\n \n     logger.info(\"Beginning CLI %s\", (\"dry run\" if dry_run else \"download\"))\n-    return subscription, subscription.download(dry_run=dry_run)\n+    subscription.download(dry_run=dry_run)\n+\n+    return subscription\n \n \n-def _view_url_from_cli(\n-    config: ConfigFile, url: str, split_chapters: bool\n-) -&gt; Tuple[Subscription, FileHandlerTransactionLog]:\n+def _view_url_from_cli(config: ConfigFile, url: str, split_chapters: bool) -&gt; Subscription:\n     \"\"\"\n     `ytdl-sub view` dry-runs a URL to print its source variables. Use the pre-built `_view` preset,\n     inject the URL argument, and dry-run.\n@@ -180,10 +178,12 @@ def _view_url_from_cli(\n         url,\n         \" with split chapters\" if split_chapters else \"\",\n     )\n-    return subscription, subscription.download(dry_run=True)\n+    subscription.download(dry_run=True)\n \n+    return subscription\n \n-def main() -&gt; List[Tuple[Subscription, FileHandlerTransactionLog]]:\n+\n+def main() -&gt; List[Subscription]:\n     \"\"\"\n     Entrypoint for ytdl-sub, without the error handling\n     \"\"\"\n@@ -203,7 +203,7 @@ def main() -&gt; List[Tuple[Subscription, FileHandlerTransactionLog]]:\n         logger.info(\"No config specified, using defaults.\")\n         config = ConfigFile(name=\"default_config\", value={})\n \n-    transaction_logs: List[Tuple[Subscription, FileHandlerTransactionLog]] = []\n+    subscriptions: List[Subscription] = []\n \n     # If transaction log file is specified, make sure we can open it\n     _maybe_validate_transaction_log_file(transaction_log_file_path=args.transaction_log)\n@@ -222,7 +222,7 @@ def main() -&gt; List[Tuple[Subscription, FileHandlerTransactionLog]]:\n                     \"full backup before usage. You have been warned!\",\n                 )\n \n-            transaction_logs = _download_subscriptions_from_yaml_files(\n+            subscriptions = _download_subscriptions_from_yaml_files(\n                 config=config,\n                 subscription_paths=args.subscription_paths,\n                 update_with_info_json=args.update_with_info_json,\n@@ -231,13 +231,13 @@ def main() -&gt; List[Tuple[Subscription, FileHandlerTransactionLog]]:\n \n         # One-off download\n         elif args.subparser == \"dl\":\n-            transaction_logs.append(\n+            subscriptions.append(\n                 _download_subscription_from_cli(\n                     config=config, dry_run=args.dry_run, extra_args=extra_args\n                 )\n             )\n         elif args.subparser == \"view\":\n-            transaction_logs.append(\n+            subscriptions.append(\n                 _view_url_from_cli(config=config, url=args.url, split_chapters=args.split_chapters)\n             )\n         else:\n@@ -245,10 +245,10 @@ def main() -&gt; List[Tuple[Subscription, FileHandlerTransactionLog]]:\n \n     if not args.suppress_transaction_log:\n         output_transaction_log(\n-            transaction_logs=transaction_logs,\n+            subscriptions=subscriptions,\n             transaction_log_file_path=args.transaction_log,\n         )\n \n-    output_summary(transaction_logs)\n+    output_summary(subscriptions)\n \n-    return transaction_logs\n+    return subscriptions\n","diff --git a/src/ytdl_sub/cli/output_summary.py b/src/ytdl_sub/cli/output_summary.py\nindex 607f0bf6a..d08ff1bf0 100644\n--- a/src/ytdl_sub/cli/output_summary.py\n+++ b/src/ytdl_sub/cli/output_summary.py\n@@ -1,10 +1,8 @@\n from typing import List\n-from typing import Tuple\n \n from colorama import Fore\n \n from ytdl_sub.subscriptions.subscription import Subscription\n-from ytdl_sub.utils.file_handler import FileHandlerTransactionLog\n from ytdl_sub.utils.logger import Logger\n \n logger = Logger.get()\n@@ -37,12 +35,12 @@ def _color_int(value: int) -&gt; str:\n     return _no_color(str_int)\n \n \n-def output_summary(transaction_logs: List[Tuple[Subscription, FileHandlerTransactionLog]]) -&gt; str:\n+def output_summary(subscriptions: List[Subscription]) -&gt; str:\n     \"\"\"\n     Parameters\n     ----------\n-    transaction_logs\n-        Transaction logs from downloaded subscriptions\n+    subscriptions\n+        Processed subscriptions\n \n     Returns\n     -------\n@@ -58,7 +56,7 @@ def output_summary(transaction_logs: List[Tuple[Subscription, FileHandlerTransac\n     width_num_entries: int = 0\n \n     # Calculate min width needed\n-    for subscription, _ in transaction_logs:\n+    for subscription in subscriptions:\n         width_sub_name = max(width_sub_name, len(subscription.name))\n         width_num_entries_added = max(\n             width_num_entries_added, len(_color_int(subscription.num_entries_added))\n@@ -76,12 +74,12 @@ def output_summary(transaction_logs: List[Tuple[Subscription, FileHandlerTransac\n     width_num_entries += 4\n \n     # Build the summary\n-    for subscription, _ in transaction_logs:\n+    for subscription in subscriptions:\n         num_entries_added = _color_int(subscription.num_entries_added)\n         num_entries_modified = _color_int(subscription.num_entries_modified)\n         num_entries_removed = _color_int(subscription.num_entries_removed * -1)\n         num_entries = str(subscription.num_entries)\n-        status = _green(\"success\")\n+        status = _red(\"error\") if subscription.exception else _green(\"success\")\n \n         summary.append(\n             f\"{subscription.name:&lt;{width_sub_name}} \"\n","diff --git a/src/ytdl_sub/cli/output_transaction_log.py b/src/ytdl_sub/cli/output_transaction_log.py\nindex 6bf5e07b2..ce46de0c5 100644\n--- a/src/ytdl_sub/cli/output_transaction_log.py\n+++ b/src/ytdl_sub/cli/output_transaction_log.py\n@@ -1,10 +1,8 @@\n from typing import List\n from typing import Optional\n-from typing import Tuple\n \n from ytdl_sub.subscriptions.subscription import Subscription\n from ytdl_sub.utils.exceptions import ValidationException\n-from ytdl_sub.utils.file_handler import FileHandlerTransactionLog\n from ytdl_sub.utils.logger import Logger\n \n logger = Logger.get()\n@@ -23,7 +21,7 @@ def _maybe_validate_transaction_log_file(transaction_log_file_path: Optional[str\n \n \n def output_transaction_log(\n-    transaction_logs: List[Tuple[Subscription, FileHandlerTransactionLog]],\n+    subscriptions: List[Subscription],\n     transaction_log_file_path: Optional[str],\n ) -&gt; None:\n     \"\"\"\n@@ -31,19 +29,19 @@ def output_transaction_log(\n \n     Parameters\n     ----------\n-    transaction_logs\n-        The transaction logs from downloaded subscriptions\n+    subscriptions\n+        Processed subscriptions\n     transaction_log_file_path\n         Optional file path to write to\n     \"\"\"\n     transaction_log_file_contents = \"\"\n-    for subscription, transaction_log in transaction_logs:\n-        if transaction_log.is_empty:\n+    for subscription in subscriptions:\n+        if subscription.transaction_log.is_empty:\n             transaction_log_contents = f\"\\nNo files changed for {subscription.name}\"\n         else:\n             transaction_log_contents = (\n                 f\"Transaction log for {subscription.name}:\\n\"\n-                f\"{transaction_log.to_output_message(subscription.output_directory)}\"\n+                f\"{subscription.transaction_log.to_output_message(subscription.output_directory)}\"\n             )\n \n         if transaction_log_file_path:\n","diff --git a/src/ytdl_sub/subscriptions/base_subscription.py b/src/ytdl_sub/subscriptions/base_subscription.py\nindex 28f9caa6b..0c61f7e14 100644\n--- a/src/ytdl_sub/subscriptions/base_subscription.py\n+++ b/src/ytdl_sub/subscriptions/base_subscription.py\n@@ -9,6 +9,7 @@\n from ytdl_sub.config.preset_options import Overrides\n from ytdl_sub.config.preset_options import YTDLOptions\n from ytdl_sub.downloaders.url.validators import MultiUrlValidator\n+from ytdl_sub.utils.file_handler import FileHandlerTransactionLog\n from ytdl_sub.utils.logger import Logger\n from ytdl_sub.ytdl_additions.enhanced_download_archive import EnhancedDownloadArchive\n \n@@ -59,6 +60,8 @@ def __init__(\n             migrated_file_name=migrated_file_name,\n         )\n \n+        self._exception: Optional[Exception] = None\n+\n     @property\n     def downloader_options(self) -&gt; MultiUrlValidator:\n         \"\"\"\n@@ -167,6 +170,24 @@ def num_entries(self) -&gt; int:\n         \"\"\"\n         return self._enhanced_download_archive.num_entries\n \n+    @property\n+    def transaction_log(self) -&gt; FileHandlerTransactionLog:\n+        \"\"\"\n+        Returns\n+        -------\n+        Transaction log from the subscription\n+        \"\"\"\n+        return self._enhanced_download_archive.get_file_handler_transaction_log()\n+\n+    @property\n+    def exception(self) -&gt; Optional[Exception]:\n+        \"\"\"\n+        Returns\n+        -------\n+        An exception if one occurred while processing the subscription\n+        \"\"\"\n+        return self._exception\n+\n     def as_yaml(self) -&gt; str:\n         \"\"\"\n         Returns\n","diff --git a/src/ytdl_sub/subscriptions/subscription_download.py b/src/ytdl_sub/subscriptions/subscription_download.py\nindex 4e6eebcc1..366b8a6e5 100644\n--- a/src/ytdl_sub/subscriptions/subscription_download.py\n+++ b/src/ytdl_sub/subscriptions/subscription_download.py\n@@ -326,7 +326,9 @@ def download(self, dry_run: bool = False) -&gt; FileHandlerTransactionLog:\n             If true, do not download any video/audio files or move anything to the output\n             directory.\n         \"\"\"\n+        self._exception = None\n         self._enhanced_download_archive.reinitialize(dry_run=dry_run)\n+\n         plugins = self._initialize_plugins()\n \n         subscription_ytdl_options = SubscriptionYTDLOptions(\n@@ -353,6 +355,19 @@ def download(self, dry_run: bool = False) -&gt; FileHandlerTransactionLog:\n             dry_run=dry_run,\n         )\n \n+    @contextlib.contextmanager\n+    def exception_handling(self) -&gt; None:\n+        \"\"\"\n+        Try to perform something on the subscription.\n+        Store the error if one occurs.\n+        \"\"\"\n+        try:\n+            yield\n+        except Exception as exc:  # pylint: disable=broad-except\n+            self._exception = exc\n+\n+        return self.transaction_log\n+\n     def update_with_info_json(self, dry_run: bool = False) -&gt; FileHandlerTransactionLog:\n         \"\"\"\n         Performs the subscription update using local info json files.\n@@ -362,7 +377,9 @@ def update_with_info_json(self, dry_run: bool = False) -&gt; FileHandlerTransaction\n         dry_run\n             If true, do not modify any video/audio files or move anything to the output directory.\n         \"\"\"\n+        self._exception = None\n         self._enhanced_download_archive.reinitialize(dry_run=dry_run)\n+\n         plugins = self._initialize_plugins()\n \n         subscription_ytdl_options = SubscriptionYTDLOptions(\n","diff --git a/src/ytdl_sub/cli/entrypoint.py b/src/ytdl_sub/cli/entrypoint.py\nindex d91d184df..8c6b3aabc 100644\n--- a/src/ytdl_sub/cli/entrypoint.py\n+++ b/src/ytdl_sub/cli/entrypoint.py\n@@ -97,14 +97,14 @@ def _download_subscriptions_from_yaml_files(\n         subscriptions += Subscription.from_file_path(config=config, subscription_path=path)\n \n     for subscription in subscriptions:\n-        logger.info(\n-            \"Beginning subscription %s for %s\",\n-            (\"dry run\" if dry_run else \"download\"),\n-            subscription.name,\n-        )\n-        logger.debug(\"Subscription full yaml:\\n%s\", subscription.as_yaml())\n-\n         with subscription.exception_handling():\n+            logger.info(\n+                \"Beginning subscription %s for %s\",\n+                (\"dry run\" if dry_run else \"download\"),\n+                subscription.name,\n+            )\n+            logger.debug(\"Subscription full yaml:\\n%s\", subscription.as_yaml())\n+\n             if update_with_info_json:\n                 subscription.update_with_info_json(dry_run=dry_run)\n             else:\n","diff --git a/src/ytdl_sub/cli/output_summary.py b/src/ytdl_sub/cli/output_summary.py\nindex d08ff1bf0..e50701ca4 100644\n--- a/src/ytdl_sub/cli/output_summary.py\n+++ b/src/ytdl_sub/cli/output_summary.py\n@@ -35,7 +35,7 @@ def _color_int(value: int) -&gt; str:\n     return _no_color(str_int)\n \n \n-def output_summary(subscriptions: List[Subscription]) -&gt; str:\n+def output_summary(subscriptions: List[Subscription]) -&gt; None:\n     \"\"\"\n     Parameters\n     ----------\n@@ -48,6 +48,14 @@ def output_summary(subscriptions: List[Subscription]) -&gt; str:\n     \"\"\"\n     summary: List[str] = []\n \n+    # Initialize totals to 0\n+    total_subs: int = 0\n+    total_added: int = 0\n+    total_modified: int = 0\n+    total_removed: int = 0\n+    total_entries: int = 0\n+    total_errors: int = 0\n+\n     # Initialize widths to 0\n     width_sub_name: int = 0\n     width_num_entries_added: int = 0\n@@ -90,5 +98,35 @@ def output_summary(subscriptions: List[Subscription]) -&gt; str:\n             f\"{status}\"\n         )\n \n+        # Add total\n+        total_subs += 1\n+        total_added += subscription.num_entries_added\n+        total_modified += subscription.num_entries_modified\n+        total_removed -= subscription.num_entries_removed\n+        total_entries += subscription.num_entries\n+        total_errors += int(subscription.exception is not None)\n+\n+    total_subs_str = f\"Total: {total_subs} Subscriptions\"\n+    total_errors_str = (\n+        _green(\"All Successful\")\n+        if total_errors == 0\n+        else _red(f\"{total_errors} Error{'s' if total_errors &gt; 1 else ''}\")\n+    )\n+\n+    summary.append(\"\")  # new line\n+    summary.append(\n+        f\"{total_subs_str:&lt;{width_sub_name}} \"\n+        f\"{_color_int(total_added):&gt;{width_num_entries_added}} \"\n+        f\"{_color_int(total_modified):&gt;{width_num_entries_modified}} \"\n+        f\"{_color_int(total_removed):&gt;{width_num_entries_removed}} \"\n+        f\"{str(total_entries):&gt;{width_num_entries}} \"\n+        f\"{total_errors_str}\"\n+    )\n+\n+    if total_errors &gt; 0:\n+        summary.append(\"\")\n+        summary.append(f\"See `{Logger.debug_log_filename()}` for details on errors.\")\n+        summary.append(\"Consider making a GitHub issue including the uploaded log file.\")\n+\n     # Hack to always show download summary, even if logs are set to quiet\n     logger.warning(\"Download Summary:\\n%s\", \"\\n\".join(summary))\n","diff --git a/src/ytdl_sub/cli/entrypoint.py b/src/ytdl_sub/cli/entrypoint.py\nindex 8c6b3aabc..ae89cf161 100644\n--- a/src/ytdl_sub/cli/entrypoint.py\n+++ b/src/ytdl_sub/cli/entrypoint.py\n@@ -57,7 +57,7 @@ def _maybe_write_subscription_log_file(\n     persist_log_path = Path(config.config_options.persist_logs.logs_directory) / log_filename\n \n     if not success:\n-        Logger.log_exit_exception(exception=exception, log_filepath=persist_log_path)\n+        Logger.log_exception(exception=exception, log_filepath=persist_log_path)\n \n     os.makedirs(os.path.dirname(persist_log_path), exist_ok=True)\n     FileHandler.copy(Logger.debug_log_filename(), persist_log_path)\n@@ -90,7 +90,6 @@ def _download_subscriptions_from_yaml_files(\n         Any exception during download\n     \"\"\"\n     subscriptions: List[Subscription] = []\n-    has_exception = False\n \n     # Load all the subscriptions first to perform all validation before downloading\n     for path in subscription_paths:\n@@ -110,7 +109,6 @@ def _download_subscriptions_from_yaml_files(\n             else:\n                 subscription.download(dry_run=dry_run)\n \n-        has_exception = has_exception or subscription.exception is not None\n         _maybe_write_subscription_log_file(\n             config=config,\n             subscription=subscription,\n@@ -118,9 +116,7 @@ def _download_subscriptions_from_yaml_files(\n             exception=subscription.exception,\n         )\n \n-        if not has_exception:\n-            Logger.cleanup()  # Cleanup logger if no exceptions occurred\n-\n+        Logger.cleanup(cleanup_error_log=False)\n         gc.collect()  # Garbage collect after each subscription download\n \n     return subscriptions\n","diff --git a/src/ytdl_sub/cli/output_summary.py b/src/ytdl_sub/cli/output_summary.py\nindex e50701ca4..ea133bbb8 100644\n--- a/src/ytdl_sub/cli/output_summary.py\n+++ b/src/ytdl_sub/cli/output_summary.py\n@@ -49,7 +49,8 @@ def output_summary(subscriptions: List[Subscription]) -&gt; None:\n     summary: List[str] = []\n \n     # Initialize totals to 0\n-    total_subs: int = 0\n+    total_subs: int = len(subscriptions)\n+    total_subs_str = f\"Total: {total_subs}\"\n     total_added: int = 0\n     total_modified: int = 0\n     total_removed: int = 0\n@@ -57,7 +58,7 @@ def output_summary(subscriptions: List[Subscription]) -&gt; None:\n     total_errors: int = 0\n \n     # Initialize widths to 0\n-    width_sub_name: int = 0\n+    width_sub_name: int = len(total_subs_str)\n     width_num_entries_added: int = 0\n     width_num_entries_modified: int = 0\n     width_num_entries_removed: int = 0\n@@ -99,21 +100,18 @@ def output_summary(subscriptions: List[Subscription]) -&gt; None:\n         )\n \n         # Add total\n-        total_subs += 1\n         total_added += subscription.num_entries_added\n         total_modified += subscription.num_entries_modified\n         total_removed -= subscription.num_entries_removed\n         total_entries += subscription.num_entries\n         total_errors += int(subscription.exception is not None)\n \n-    total_subs_str = f\"Total: {total_subs} Subscriptions\"\n     total_errors_str = (\n-        _green(\"All Successful\")\n+        _green(\"success!\")\n         if total_errors == 0\n-        else _red(f\"{total_errors} Error{'s' if total_errors &gt; 1 else ''}\")\n+        else _red(f\"{total_errors} error{'s' if total_errors &gt; 1 else ''}\")\n     )\n \n-    summary.append(\"\")  # new line\n     summary.append(\n         f\"{total_subs_str:&lt;{width_sub_name}} \"\n         f\"{_color_int(total_added):&gt;{width_num_entries_added}} \"\n@@ -125,7 +123,7 @@ def output_summary(subscriptions: List[Subscription]) -&gt; None:\n \n     if total_errors &gt; 0:\n         summary.append(\"\")\n-        summary.append(f\"See `{Logger.debug_log_filename()}` for details on errors.\")\n+        summary.append(f\"See `{Logger.error_log_filename()}` for details on errors.\")\n         summary.append(\"Consider making a GitHub issue including the uploaded log file.\")\n \n     # Hack to always show download summary, even if logs are set to quiet\n","diff --git a/src/ytdl_sub/main.py b/src/ytdl_sub/main.py\nindex d522049a4..9b7dbff39 100644\n--- a/src/ytdl_sub/main.py\n+++ b/src/ytdl_sub/main.py\n@@ -24,9 +24,9 @@ def main():\n     \"\"\"\n     try:\n         _main()\n-        Logger.cleanup()  # Ran successfully, so we can delete the debug file\n+        Logger.cleanup(cleanup_error_log=True)  # Ran successfully, so we can delete the debug file\n     except Exception as exc:  # pylint: disable=broad-except\n-        Logger.log_exit_exception(exception=exc)\n+        Logger.log_exception(exception=exc)\n         sys.exit(1)\n \n     sys.exit(0)\n","diff --git a/src/ytdl_sub/utils/logger.py b/src/ytdl_sub/utils/logger.py\nindex 70bde484f..263cd123e 100644\n--- a/src/ytdl_sub/utils/logger.py\n+++ b/src/ytdl_sub/utils/logger.py\n@@ -91,11 +91,9 @@ class Logger:\n     # Ignore 'using with' warning since this will be cleaned up later\n     # pylint: disable=R1732\n     _DEBUG_LOGGER_FILE = tempfile.NamedTemporaryFile(prefix=\"ytdl-sub.\", delete=False)\n+    _ERROR_LOG_FILE = tempfile.NamedTemporaryFile(prefix=\"ytdl-sub.errors\", delete=False)\n     # pylint: enable=R1732\n \n-    # Whether the final exception lines were added to the debug log\n-    _LOGGED_EXIT_EXCEPTION: bool = False\n-\n     # Keep track of all Loggers created\n     _LOGGERS: List[logging.Logger] = []\n \n@@ -108,6 +106,10 @@ def debug_log_filename(cls) -&gt; str:\n         \"\"\"\n         return cls._DEBUG_LOGGER_FILE.name\n \n+    @classmethod\n+    def error_log_filename(cls) -&gt; str:\n+        return cls._ERROR_LOG_FILE.name\n+\n     @classmethod\n     def set_log_level(cls, log_level_name: str):\n         \"\"\"\n@@ -204,7 +206,7 @@ def handle_external_logs(cls, name: Optional[str] = None) -&gt; None:\n                 redirect_stream.flush()\n \n     @classmethod\n-    def log_exit_exception(cls, exception: Exception, log_filepath: Optional[Path] = None):\n+    def log_exception(cls, exception: Exception, log_filepath: Optional[Path] = None):\n         \"\"\"\n         Performs the final log before exiting from an error\n \n@@ -215,34 +217,37 @@ def log_exit_exception(cls, exception: Exception, log_filepath: Optional[Path] =\n         log_filepath\n             Optional. The filepath to the debug logs\n         \"\"\"\n-        if not cls._LOGGED_EXIT_EXCEPTION:\n-            logger = cls.get()\n-\n-            # Log validation exceptions as-is\n-            if isinstance(exception, ValidationException):\n-                logger.error(str(exception))\n-            # Log permission errors explicitly\n-            elif isinstance(exception, PermissionError):\n-                logger.error(\n-                    \"A permission error occurred:\\n%s\\n\"\n-                    \"The user running ytdl-sub must have permission to this file/directory.\",\n-                    str(exception),\n-                )\n-            # For other uncaught errors, log as bug:\n-            else:\n-                logger.exception(\"An uncaught error occurred:\")\n-                logger.error(\n-                    \"Version %s\\nPlease upload the error log file '%s' and make a Github \"\n-                    \"issue at https://github.com/jmbannon/ytdl-sub/issues with your config and \"\n-                    \"command/subscription yaml file to reproduce. Thanks for trying ytdl-sub!\",\n-                    __local_version__,\n-                    log_filepath if log_filepath else Logger.debug_log_filename(),\n-                )\n-\n-            cls._LOGGED_EXIT_EXCEPTION = True\n+        logger = cls.get()\n+\n+        # Log validation exceptions as-is\n+        if isinstance(exception, ValidationException):\n+            logger.error(str(exception))\n+        # Log permission errors explicitly\n+        elif isinstance(exception, PermissionError):\n+            logger.error(\n+                \"A permission error occurred:\\n%s\\n\"\n+                \"The user running ytdl-sub must have permission to this file/directory.\",\n+                str(exception),\n+            )\n+        # For other uncaught errors, log as bug:\n+        else:\n+            logger.exception(\"An uncaught error occurred:\")\n+            logger.error(\n+                \"Version %s\\nPlease upload the error log file '%s' and make a Github \"\n+                \"issue at https://github.com/jmbannon/ytdl-sub/issues with your config and \"\n+                \"command/subscription yaml file to reproduce. Thanks for trying ytdl-sub!\",\n+                __local_version__,\n+                log_filepath if log_filepath else Logger.error_log_filename(),\n+            )\n+\n+        # Any time an exception occurs, dump all debug logs into the error log\n+        with open(cls.debug_log_filename(), mode=\"r\", encoding=\"utf-8\") as debug_logs, open(\n+            cls.error_log_filename(), mode=\"a\", encoding=\"utf-8\"\n+        ) as error_logs:\n+            error_logs.writelines(debug_logs.readlines())\n \n     @classmethod\n-    def cleanup(cls):\n+    def cleanup(cls, cleanup_error_log: bool = False):\n         \"\"\"\n         Cleans up debug log file left behind\n         \"\"\"\n@@ -251,6 +256,8 @@ def cleanup(cls):\n                 handler.close()\n \n         cls._DEBUG_LOGGER_FILE.close()\n-\n         FileHandler.delete(cls.debug_log_filename())\n-        cls._LOGGED_EXIT_EXCEPTION = False\n+\n+        if cleanup_error_log:\n+            cls._ERROR_LOG_FILE.close()\n+            FileHandler.delete(cls.error_log_filename())\n","diff --git a/src/ytdl_sub/cli/output_summary.py b/src/ytdl_sub/cli/output_summary.py\nindex ea133bbb8..0deb422f2 100644\n--- a/src/ytdl_sub/cli/output_summary.py\n+++ b/src/ytdl_sub/cli/output_summary.py\n@@ -51,36 +51,18 @@ def output_summary(subscriptions: List[Subscription]) -&gt; None:\n     # Initialize totals to 0\n     total_subs: int = len(subscriptions)\n     total_subs_str = f\"Total: {total_subs}\"\n-    total_added: int = 0\n-    total_modified: int = 0\n-    total_removed: int = 0\n-    total_entries: int = 0\n-    total_errors: int = 0\n+    total_added: int = sum(sub.num_entries_added for sub in subscriptions)\n+    total_modified: int = sum(sub.num_entries_modified for sub in subscriptions)\n+    total_removed: int = sum(sub.num_entries_removed for sub in subscriptions)\n+    total_entries: int = sum(sub.num_entries for sub in subscriptions)\n+    total_errors: int = sum(sub.exception is not None for sub in subscriptions)\n \n     # Initialize widths to 0\n-    width_sub_name: int = len(total_subs_str)\n-    width_num_entries_added: int = 0\n-    width_num_entries_modified: int = 0\n-    width_num_entries_removed: int = 0\n-    width_num_entries: int = 0\n-\n-    # Calculate min width needed\n-    for subscription in subscriptions:\n-        width_sub_name = max(width_sub_name, len(subscription.name))\n-        width_num_entries_added = max(\n-            width_num_entries_added, len(_color_int(subscription.num_entries_added))\n-        )\n-        width_num_entries_modified = max(\n-            width_num_entries_modified, len(_color_int(subscription.num_entries_modified))\n-        )\n-        width_num_entries_removed = max(\n-            width_num_entries_removed, len(_color_int(subscription.num_entries_removed * -1))\n-        )\n-        width_num_entries = max(width_num_entries, len(str(subscription.num_entries)))\n-\n-    # Add spacing for aesthetics\n-    width_sub_name += 4\n-    width_num_entries += 4\n+    width_sub_name: int = max(len(sub.name) for sub in subscriptions) + 4  # aesthetics\n+    width_num_entries_added: int = len(_color_int(total_added))\n+    width_num_entries_modified: int = len(_color_int(total_modified))\n+    width_num_entries_removed: int = len(_color_int(total_removed))\n+    width_num_entries: int = len(str(total_entries)) + 4  # aesthetics\n \n     # Build the summary\n     for subscription in subscriptions:\n@@ -88,7 +70,11 @@ def output_summary(subscriptions: List[Subscription]) -&gt; None:\n         num_entries_modified = _color_int(subscription.num_entries_modified)\n         num_entries_removed = _color_int(subscription.num_entries_removed * -1)\n         num_entries = str(subscription.num_entries)\n-        status = _red(\"error\") if subscription.exception else _green(\"success\")\n+        status = (\n+            _red(subscription.exception.__class__.__name__)\n+            if subscription.exception\n+            else _green(\"✔\")\n+        )\n \n         summary.append(\n             f\"{subscription.name:&lt;{width_sub_name}} \"\n@@ -99,17 +85,8 @@ def output_summary(subscriptions: List[Subscription]) -&gt; None:\n             f\"{status}\"\n         )\n \n-        # Add total\n-        total_added += subscription.num_entries_added\n-        total_modified += subscription.num_entries_modified\n-        total_removed -= subscription.num_entries_removed\n-        total_entries += subscription.num_entries\n-        total_errors += int(subscription.exception is not None)\n-\n     total_errors_str = (\n-        _green(\"success!\")\n-        if total_errors == 0\n-        else _red(f\"{total_errors} error{'s' if total_errors &gt; 1 else ''}\")\n+        _green(\"Success\") if total_errors == 0 else _red(f\"Error{'s' if total_errors &gt; 1 else ''}\")\n     )\n \n     summary.append(\n@@ -117,7 +94,7 @@ def output_summary(subscriptions: List[Subscription]) -&gt; None:\n         f\"{_color_int(total_added):&gt;{width_num_entries_added}} \"\n         f\"{_color_int(total_modified):&gt;{width_num_entries_modified}} \"\n         f\"{_color_int(total_removed):&gt;{width_num_entries_removed}} \"\n-        f\"{str(total_entries):&gt;{width_num_entries}} \"\n+        f\"{total_entries:&gt;{width_num_entries}} \"\n         f\"{total_errors_str}\"\n     )\n \n","diff --git a/src/ytdl_sub/cli/output_summary.py b/src/ytdl_sub/cli/output_summary.py\nindex 0deb422f2..d57510a7a 100644\n--- a/src/ytdl_sub/cli/output_summary.py\n+++ b/src/ytdl_sub/cli/output_summary.py\n@@ -46,6 +46,10 @@ def output_summary(subscriptions: List[Subscription]) -&gt; None:\n     -------\n     Output summary to print\n     \"\"\"\n+    if len(subscriptions) == 0:\n+        logger.info(\"No subscriptions ran\")\n+        return\n+\n     summary: List[str] = []\n \n     # Initialize totals to 0\n","diff --git a/src/ytdl_sub/cli/output_summary.py b/src/ytdl_sub/cli/output_summary.py\nindex d57510a7a..61cf2317f 100644\n--- a/src/ytdl_sub/cli/output_summary.py\n+++ b/src/ytdl_sub/cli/output_summary.py\n@@ -46,6 +46,8 @@ def output_summary(subscriptions: List[Subscription]) -&gt; None:\n     -------\n     Output summary to print\n     \"\"\"\n+    # many locals for proper output printing\n+    # pylint: disable=too-many-locals\n     if len(subscriptions) == 0:\n         logger.info(\"No subscriptions ran\")\n         return\n","diff --git a/src/ytdl_sub/utils/logger.py b/src/ytdl_sub/utils/logger.py\nindex 263cd123e..0b531a32c 100644\n--- a/src/ytdl_sub/utils/logger.py\n+++ b/src/ytdl_sub/utils/logger.py\n@@ -108,6 +108,11 @@ def debug_log_filename(cls) -&gt; str:\n \n     @classmethod\n     def error_log_filename(cls) -&gt; str:\n+        \"\"\"\n+        Returns\n+        -------\n+        File name of the error log file\n+        \"\"\"\n         return cls._ERROR_LOG_FILE.name\n \n     @classmethod\n@@ -208,7 +213,10 @@ def handle_external_logs(cls, name: Optional[str] = None) -&gt; None:\n     @classmethod\n     def log_exception(cls, exception: Exception, log_filepath: Optional[Path] = None):\n         \"\"\"\n-        Performs the final log before exiting from an error\n+        Logs an exception based on the exception type. Will transfer all\n+        debug logs into the error log file. This allows for subscriptions to only write to the\n+        error log if an error occurred - successful subscriptions will clean the debug log file\n+        w/out any write to the error log.\n \n         Parameters\n         ----------\n","diff --git a/src/ytdl_sub/cli/entrypoint.py b/src/ytdl_sub/cli/entrypoint.py\nindex ae89cf161..442d04c34 100644\n--- a/src/ytdl_sub/cli/entrypoint.py\n+++ b/src/ytdl_sub/cli/entrypoint.py\n@@ -29,6 +29,10 @@\n _VIEW_EXTRA_ARGS_FORMATTER = \"--preset _view --overrides.url {}\"\n \n \n+def _log_time() -&gt; str:\n+    return datetime.now().strftime(\"%Y-%m-%d-%H%M%S\")\n+\n+\n def _maybe_write_subscription_log_file(\n     config: ConfigFile,\n     subscription: Subscription,\n@@ -49,11 +53,10 @@ def _maybe_write_subscription_log_file(\n     if success and not config.config_options.persist_logs.keep_successful_logs:\n         return\n \n-    log_time = datetime.now().strftime(\"%Y-%m-%d-%H%M%S\")\n     log_subscription_name = sanitize_filename(subscription.name).lower().replace(\" \", \"_\")\n     log_success = \"success\" if success else \"error\"\n \n-    log_filename = f\"{log_time}.{log_subscription_name}.{log_success}.log\"\n+    log_filename = f\"{_log_time()}.{log_subscription_name}.{log_success}.log\"\n     persist_log_path = Path(config.config_options.persist_logs.logs_directory) / log_filename\n \n     if not success:\n","diff --git a/src/ytdl_sub/main.py b/src/ytdl_sub/main.py\nindex 9b7dbff39..b4e7e7768 100644\n--- a/src/ytdl_sub/main.py\n+++ b/src/ytdl_sub/main.py\n@@ -4,7 +4,7 @@\n from ytdl_sub.utils.logger import Logger\n \n \n-def _main():\n+def _main() -&gt; int:\n     # Set log level before any other ytdl-sub files are imported. That way, when loggers\n     # get initialized, they will see the set log level\n     args, _ = parser.parse_known_args()\n@@ -15,7 +15,10 @@ def _main():\n \n     # pylint: enable=import-outside-toplevel\n \n-    ytdl_sub.cli.entrypoint.main()\n+    subs = ytdl_sub.cli.entrypoint.main()\n+    if any(sub.exception for sub in subs):\n+        return 1  # Return error-code if any exceptions occurred\n+    return 0\n \n \n def main():\n@@ -23,14 +26,13 @@ def main():\n     Entrypoint for ytdl-sub\n     \"\"\"\n     try:\n-        _main()\n-        Logger.cleanup(cleanup_error_log=True)  # Ran successfully, so we can delete the debug file\n+        return_code = _main()\n+        Logger.cleanup(cleanup_error_log=return_code == 0)\n+        sys.exit(return_code)\n     except Exception as exc:  # pylint: disable=broad-except\n         Logger.log_exception(exception=exc)\n         sys.exit(1)\n \n-    sys.exit(0)\n-\n \n if __name__ == \"__main__\":\n     main()\n"]</t>
  </si>
  <si>
    <t>82c9beb00acfd8b779961d8b888103368ffbb986</t>
  </si>
  <si>
    <t>4439218836303007</t>
  </si>
  <si>
    <t>https://github.com/jmbannon/ytdl-sub.git</t>
  </si>
  <si>
    <t>manifold://spidermate_media_test/tree/2025_09_25/bin_26ca2f4f31974289c1cd10bfefb1514809ed23282a7c2d22ac1ef2874916ee0963227b18.bin</t>
  </si>
  <si>
    <t>3057543954409018</t>
  </si>
  <si>
    <t>vmvm-registry.fbinfra.net/repomate_image_activ_pytest/jmbannon_ytdl-sub:82c9beb00acfd8b779961d8b888103368ffbb986</t>
  </si>
  <si>
    <t>["podman run --entrypoint '' vmvm-registry.fbinfra.net/repomate_image_activ_pytest/jmbannon_ytdl-sub:82c9beb00acfd8b779961d8b888103368ffbb986 /bin/bash -c 'source /saved/ENV &amp;&amp; pytest'"]</t>
  </si>
  <si>
    <t>1027880612487081</t>
  </si>
  <si>
    <t>["tests/unit/cli/test_output_transaction_log.py","tests/e2e/conftest.py","tests/unit/cli/conftest.py","src/ytdl_sub/subscriptions/subscription_download.py","tests/unit/cli/test_output_summary.py","tests/unit/main/test_main.py","tests/e2e/youtube/test_playlist.py","tests/unit/cli/test_entrypoint.py","src/ytdl_sub/main.py","tests/e2e/plugins/internal/test_view.py","src/ytdl_sub/cli/output_transaction_log.py","tests/unit/utils/test_logger.py","src/ytdl_sub/subscriptions/base_subscription.py","src/ytdl_sub/utils/logger.py","tests/e2e/youtube/test_video.py","src/ytdl_sub/cli/output_summary.py","src/ytdl_sub/cli/entrypoint.py"]</t>
  </si>
  <si>
    <t>{"lines_added":279,"lines_edited":293,"lines_removed":123,"number_hunks":34}</t>
  </si>
  <si>
    <t>{"lines_added":241,"lines_edited":449,"lines_removed":240,"number_hunks":17}</t>
  </si>
  <si>
    <t>[{"changed_files":["tests/unit/cli/test_output_transaction_log.py","tests/e2e/conftest.py","tests/unit/cli/conftest.py","src/ytdl_sub/subscriptions/subscription_download.py","tests/unit/cli/test_output_summary.py","tests/unit/main/test_main.py","tests/e2e/youtube/test_playlist.py","tests/unit/cli/test_entrypoint.py","src/ytdl_sub/main.py","tests/e2e/plugins/internal/test_view.py","src/ytdl_sub/cli/output_transaction_log.py","tests/unit/utils/test_logger.py","src/ytdl_sub/subscriptions/base_subscription.py","src/ytdl_sub/utils/logger.py","tests/e2e/youtube/test_video.py","src/ytdl_sub/cli/output_summary.py","src/ytdl_sub/cli/entrypoint.py"],"language":"Python"}]</t>
  </si>
  <si>
    <t>[{"code_signals":{"lines_added":520,"lines_edited":742,"lines_removed":363,"number_hunks":51},"language":"Python"}]</t>
  </si>
  <si>
    <t>1626072844769054</t>
  </si>
  <si>
    <t>1767684853869776</t>
  </si>
  <si>
    <t>{"branch_count":null,"contributors_count":null,"fork_count":92,"issue_count":533,"pull_request_count":635,"star_count":2505,"tag_count":null,"taken_at":1757763175,"watch_count":null}</t>
  </si>
  <si>
    <t>24337927025823679</t>
  </si>
  <si>
    <t>["tests/unit/cli/test_entrypoint.py::test_subscription_logs_write_to_file[False-False-True]","tests/unit/cli/test_entrypoint.py::test_subscription_logs_write_to_file[False-False-False]","tests/unit/cli/test_entrypoint.py::test_subscription_logs_write_to_file[True-True-False]","tests/unit/cli/test_output_summary.py::test_output_summary_multiple_errors","tests/unit/cli/test_entrypoint.py::test_subscription_logs_write_to_file[True-True-True]","tests/unit/cli/test_entrypoint.py::test_subscription_logs_write_to_file[False-True-True]","tests/unit/cli/test_entrypoint.py::test_subscription_logs_write_to_file[True-False-True]","tests/unit/cli/test_output_summary.py::test_output_summary_one_error","tests/unit/utils/test_logger.py::TestLogger::test_logger_can_be_cleaned_during_execution[True]","tests/unit/main/test_main.py::test_main_exit_code[0]","tests/unit/cli/test_output_summary.py::test_output_summary_no_errors","tests/unit/main/test_main.py::test_main_uncaught_error","tests/unit/cli/test_entrypoint.py::test_subscription_logs_write_to_file[True-False-False]","tests/unit/utils/test_logger.py::TestLogger::test_logger_can_be_cleaned_during_execution[False]","tests/unit/cli/test_entrypoint.py::test_subscription_logs_write_to_file[False-True-False]","tests/unit/main/test_main.py::test_main_exit_code[1]"]</t>
  </si>
  <si>
    <t>1916585062079748</t>
  </si>
  <si>
    <t>The random seed specified in Sobol is not working.:\nこの行でseedを指定するべき？\r\nhttps://github.com/aistairc/aiaccel/blob/1d3d9da2be9a09efa094ec7d33486b9f5d9b47de/aiaccel/optimizer/sobol_optimizer.py#L35</t>
  </si>
  <si>
    <t>["https://www.github.com/aistairc/aiaccel/issues/115"]</t>
  </si>
  <si>
    <t>Fix #115 with feature/sobol random#115</t>
  </si>
  <si>
    <t>内容としては以下の通りです．\r\n\r\n- moduleがランダムジェネレータを保持するよう変更した\r\n- scipyのシードをnumpyランダムジェネレータにより設定した\r\n- randomは限られた箇所でしか利用していなかったのでnumpyに統合し，すべてnumpyランダムジェネレータから呼び出すよう変更した\r\n- random削除に伴うシリアライザ・デシリアライズなどの箇所を削除した\r\n\r\n今後検討すべきかもしれない点\r\n\r\n- ランダムジェネレータは用途ごとに（今は一つ）保持する手もあり\r\n- 今回の更新に伴うバグ</t>
  </si>
  <si>
    <t>https://www.github.com/aistairc/aiaccel/pull/124</t>
  </si>
  <si>
    <t>["diff --git a/tests/unit/optimizer_test/test_abstract_optimizer.py b/tests/unit/optimizer_test/test_abstract_optimizer.py\nindex fbe53dec1..75f62515a 100644\n--- a/tests/unit/optimizer_test/test_abstract_optimizer.py\n+++ b/tests/unit/optimizer_test/test_abstract_optimizer.py\n@@ -1,4 +1,5 @@\n import asyncio\n+import numpy as np\n import os\n import shutil\n import sys\n@@ -102,9 +103,11 @@ def dummy_serialize(trial_id):\n                                 assert self.optimizer.inner_loop_main_process() is False\n \n     def test__serialize(self):\n+        self.optimizer._rng = np.random.RandomState(0)\n         assert self.optimizer._serialize(0) is None\n \n     def test__deserialize(self):\n+        self.optimizer._rng = np.random.RandomState(0)\n         self.optimizer._serialize(1)\n         assert self.optimizer._deserialize(1) is None\n \n","diff --git a/tests/unit/optimizer_test/test_nelder_mead.py b/tests/unit/optimizer_test/test_nelder_mead.py\nindex b1bc42b4c..8bf137561 100644\n--- a/tests/unit/optimizer_test/test_nelder_mead.py\n+++ b/tests/unit/optimizer_test/test_nelder_mead.py\n@@ -21,11 +21,13 @@ def setup_nelder_mead(self, load_test_config):\n         self.config = load_test_config()\n         # params = load_parameter(config.get('optimize', 'parameters'))\n         params = load_parameter(self.config.hyperparameters.get())\n+        rng = np.random.RandomState(0)\n         nm_coef = NelderMead(\n             params.get_parameter_list(),\n-            coef={\"r\": 1.0, \"ic\": - 0.5, \"oc\": 0.5, \"e\": 2.0, \"s\": 0.5}\n+            coef={\"r\": 1.0, \"ic\": - 0.5, \"oc\": 0.5, \"e\": 2.0, \"s\": 0.5},\n+            rng=rng\n         )\n-        self.nm = NelderMead(params.get_parameter_list())\n+        self.nm = NelderMead(params.get_parameter_list(), rng=rng)\n         yield\n         self.nm = None\n \n@@ -48,7 +50,8 @@ def test__create_initial_values(self):\n             {'parameter_name': 'x9', 'type': 'FLOAT', 'value': 1},\n             {'parameter_name': 'x10', 'type': 'FLOAT', 'value': 1},\n         ]\n-        NelderMead(hps, initial_parameters=initial_parameters)\n+        rng = np.random.RandomState(0)\n+        NelderMead(hps, initial_parameters=initial_parameters, rng=rng)\n \n         initial_parameters = [\n             {'parameter_name': 'x1', 'type': 'CATEGORICAL', 'value': '1'},\n@@ -63,7 +66,7 @@ def test__create_initial_values(self):\n             {'parameter_name': 'x10', 'type': 'CATEGORICAL', 'value': '1'},\n         ]\n         with pytest.raises(TypeError):\n-            NelderMead(hps, initial_parameters=initial_parameters)\n+            NelderMead(hps, initial_parameters=initial_parameters, rng=rng)\n \n \n     def test_add_executing(self):\n@@ -357,10 +360,12 @@ def test_nelder_mead_parameters(load_test_config):\n         config.hyperparameters.get()\n     )\n     initial_parameters = None\n+    rng = np.random.RandomState(0)\n     nelder_mead = NelderMead(\n         params.get_parameter_list(), initial_parameters=initial_parameters,\n         iteration=100,\n-        maximize=(config.goal.get().lower() == 'maximize')\n+        maximize=(config.goal.get().lower() == 'maximize'),\n+        rng=rng\n     )\n \n     c_max = 1000\n","diff --git a/tests/unit/optimizer_test/test_nelder_mead_search.py b/tests/unit/optimizer_test/test_nelder_mead_search.py\nindex 1244be8b7..a9d71b04e 100644\n--- a/tests/unit/optimizer_test/test_nelder_mead_search.py\n+++ b/tests/unit/optimizer_test/test_nelder_mead_search.py\n@@ -1,4 +1,5 @@\n import json\n+import numpy as np\n \n import aiaccel\n import pytest\n@@ -42,7 +43,9 @@ def test_generate_initial_parameter(self):\n         ]\n \n         _optimizer = NelderMeadOptimizer(self.options)\n+        _optimizer._rng = np.random.RandomState(0)\n         _nelder_mead = _optimizer.generate_initial_parameter()\n+        self.optimizer._rng = np.random.RandomState(0)\n \n         with patch.object(self.optimizer, \"nelder_mead\", None):\n             assert self.optimizer.generate_initial_parameter() == expected\n@@ -83,8 +86,10 @@ def test_generate_parameter(\n         self.optimizer.params = load_parameter(\n             config.get('optimize',\n                        'parameters_for_TestNelderMead'))\n+        rng = np.random.RandomState(0)\n         self.optimizer.nelder_mead = NelderMead(\n-            self.optimizer.params.get_parameter_list()\n+            self.optimizer.params.get_parameter_list(),\n+            rng=rng\n         )\n         # params = self.optimizer.nelder_mead.get_ready_parameters()\n         params = self.optimizer.get_ready_parameters()\n@@ -96,7 +101,7 @@ def test_generate_parameter(\n         assert self.optimizer.generate_parameter() is None\n \n         # if len(self.parameter_pool) == 0:\n-        self.optimizer.nelder_mead = NelderMead(self.optimizer.params.get_parameter_list())\n+        self.optimizer.nelder_mead = NelderMead(self.optimizer.params.get_parameter_list(), rng=rng)\n         self.optimizer.generate_initial_parameter()\n         with patch.object(self.optimizer, 'nelder_mead_main', return_value=[]):\n             with patch.object(self.optimizer, 'parameter_pool', []):\n@@ -114,8 +119,10 @@ def test_generate_parameter2(\n         self.optimizer.params = load_parameter(\n             config.get('optimize',\n                        'parameters_for_TestNelderMeadSearch'))\n+        rng = np.random.RandomState(0)\n         self.optimizer.nelder_mead = NelderMead(\n-            self.optimizer.params.get_parameter_list()\n+            self.optimizer.params.get_parameter_list(),\n+            rng=rng\n         )\n         # params = self.optimizer.nelder_mead.get_ready_parameters()\n         # params = self.optimizer.get_ready_parameters()\n@@ -137,8 +144,10 @@ def test_update_ready_parameter_name(\n                 'parameters_for_TestNelderMead'\n             )\n         )\n+        rng = np.random.RandomState(0)\n         self.optimizer.nelder_mead = NelderMead(\n-            self.optimizer.params.get_parameter_list()\n+            self.optimizer.params.get_parameter_list(),\n+            rng=rng\n         )\n         self.optimizer.nelder_mead._executing.append({'vertex_id': '001'})\n \n@@ -162,14 +171,17 @@ def test_get_ready_parameters(\n                 'parameters_for_TestNelderMead'\n             )\n         )\n+        rng = np.random.RandomState(0)\n         self.optimizer.nelder_mead = NelderMead(\n-            self.optimizer.params.get_parameter_list()\n+            self.optimizer.params.get_parameter_list(),\n+            rng=rng\n         )\n         # assert len(self.nm.get_ready_parameters()) == 11\n         assert len(self.optimizer.get_ready_parameters()) == 3\n \n     def test_get_nm_results(self):\n-        self.optimizer.nelder_mead = NelderMead(self.optimizer.params.get_parameter_list())\n+        rng = np.random.RandomState(0)\n+        self.optimizer.nelder_mead = NelderMead(self.optimizer.params.get_parameter_list(), rng=rng)\n \n         self.optimizer.get_nm_results()\n \n@@ -197,7 +209,8 @@ def test_get_nm_results(self):\n                 self.optimizer.get_nm_results()\n \n     def test__add_result(self):\n-        self.optimizer.nelder_mead = NelderMead(self.optimizer.params.get_parameter_list())\n+        rng = np.random.RandomState(0)\n+        self.optimizer.nelder_mead = NelderMead(self.optimizer.params.get_parameter_list(), rng=rng)\n         self.optimizer.generate_initial_parameter()\n         nm_results = [\n             {\n@@ -231,7 +244,8 @@ def test__add_result(self):\n \n \n     def test_nelder_mead_main(self):\n-        self.optimizer.nelder_mead = NelderMead(self.optimizer.params.get_parameter_list())\n+        rng = np.random.RandomState(0)\n+        self.optimizer.nelder_mead = NelderMead(self.optimizer.params.get_parameter_list(), rng=rng)\n         self.optimizer.generate_initial_parameter()\n         self.optimizer.nelder_mead_main()\n \n","diff --git a/tests/unit/optimizer_test/test_tpe_search.py b/tests/unit/optimizer_test/test_tpe_search.py\nindex 8dc5e4dd7..70b07e260 100644\n--- a/tests/unit/optimizer_test/test_tpe_search.py\n+++ b/tests/unit/optimizer_test/test_tpe_search.py\n@@ -1,3 +1,4 @@\n+import numpy as np\n import pytest\n from aiaccel.config import Config\n from aiaccel.optimizer.tpe_optimizer import (TpeOptimizer, TPESamplerWrapper,\n@@ -88,6 +89,7 @@ def test_serialize(self):\n         self.optimizer.create_study()\n         self.optimizer.trial_id.initial(num=0)\n         self.optimizer.storage.trial.set_any_trial_state(trial_id=0, state=\"ready\")\n+        self.optimizer._rng = np.random.RandomState(0)\n         assert self.optimizer._serialize(trial_id=0) is None\n \n     def test_deserialize(self):\n","diff --git a/tests/unit/scheduler_test/algorithm_test/test_abstract_scheduling_algorithm.py b/tests/unit/scheduler_test/algorithm_test/test_abstract_scheduling_algorithm.py\nindex 56ec58d5f..10f009c82 100644\n--- a/tests/unit/scheduler_test/algorithm_test/test_abstract_scheduling_algorithm.py\n+++ b/tests/unit/scheduler_test/algorithm_test/test_abstract_scheduling_algorithm.py\n@@ -1,3 +1,4 @@\n+import numpy as np\n from aiaccel.scheduler.algorithm.abstract_scheduling_algorithm import \\\n     AbstractSchedulingAlgorithm\n \n@@ -5,9 +6,10 @@\n def test_abstract_scheduling_algorithm(load_test_config):\n     config = load_test_config()\n     algorithm = AbstractSchedulingAlgorithm(config)\n+    rng = np.random.RandomState(0)\n \n     try:\n-        algorithm.select_hp(None, None)\n+        algorithm.select_hp(None, None, rng=rng)\n         assert False\n     except NotImplementedError:\n         assert True\n","diff --git a/tests/unit/scheduler_test/algorithm_test/test_random_sampling.py b/tests/unit/scheduler_test/algorithm_test/test_random_sampling.py\nindex 73d68ea93..fd58f56a8 100644\n--- a/tests/unit/scheduler_test/algorithm_test/test_random_sampling.py\n+++ b/tests/unit/scheduler_test/algorithm_test/test_random_sampling.py\n@@ -1,3 +1,4 @@\n+import numpy as np\n from aiaccel.scheduler.algorithm.random_sampling import \\\n     RandomSamplingSchedulingAlgorithm\n \n@@ -5,8 +6,9 @@\n def test_random_sampling(load_test_config):\n     config = load_test_config()\n     algorithm = RandomSamplingSchedulingAlgorithm(config)\n+    rng = np.random.RandomState(0)\n     hp = [1]\n-    assert algorithm.select_hp(hp) == [1]\n+    assert algorithm.select_hp(hp, rng=rng) == [1]\n \n     '''\n     resource = {'numAvailable': 1}\n","diff --git a/tests/unit/scheduler_test/test_abstract_scheduler.py b/tests/unit/scheduler_test/test_abstract_scheduler.py\nindex d0320a380..73cc215d6 100644\n--- a/tests/unit/scheduler_test/test_abstract_scheduler.py\n+++ b/tests/unit/scheduler_test/test_abstract_scheduler.py\n@@ -1,4 +1,5 @@\n import asyncio\n+import numpy as np\n import os\n import time\n from unittest.mock import patch\n@@ -262,6 +263,7 @@ def test_serialize(\n             'process_name': 'scheduler'\n         }\n         scheduler = AbstractScheduler(options)\n+        scheduler._rng = np.random.RandomState(0)\n         scheduler.storage.trial.set_any_trial_state(trial_id=0, state=\"finished\")\n         assert scheduler._serialize(trial_id=0) is None\n \n@@ -281,6 +283,7 @@ def test_deserialize(\n         }\n         scheduler = AbstractScheduler(options)\n         scheduler.storage.trial.set_any_trial_state(trial_id=0, state=\"finished\")\n+        scheduler._rng = np.random.RandomState(0)\n         scheduler._serialize(trial_id=0)\n         assert scheduler._deserialize(trial_id=0) is None\n \n","diff --git a/tests/unit/test_module.py b/tests/unit/test_module.py\nindex dc84d87bf..3842ac04f 100644\n--- a/tests/unit/test_module.py\n+++ b/tests/unit/test_module.py\n@@ -1,5 +1,6 @@\n import asyncio\n import logging\n+import numpy as np\n import shutil\n import sys\n import time\n@@ -180,9 +181,11 @@ def test_inner_loop_main_process(self):\n             assert True\n \n     def test_serialize(self):\n+        self.module._rng = np.random.RandomState(0)\n         assert self.module._serialize(0) is None\n \n     def test_deserialize(self):\n+        self.module._rng = np.random.RandomState(0)\n         self.module._serialize(1)\n         assert self.module._deserialize(1) is None\n \n@@ -198,6 +201,7 @@ def test_resume(self):\n         }\n \n         self.module = AbstractModule(options)\n+        self.module._rng = np.random.RandomState(0)\n         assert self.module.resume() is None\n \n         self.module.options['resume'] = 1\n","diff --git a/tests/unit/test_parameter.py b/tests/unit/test_parameter.py\nindex a792ae03a..f55720da0 100644\n--- a/tests/unit/test_parameter.py\n+++ b/tests/unit/test_parameter.py\n@@ -1,3 +1,5 @@\n+import numpy as np\n+\n import aiaccel\n from aiaccel.parameter import get_best_parameter, get_type, load_parameter\n from aiaccel.util.filesystem import create_yaml\n@@ -131,7 +133,8 @@ def test_sample(self):\n             }\n         ]\n         hp = load_parameter(json_string)\n-        p = hp.sample()\n+        rng = np.random.RandomState(1)\n+        p = hp.sample(rng=rng)\n         assert len(p) == 4\n \n         # json_string['parameters'].append({'name': 'e', 'type': 'invalid'})\n@@ -139,7 +142,7 @@ def test_sample(self):\n         hp = load_parameter(json_string)\n \n         try:\n-            hp.sample()\n+            hp.sample(rng=rng)\n             assert False\n         except TypeError:\n             assert True\n","diff --git a/tests/unit/util_test/test_name.py b/tests/unit/util_test/test_name.py\nindex 7105e304b..ebc8e1d73 100644\n--- a/tests/unit/util_test/test_name.py\n+++ b/tests/unit/util_test/test_name.py\n@@ -1,9 +1,9 @@\n-import random\n+import numpy as np\n \n from aiaccel.util.name import generate_random_name\n \n \n def test_generate_random_name():\n-    assert generate_random_name(0) is None\n-    random.seed(1)\n-    assert generate_random_name(1) == 'i'\n+    rng = np.random.RandomState(0)\n+    assert generate_random_name(0, rng=rng) is None\n+    assert generate_random_name(1, rng=rng) == 'S'"]</t>
  </si>
  <si>
    <t>["diff --git a/.gitignore b/.gitignore\nindex 7f6d07de0..6cfdaec96 100644\n--- a/.gitignore\n+++ b/.gitignore\n@@ -108,6 +108,7 @@ venv.bak/\n work_aiaccel/\n \n # vscode\n+.vscode\n *.code-workspace\n \n # document\n@@ -115,3 +116,7 @@ docs/build/html\n \n # IntelliJ\n .idea\n+\n+# Docker\n+.devcontainer\n+Dockerfile\n\\ No newline at end of file\n","diff --git a/aiaccel/__init__.py b/aiaccel/__init__.py\nindex 1907c3533..f5b392ae3 100644\n--- a/aiaccel/__init__.py\n+++ b/aiaccel/__init__.py\n@@ -32,7 +32,6 @@\n from .common import file_configspace\n from .common import file_final_result\n from .common import file_hyperparameter\n-from .common import file_native_random\n from .common import file_numpy_random\n from .common import file_numpy_random_extension\n from .common import file_hp_count\n@@ -91,7 +90,6 @@\n     file_configspace,\n     file_final_result,\n     file_hyperparameter,\n-    file_native_random,\n     file_numpy_random,\n     file_numpy_random_extension,\n     file_hp_count,\n","diff --git a/aiaccel/common.py b/aiaccel/common.py\nindex d2db6ae7b..693053987 100644\n--- a/aiaccel/common.py\n+++ b/aiaccel/common.py\n@@ -43,7 +43,6 @@\n file_configspace = 'configspace'\n file_final_result = 'final_result.result'\n file_hyperparameter = 'hyperparameter.json'\n-file_native_random = 'native_random'\n file_numpy_random = 'numpy_random'\n file_numpy_random_extension = 'npy'\n \n","diff --git a/aiaccel/module.py b/aiaccel/module.py\nindex 20d196cec..72ba84283 100644\n--- a/aiaccel/module.py\n+++ b/aiaccel/module.py\n@@ -1,5 +1,4 @@\n import logging\n-import random\n from pathlib import Path\n \n import numpy as np\n@@ -80,6 +79,8 @@ def __init__(self, options: dict) -&gt; None:\n         self.seed = self.config.randseed.get()\n         self.storage = Storage(self.ws)\n         self.trial_id = TrialId(self.options['config'])\n+        # TODO: Separate the generator if don't want to affect randomness each other.\n+        self._rng = None\n \n         self.storage.variable.register(\n             process_name=self.options['process_name'],\n@@ -218,7 +219,6 @@ def _serialize(self, trial_id: int) -&gt; None:\n         self.storage.variable.d['state'].set(trial_id, self)\n \n         # random state\n-        self.storage.variable.d['native_random_state'].set(trial_id, self.get_native_random_state())\n         self.storage.variable.d['numpy_random_state'].set(trial_id, self.get_numpy_random_state())\n \n     def _deserialize(self, trial_id: int) -&gt; None:\n@@ -229,21 +229,8 @@ def _deserialize(self, trial_id: int) -&gt; None:\n         self.__dict__.update(self.storage.variable.d['state'].get(trial_id).__dict__.copy())\n \n         # random state\n-        self.set_native_random_state(self.storage.variable.d['native_random_state'].get(trial_id))\n         self.set_numpy_random_state(self.storage.variable.d['numpy_random_state'].get(trial_id))\n \n-    def set_native_random_seed(self) -&gt; None:\n-        \"\"\" set any random seed.\n-\n-        Args:\n-            None\n-\n-        Returns:\n-            None\n-        \"\"\"\n-        self.logger.debug(f'set native random seed: {self.seed}')\n-        random.seed(self.seed)\n-\n     def set_numpy_random_seed(self) -&gt; None:\n         \"\"\" set any random seed.\n \n@@ -254,29 +241,7 @@ def set_numpy_random_seed(self) -&gt; None:\n             None\n         \"\"\"\n         self.logger.debug(f'set numpy random seed: {self.seed}')\n-        np.random.seed(seed=self.seed)\n-\n-    def get_native_random_state(self) -&gt; tuple:\n-        \"\"\" get random state.\n-\n-        Args:\n-            None\n-\n-        Returns:\n-            random.getstate (tuple)\n-        \"\"\"\n-        return random.getstate()\n-\n-    def set_native_random_state(self, state: tuple) -&gt; None:\n-        \"\"\" get random state.\n-\n-        Args:\n-            state (tuple): random state\n-\n-        Returns:\n-            None\n-        \"\"\"\n-        random.setstate(state)\n+        self._rng = np.random.RandomState(self.seed)\n \n     def get_numpy_random_state(self) -&gt; tuple:\n         \"\"\" get random state.\n@@ -287,7 +252,7 @@ def get_numpy_random_state(self) -&gt; tuple:\n         Returns:\n             numpy.random.get_state (tuple)\n         \"\"\"\n-        return np.random.get_state()\n+        return self._rng.get_state()\n \n     def set_numpy_random_state(self, state: tuple) -&gt; None:\n         \"\"\" get random state.\n@@ -298,7 +263,7 @@ def set_numpy_random_state(self, state: tuple) -&gt; None:\n         Returns:\n             None\n         \"\"\"\n-        np.random.set_state(state)\n+        self._rng.set_state(state)\n \n     def check_error(self) -&gt; bool:\n         \"\"\" Check to confirm if an error has occurred.\n","diff --git a/aiaccel/optimizer/_nelder_mead.py b/aiaccel/optimizer/_nelder_mead.py\nindex 47d4818a9..faff6fa25 100644\n--- a/aiaccel/optimizer/_nelder_mead.py\n+++ b/aiaccel/optimizer/_nelder_mead.py\n@@ -67,7 +67,8 @@ def __init__(\n         iteration: Optional[float] = float('inf'),\n         coef: Optional[Union[dict, None]] = None,\n         maximize: Optional[bool] = False,\n-        initial_parameters: Optional[hptype] = None\n+        initial_parameters: Optional[hptype] = None,\n+        rng: np.random.RandomState = None\n     ) -&gt; None:\n         \"\"\"Initial method of NelderMead.\n \n@@ -77,6 +78,7 @@ def __init__(\n             -coef: A coefficient values.\n             -maximize: Evaluate maximize or not.\n             -initial_parameters: A initial parameters.\n+            rng(np.random.RandomState): A reference to a random generator.\n         \"\"\"\n         if coef is None:\n             coef = {\"r\": 1.0, \"ic\": - 0.5, \"oc\": 0.5, \"e\": 2.0, \"s\": 0.5}\n@@ -86,6 +88,7 @@ def __init__(\n         self.bdrys = np.array([[p.lower, p.upper] for p in self.params])\n         self.coef = coef\n         self.n_dim = len(self.bdrys)\n+        self._rng = rng\n \n         self.y = self._create_initial_values(initial_parameters)\n \n@@ -128,22 +131,21 @@ def _create_initial_values(self, initial_parameters) -&gt; list:\n \n     def _create_initial_value(self, initial_parameters, dim, num_of_initials):\n         if initial_parameters is not None:\n-            if (\n-                type(initial_parameters[dim]['value']) is int or\n-                type(initial_parameters[dim]['value']) is float\n-            ):\n+            if type(initial_parameters[dim]['value']) in [int, float, np.float64]:\n                 initial_parameters[dim]['value'] = [initial_parameters[dim]['value']]\n \n             if type(initial_parameters[dim]['value']) is not list:\n+                print(initial_parameters)\n+                print(type(initial_parameters[dim]['value']))\n                 raise TypeError('Default parameter should be set as list.')\n \n             if num_of_initials &lt; len(initial_parameters[dim]['value']):\n                 return initial_parameters[dim]['value'][num_of_initials]\n             else:\n-                return self.params[dim].sample()['value']\n+                return self.params[dim].sample(rng=self._rng)['value']\n \n         else:\n-            return self.params[dim].sample()['value']\n+            return self.params[dim].sample(rng=self._rng)['value']\n \n     def _add_executing(\n         self, y: np.ndarray,\n@@ -164,7 +166,7 @@ def _add_executing(\n             out_of_boundary = True\n             self.logger.debug(f'_add_executing out of boundary y: {y}')\n \n-        vertex_id = generate_random_name()\n+        vertex_id = generate_random_name(rng=self._rng)\n         params = []\n \n         for yi, p in zip(y, self.params):\n","diff --git a/aiaccel/optimizer/abstract_optimizer.py b/aiaccel/optimizer/abstract_optimizer.py\nindex 9100ca880..7490e8bc3 100644\n--- a/aiaccel/optimizer/abstract_optimizer.py\n+++ b/aiaccel/optimizer/abstract_optimizer.py\n@@ -83,7 +83,7 @@ def generate_initial_parameter(self) -&gt; Union[\n                 None if any parameters are already created.\n         \"\"\"\n \n-        sample = self.params.sample(initial=True)\n+        sample = self.params.sample(initial=True, rng=self._rng)\n         new_params = []\n \n         for s in sample:\n@@ -117,7 +117,6 @@ def pre_process(self) -&gt; None:\n         Returns:\n             None\n         \"\"\"\n-        self.set_native_random_seed()\n         self.set_numpy_random_seed()\n         self.resume()\n \n","diff --git a/aiaccel/optimizer/nelder_mead_optimizer.py b/aiaccel/optimizer/nelder_mead_optimizer.py\nindex 5c0ff8d58..825f0dcb9 100644\n--- a/aiaccel/optimizer/nelder_mead_optimizer.py\n+++ b/aiaccel/optimizer/nelder_mead_optimizer.py\n@@ -31,7 +31,8 @@ def generate_initial_parameter(self):\n \n         self.nelder_mead = NelderMead(\n             self.params.get_parameter_list(),\n-            initial_parameters=initial_parameter\n+            initial_parameters=initial_parameter,\n+            rng=self._rng\n         )\n \n         return self.generate_parameter()\n","diff --git a/aiaccel/optimizer/random_optimizer.py b/aiaccel/optimizer/random_optimizer.py\nindex c1d75ef58..8cbb51957 100644\n--- a/aiaccel/optimizer/random_optimizer.py\n+++ b/aiaccel/optimizer/random_optimizer.py\n@@ -17,7 +17,7 @@ def generate_parameter(self) -&gt; None:\n         \"\"\"\n \n         new_params = []\n-        sample = self.params.sample()\n+        sample = self.params.sample(rng=self._rng)\n \n         for s in sample:\n             new_param = {\n","diff --git a/aiaccel/optimizer/sobol_optimizer.py b/aiaccel/optimizer/sobol_optimizer.py\nindex 176f1e17e..66576888b 100644\n--- a/aiaccel/optimizer/sobol_optimizer.py\n+++ b/aiaccel/optimizer/sobol_optimizer.py\n@@ -32,7 +32,7 @@ def pre_process(self) -&gt; None:\n \n         finished = self.storage.trial.get_finished()\n         self.generate_index = len(finished)\n-        self.sampler = qmc.Sobol(d=len(self.params.get_parameter_list()), scramble=False)\n+        self.sampler = qmc.Sobol(d=len(self.params.get_parameter_list()), scramble=False, seed=self._rng)\n \n         if self.generate_index is not None and self.generate_index &gt; 0:\n             self.sampler.fast_forward(self.generate_index)\n","diff --git a/aiaccel/parameter.py b/aiaccel/parameter.py\nindex 719c2109b..5661117b0 100644\n--- a/aiaccel/parameter.py\n+++ b/aiaccel/parameter.py\n@@ -137,11 +137,12 @@ def __init__(self, parameter):\n         if 'base' in parameter:\n             self.step = parameter['base']\n \n-    def sample(self, initial: bool = False) -&gt; dict:\n+    def sample(self, initial: bool = False, rng: np.random.RandomState = None) -&gt; dict:\n         \"\"\"Sample a parameter.\n \n         Args:\n             initial (bool): This is set, when a initial value is required.\n+            rng (np.random.RandomState): A reference to a random generator.\n \n         Returns:\n             dict: A parameter dictionary.\n@@ -152,13 +153,13 @@ def sample(self, initial: bool = False) -&gt; dict:\n         if initial and self.initial is not None:\n             value = self.initial\n         elif self.type.lower() == 'int':\n-            value = np.random.randint(self.lower, self.upper)\n+            value = rng.randint(self.lower, self.upper)\n         elif self.type.lower() == 'float':\n-            value = np.random.uniform(self.lower, self.upper)\n+            value = rng.uniform([self.lower, self.upper])[0]\n         elif self.type.lower() == 'categorical':\n-            value = np.random.choice(self.choices)\n+            value = rng.choice(self.choices)\n         elif self.type.lower() == 'ordinal':\n-            value = np.random.choice(self.sequence)\n+            value = rng.choice(self.sequence)\n         else:\n             raise TypeError(\n                 f'Invalid hyper parameter type: {self.type}')\n@@ -219,11 +220,12 @@ def get_parameter_dict(self) -&gt; dict:\n         \"\"\"\n         return self.hps\n \n-    def sample(self, initial: bool = False) -&gt; List[dict]:\n+    def sample(self, initial: bool = False, rng: np.random.RandomState = None) -&gt; List[dict]:\n         \"\"\"Sample a hyper parameters set.\n \n         Args:\n             initial (bool): This is set, when a initial value is required.\n+            rng (np.random.RandomState): A reference to a random generator.\n \n         Returns:\n             dict: A hyper parameters set.\n@@ -231,7 +233,7 @@ def sample(self, initial: bool = False) -&gt; List[dict]:\n         ret = []\n \n         for name, value in self.hps.items():\n-            ret.append(value.sample(initial))\n+            ret.append(value.sample(initial, rng=rng))\n \n         return ret\n \n","diff --git a/aiaccel/scheduler/abstract_scheduler.py b/aiaccel/scheduler/abstract_scheduler.py\nindex f6ed87641..d78f416f7 100644\n--- a/aiaccel/scheduler/abstract_scheduler.py\n+++ b/aiaccel/scheduler/abstract_scheduler.py\n@@ -3,7 +3,7 @@\n from typing import Union\n \n from aiaccel.module import AbstractModule\n-from aiaccel.scheduler.algorithm import schdule_sampling\n+from aiaccel.scheduler.algorithm import schedule_sampling\n from aiaccel.scheduler.job.job_thread import Job\n from aiaccel.util.logger import str_to_logging_level\n \n@@ -134,11 +134,10 @@ def pre_process(self) -&gt; None:\n             None\n         \"\"\"\n         self.trial_id.initial(num=0)\n-        self.set_native_random_seed()\n         self.set_numpy_random_seed()\n         self.resume()\n \n-        self.algorithm = schdule_sampling.RamsomSampling(self.config)\n+        self.algorithm = schedule_sampling.RandomSampling(self.config)\n         self.change_state_finished_trials()\n \n         runnings = self.storage.trial.get_running()\n@@ -196,7 +195,8 @@ def inner_loop_main_process(self) -&gt; bool:\n \n         selected_threads = self.algorithm.select_hp(\n             scheduled_candidates,\n-            self.available_resource\n+            self.available_resource,\n+            rng=self._rng\n         )\n \n         if len(selected_threads) &gt; 0:\n","diff --git a/aiaccel/scheduler/algorithm/abstract_scheduling_algorithm.py b/aiaccel/scheduler/algorithm/abstract_scheduling_algorithm.py\nindex eae93d6aa..98e8a2bf4 100644\n--- a/aiaccel/scheduler/algorithm/abstract_scheduling_algorithm.py\n+++ b/aiaccel/scheduler/algorithm/abstract_scheduling_algorithm.py\n@@ -1,3 +1,4 @@\n+import numpy as np\n from pathlib import Path\n from typing import List, Optional\n \n@@ -19,12 +20,18 @@ def __init__(self, config: Config) -&gt; None:\n         \"\"\"\n         self.config = config\n \n-    def select_hp(self, hp_ready: List[Path], num: Optional[int] = 1) -&gt; None:\n+    def select_hp(\n+        self,\n+        hp_ready: List[Path],\n+        num: Optional[int] = 1,\n+        rng: np.random.RandomState = None\n+    ) -&gt; None:\n         \"\"\"Select multiple hyper parameters.\n \n         Args:\n             hp_ready (List[Path]): A list of path of ready hyper parameters.\n             num (Optional[int]): A number to select hyper parameters.\n+            rng (np.random.RandomState): A reference to a random generator.\n \n         Returns:\n             None\n","diff --git a/aiaccel/scheduler/algorithm/random_sampling.py b/aiaccel/scheduler/algorithm/random_sampling.py\nindex 319959e93..ee3fb86d2 100644\n--- a/aiaccel/scheduler/algorithm/random_sampling.py\n+++ b/aiaccel/scheduler/algorithm/random_sampling.py\n@@ -1,4 +1,4 @@\n-import random\n+import numpy as np\n from pathlib import Path\n from typing import List, Optional\n \n@@ -11,13 +11,19 @@ class RandomSamplingSchedulingAlgorithm(AbstractSchedulingAlgorithm):\n \n     \"\"\"\n \n-    def select_hp(self, hp_ready: List[Path], num: Optional[int] = 1) -&gt;\\\n-            List[Path]:\n+    def select_hp(\n+        self,\n+        hp_ready:\n+        List[Path],\n+        num: Optional[int] = 1,\n+        rng: np.random.RandomState = None\n+    ) -&gt; List[Path]:\n         \"\"\"Select multiple hyper parameters.\n \n         Args:\n             hp_ready (List[Path]): A list of path of ready hyper parameters.\n             num (Optional[int]): A number to select hyper parameters.\n+            rng (np.random.RandomState): A reference to a random generator.\n \n         Returns:\n             List[Path]: Selected hyper parameters.\n@@ -25,7 +31,7 @@ def select_hp(self, hp_ready: List[Path], num: Optional[int] = 1) -&gt;\\\n         ret = []\n         samples = min(num, len(hp_ready))\n \n-        for i in range(0, samples):\n-            ret.append(random.choice(hp_ready))\n+        for _ in range(0, samples):\n+            ret.append(rng.choice(hp_ready, 1)[0])\n \n         return ret\n","diff --git a/aiaccel/scheduler/algorithm/schdule_sampling.py b/aiaccel/scheduler/algorithm/schdule_sampling.py\ndeleted file mode 100644\nindex 83a26f741..000000000\n--- a/aiaccel/scheduler/algorithm/schdule_sampling.py\n+++ /dev/null\n@@ -1,33 +0,0 @@\n-import random\n-from pathlib import Path\n-from typing import List, Optional\n-\n-from aiaccel.scheduler.algorithm.abstract_scheduling_algorithm import \\\n-    AbstractSchedulingAlgorithm\n-\n-\n-class RamsomSampling(AbstractSchedulingAlgorithm):\n-    def select_hp(\n-        self,\n-        hp_ready: List[Path],   # A list of path of ready hyper parameters.\n-        num: Optional[int] = 1  # A number to select hyper parameters.\n-    ) -&gt; List[Path]:\n-\n-        arr = []\n-        samples = min(num, len(hp_ready))\n-\n-        for _ in range(0, samples):\n-            arr.append(random.choice(hp_ready))\n-\n-        return arr\n-\n-\n-class SequencialSampling(AbstractSchedulingAlgorithm):\n-    def select_hp(\n-        self,\n-        hp_ready: List[Path],   # A list of path of ready hyper parameters.\n-        num: Optional[int] = 1  # A number to select hyper parameters.\n-    ) -&gt; List[Path]:\n-\n-        arr = hp_ready\n-        return arr\n","diff --git a/aiaccel/scheduler/algorithm/schedule_sampling.py b/aiaccel/scheduler/algorithm/schedule_sampling.py\nnew file mode 100644\nindex 000000000..d7ed0bebc\n--- /dev/null\n+++ b/aiaccel/scheduler/algorithm/schedule_sampling.py\n@@ -0,0 +1,55 @@\n+import numpy as np\n+from pathlib import Path\n+from typing import List, Optional\n+\n+from aiaccel.scheduler.algorithm.abstract_scheduling_algorithm import \\\n+    AbstractSchedulingAlgorithm\n+\n+\n+class RandomSampling(AbstractSchedulingAlgorithm):\n+    def select_hp(\n+        self,\n+        hp_ready: List[Path],\n+        num: Optional[int] = 1,\n+        rng: np.random.RandomState = None\n+    ) -&gt; List[Path]:\n+        \"\"\"\n+\n+        Args:\n+            hp_ready (List[Path]): A list of path of ready hyper parameters.\n+            num (Optional[int]): A number to select hyper parameters.\n+            rng (np.random.RandomState): A random generator.\n+\n+        Returns:\n+            List[Path]:\n+        \"\"\"\n+\n+        arr = []\n+        samples = min(num, len(hp_ready))\n+\n+        for _ in range(0, samples):\n+            arr.append(rng.choice(hp_ready, 1)[0])\n+\n+        return arr\n+\n+\n+class SequentialSampling(AbstractSchedulingAlgorithm):\n+    def select_hp(\n+        self,\n+        hp_ready: List[Path],               # A list of path of ready hyper parameters.\n+        num: Optional[int] = 1,             # A number to select hyper parameters.\n+        rng: np.random.RandomState = None   # A random generator.\n+    ) -&gt; List[Path]:\n+        \"\"\"\n+\n+        Args:\n+            hp_ready (List[Path]): A list of path of ready hyper parameters.\n+            num (Optional[int]): A number to select hyper parameters.\n+            rng (np.random.RandomState): A random generator.\n+\n+        Returns:\n+            List[Path]:\n+        \"\"\"\n+\n+        arr = hp_ready\n+        return arr\n","diff --git a/aiaccel/storage/model.py b/aiaccel/storage/model.py\nindex f9eae67db..7c995349a 100644\n--- a/aiaccel/storage/model.py\n+++ b/aiaccel/storage/model.py\n@@ -81,7 +81,6 @@ class SerializeTable(Base):\n     trial_id = Column(Integer, nullable=False)\n     process_name = Column(String(length=128), nullable=False)\n     optimization_variable = Column(PickleType, nullable=False)\n-    native_random_state = Column(PickleType, nullable=False)\n     numpy_random_state = Column(PickleType, nullable=False)\n \n \n@@ -90,7 +89,6 @@ class RandomStateTable(Base):\n     data_id = Column(Integer, primary_key=True)\n     trial_id = Column(Integer, nullable=False)\n     process_name = Column(String(length=128), nullable=False)\n-    native_random_state = Column(PickleType, nullable=False)\n     numpy_random_state = Column(PickleType, nullable=False)\n \n \n","diff --git a/aiaccel/util/name.py b/aiaccel/util/name.py\nindex eca83eea8..352cf40ea 100644\n--- a/aiaccel/util/name.py\n+++ b/aiaccel/util/name.py\n@@ -1,15 +1,19 @@\n import logging\n-import random\n+import numpy as np\n import string\n from typing import Union\n \n \n-def generate_random_name(length: int = 10) -&gt; Union[str, None]:\n+def generate_random_name(\n+    length: int = 10,\n+    rng: np.random.RandomState = None\n+) -&gt; Union[str, None]:\n     \"\"\"\n     Generate random name using alphanumeric.\n \n     Args:\n         length(int): A length of the name\n+        rng(np.random.RandomState): A reference to a random generator.\n \n     Returns:\n         (Union[str, None]): A generated name.\n@@ -21,7 +25,6 @@ def generate_random_name(length: int = 10) -&gt; Union[str, None]:\n \n         return None\n \n-    rands = [random.choice(string.ascii_letters + string.digits)\n-             for _ in range(length)]\n+    rands = [rng.choice(list(string.ascii_letters + string.digits))[0] for _ in range(length)]\n \n     return ''.join(rands)\n"]</t>
  </si>
  <si>
    <t>1777271593164688</t>
  </si>
  <si>
    <t>73390a0483e75572c700e00185ad859ef7af34b7</t>
  </si>
  <si>
    <t>1367747044334386</t>
  </si>
  <si>
    <t>vmvm-registry.fbinfra.net/repomate_image_activ_pytest/aistairc_aiaccel:73390a0483e75572c700e00185ad859ef7af34b7</t>
  </si>
  <si>
    <t>["podman run --entrypoint '' vmvm-registry.fbinfra.net/repomate_image_activ_pytest/aistairc_aiaccel:73390a0483e75572c700e00185ad859ef7af34b7 /bin/bash -c 'source /saved/ENV || source /saved/*/ENV &amp;&amp; pytest --continue-on-collection-errors'"]</t>
  </si>
  <si>
    <t>1068190848615455</t>
  </si>
  <si>
    <t>["tests/unit/optimizer_test/test_nelder_mead_search.py","tests/unit/scheduler_test/algorithm_test/test_abstract_scheduling_algorithm.py","aiaccel/scheduler/abstract_scheduler.py","aiaccel/scheduler/algorithm/schedule_sampling.py","tests/unit/test_module.py","tests/unit/optimizer_test/test_abstract_optimizer.py","aiaccel/module.py","tests/unit/optimizer_test/test_nelder_mead.py","aiaccel/scheduler/algorithm/random_sampling.py","aiaccel/parameter.py","tests/unit/optimizer_test/test_tpe_search.py","aiaccel/scheduler/algorithm/schdule_sampling.py","tests/unit/util_test/test_name.py","aiaccel/optimizer/random_optimizer.py","tests/unit/scheduler_test/algorithm_test/test_random_sampling.py","tests/unit/test_parameter.py",".gitignore","aiaccel/storage/model.py","aiaccel/__init__.py","tests/unit/scheduler_test/test_abstract_scheduler.py","aiaccel/common.py","aiaccel/scheduler/algorithm/abstract_scheduling_algorithm.py","aiaccel/optimizer/_nelder_mead.py","aiaccel/optimizer/abstract_optimizer.py","aiaccel/optimizer/sobol_optimizer.py","aiaccel/util/name.py","aiaccel/optimizer/nelder_mead_optimizer.py"]</t>
  </si>
  <si>
    <t>{"lines_added":119,"lines_edited":198,"lines_removed":112,"number_hunks":40}</t>
  </si>
  <si>
    <t>{"lines_added":59,"lines_edited":59,"lines_removed":21,"number_hunks":31}</t>
  </si>
  <si>
    <t>[{"changed_files":["tests/unit/optimizer_test/test_nelder_mead_search.py","tests/unit/scheduler_test/algorithm_test/test_abstract_scheduling_algorithm.py","aiaccel/scheduler/abstract_scheduler.py","aiaccel/scheduler/algorithm/schedule_sampling.py","tests/unit/test_module.py","tests/unit/optimizer_test/test_abstract_optimizer.py","aiaccel/module.py","tests/unit/optimizer_test/test_nelder_mead.py","aiaccel/scheduler/algorithm/random_sampling.py","aiaccel/parameter.py","tests/unit/optimizer_test/test_tpe_search.py","aiaccel/scheduler/algorithm/schdule_sampling.py","tests/unit/util_test/test_name.py","aiaccel/optimizer/random_optimizer.py","tests/unit/scheduler_test/algorithm_test/test_random_sampling.py","tests/unit/test_parameter.py","aiaccel/storage/model.py","aiaccel/__init__.py","tests/unit/scheduler_test/test_abstract_scheduler.py","aiaccel/common.py","aiaccel/scheduler/algorithm/abstract_scheduling_algorithm.py","aiaccel/optimizer/_nelder_mead.py","aiaccel/optimizer/abstract_optimizer.py","aiaccel/optimizer/sobol_optimizer.py","aiaccel/util/name.py","aiaccel/optimizer/nelder_mead_optimizer.py"],"language":"Python"}]</t>
  </si>
  <si>
    <t>[{"code_signals":{"lines_added":173,"lines_edited":252,"lines_removed":133,"number_hunks":69},"language":"Python"}]</t>
  </si>
  <si>
    <t>["https://github.com/aistairc/aiaccel/blob/1d3d9da2be9a09efa094ec7d33486b9f5d9b47de/aiaccel/optimizer/sobol_optimizer.py#L35"]</t>
  </si>
  <si>
    <t>1292119172506602</t>
  </si>
  <si>
    <t>["tests/unit/test_parameter.py::TestParameter::test_sample","tests/unit/optimizer_test/test_nelder_mead.py::TestNelderMead::test_reflect","tests/unit/util_test/test_name.py::test_generate_random_name","tests/unit/optimizer_test/test_nelder_mead.py::TestNelderMead::test_initialize","tests/unit/optimizer_test/test_nelder_mead.py::TestNelderMead::test_wait_inside_contract","tests/unit/optimizer_test/test_nelder_mead.py::TestNelderMead::test_pop_result","tests/unit/optimizer_test/test_nelder_mead.py::TestNelderMead::test_expand_branch","tests/unit/optimizer_test/test_nelder_mead.py::TestNelderMead::test_finalize","tests/unit/optimizer_test/test_nelder_mead.py::TestNelderMead::test_add_executing","tests/unit/optimizer_test/test_nelder_mead.py::TestNelderMead::test_inside_contract_branch","tests/unit/optimizer_test/test_nelder_mead_search.py::TestNelderMeadOptimizer::test_generate_parameter","tests/unit/optimizer_test/test_nelder_mead.py::TestNelderMead::test_wait_expand","tests/unit/optimizer_test/test_nelder_mead.py::TestNelderMead::test_order_by","tests/unit/scheduler_test/algorithm_test/test_random_sampling.py::test_random_sampling","tests/unit/optimizer_test/test_nelder_mead_search.py::TestNelderMeadOptimizer::test_get_nm_results","tests/unit/optimizer_test/test_nelder_mead.py::TestNelderMead::test_search","tests/unit/optimizer_test/test_nelder_mead.py::TestNelderMead::test_inside_contract","tests/unit/optimizer_test/test_nelder_mead_search.py::TestNelderMeadOptimizer::test_generate_parameter2","tests/unit/scheduler_test/algorithm_test/test_abstract_scheduling_algorithm.py::test_abstract_scheduling_algorithm","tests/unit/optimizer_test/test_nelder_mead.py::TestNelderMead::test_centroid","tests/unit/optimizer_test/test_nelder_mead_search.py::TestNelderMeadOptimizer::test__add_result","tests/unit/optimizer_test/test_nelder_mead.py::TestNelderMead::test_reflect_branch","tests/unit/optimizer_test/test_nelder_mead.py::TestNelderMead::test_wait_reflect","tests/unit/optimizer_test/test_nelder_mead.py::TestNelderMead::test_change_state","tests/unit/optimizer_test/test_nelder_mead.py::TestNelderMead::test_shrink","tests/unit/optimizer_test/test_nelder_mead.py::TestNelderMead::test__create_initial_values","tests/unit/optimizer_test/test_nelder_mead_search.py::TestNelderMeadOptimizer::test_nelder_mead_main","tests/unit/optimizer_test/test_nelder_mead_search.py::TestNelderMeadOptimizer::test_update_ready_parameter_name","tests/unit/optimizer_test/test_nelder_mead.py::test_nelder_mead_parameters","tests/unit/optimizer_test/test_nelder_mead.py::TestNelderMead::test_wait_outside_contract","tests/unit/optimizer_test/test_nelder_mead.py::TestNelderMead::test_add_result_parameters","tests/unit/optimizer_test/test_nelder_mead.py::TestNelderMead::test_wait_initialize","tests/unit/optimizer_test/test_nelder_mead.py::TestNelderMead::test_add_y_history","tests/unit/optimizer_test/test_nelder_mead.py::TestNelderMead::test_wait_shrink","tests/unit/optimizer_test/test_nelder_mead.py::TestNelderMead::test_expand","tests/unit/optimizer_test/test_nelder_mead.py::TestNelderMead::test_outside_contract_branch","tests/unit/optimizer_test/test_nelder_mead.py::TestNelderMead::test_init","tests/unit/optimizer_test/test_nelder_mead_search.py::TestNelderMeadOptimizer::test_get_ready_parameters","tests/unit/optimizer_test/test_nelder_mead.py::TestNelderMead::test_is_out_of_boundary"]</t>
  </si>
  <si>
    <t>["tests/unit/master_test/evaluator_test/test_abstract_evaluator.py::TestAbstractEvaluator::test_save","tests/unit/optimizer_test/test_grid_search.py::TestGridOptimizer::test_generate_parameter","tests/unit/optimizer_test/test_create.py::test_create","tests/unit/storage/db/test_jobstate.py::test_set_any_trial_jobstate","tests/unit/storage/db/test_alive.py::test_get_any_process_state","tests/unit/util_test/test_filesystem.py::test_get_file_result","tests/unit/master_test/verification_test/test_abstract_verification.py::TestAbstractVerification::test_verify","tests/unit/util_test/test_config.py::test_value","tests/unit/master_test/test_abstract_master.py::TestAbstractMaster::test_inner_loop_main_process","tests/unit/storage/db/test_jobstate.py::test_set_any_trial_jobstates","tests/unit/storage/db/test_variable.py::test_delete","tests/unit/abci_test/test_abci_qsub.py::test_create_qsub_command","tests/unit/storage/db/test_trial.py::test_get_all_trial_id","tests/unit/util_test/test_trial_id.py::test_get","tests/unit/optimizer_test/test_abstract_optimizer.py::TestAbstractOptimizer::test_generate_parameter","tests/unit/util_test/test_filesystem.py::test_make_directory","tests/unit/optimizer_test/test_tpe_search.py::TestTpeOptimizer::test_create_study","tests/unit/storage/db/test_jobstate.py::test_delete_any_trial_jobstate","tests/unit/optimizer_test/test_abstract_optimizer.py::TestAbstractOptimizer::test_generate_initial_parameter","tests/unit/master_test/test_abci_master.py::TestAbciMaster::test_pre_process","tests/unit/storage/db/test_result.py::test_delete_any_trial_objective","tests/unit/util_test/test_config.py::test_load_config","tests/unit/util_test/test_filesystem.py::test_make_directories","tests/unit/util_test/test_trial_id.py::test_zero_padding_any_trial_id","tests/unit/storage/db/test_result.py::test_set_any_trial_objective_exception","tests/unit/test_workspace.py::test_clean","tests/unit/storage/db/test_jobstate.py::test_is_failure","tests/unit/optimizer_test/test_grid_search.py::TestGridOptimizer::test_pre_process","tests/unit/storage/db/test_timestamp.py::test_set_any_trial_start_time_exception","tests/unit/storage/db/test_variable.py::test_delete_any_trial_variable","tests/unit/storage/db/test_error.py::test_delete_any_trial_error_exception","tests/unit/storage/db/test_variable.py::test_delete_any_trial_variable_exception","tests/unit/storage/db/test_alive.py::test_check_alive","tests/unit/storage/db/test_storage.py::test_delete_trial_data_after_this","tests/unit/util_test/test_filesystem.py::test_file_read","tests/unit/cli/test_report.py::test_report_","tests/unit/master_test/verification_test/test_abstract_verification.py::TestAbstractVerification::test_make_verification","tests/newly_test/additional_resumption/benchmark/test_benchmark_tpe_resumption.py::TestBenchmarkTpeResumption::test_run","tests/unit/storage/db/test_variable.py::test_all_delete","tests/unit/storage/db/test_result.py::test_all_delete","tests/unit/optimizer_test/test_grid_search.py::test_get_grid_options","tests/unit/optimizer_test/test_abstract_optimizer.py::TestAbstractOptimizer::test_inner_loop_main_process","tests/unit/storage/db/test_storage.py::test_get_best_trial","tests/unit/util_test/test_filesystem.py::test_get_dict_files","tests/unit/util_test/test_trial_id.py::test_increment_1","tests/unit/optimizer_test/test_abstract_optimizer.py::TestAbstractOptimizer::test_cast","tests/unit/master_test/evaluator_test/test_minimize_evaluator.py::TestMinimizeEvaluator::test_maximize_evaluator","tests/unit/optimizer_test/test_grid_search.py::test_generate_grid_points","tests/unit/test_wrapper_tools.py::TestCeaterRunnerComand::test_create_runner_command","tests/unit/optimizer_test/test_tpe_search.py::TestTpeOptimizer::test_serialize","tests/unit/storage/db/test_hp.py::test_delete_any_trial_params","tests/unit/storage/db/test_trial.py::test_delete_any_trial_state","tests/unit/storage/db/test_trial.py::test_delete_any_trial_state_exception","tests/unit/storage/db/test_jobstate.py::test_get_all_trial_jobstate","tests/unit/optimizer_test/test_tpe_search.py::TestTpeOptimizer::test_generate_initial_parameter","tests/unit/util_test/test_suffix.py::test_suffix","tests/unit/optimizer_test/test_nelder_mead_search.py::TestNelderMeadOptimizer::test_pre_process","tests/unit/storage/db/test_trial.py::test_get_ready","tests/unit/optimizer_test/test_random_search.py::TestRandomOptimizer::test_generate_parameter","tests/unit/util_test/test_easy_visualizer.py::test_set_colors","tests/unit/util_test/test_config.py::test_config","tests/unit/storage/db/test_timestamp.py::test_delete_any_trial_timestamp_excedption","tests/unit/util_test/test_buffer.py::test_Add","tests/unit/storage/db/test_storage.py::test_is_running","tests/unit/util_test/test_buffer.py::test_Value","tests/unit/optimizer_test/test_tpe_search.py::TestTpeOptimizer::test_post_process","tests/unit/test_parameter.py::TestParameter::test_get_best_parameters","tests/unit/util_test/test_time.py::test_time","tests/unit/storage/db/test_storage.py::test_is_finished","tests/unit/util_test/test_config.py::TestJsonOrYamlObjectConfig::test_init","tests/unit/storage/db/test_storage.py::test_get_hp_dict","tests/unit/master_test/verification_test/test_abstract_verification.py::TestAbstractVerification::test_init","tests/unit/util_test/test_config.py::TestConfileWrapper::test_init","tests/unit/storage/db/test_storage.py::test_rollback_to_ready","tests/unit/optimizer_test/test_grid_search.py::TestGridOptimizer::test_generate_initial_parameter","tests/unit/optimizer_test/test_sobol_search.py::TestSobolOptimizer::test_generate_initial_parameter","tests/unit/storage/db/test_hp.py::test_all_delete","tests/unit/optimizer_test/test_abstract_optimizer.py::TestAbstractOptimizer::test_check_error","tests/unit/storage/db/test_timestamp.py::test_delete_any_trial_timestamp","tests/unit/storage/db/test_variable.py::test_get","tests/unit/util_test/test_buffer.py::test_set_max_len","tests/unit/util_test/test_config.py::TestJsonOrYamlObjectConfig::test_to_dict","tests/unit/util_test/test_retry.py::test_retry","tests/unit/util_test/test_config.py::TestConfileWrapper::test_get","tests/newly_test/additional_resumption/benchmark/test_benchmark_nelder_mead_resumption.py::TestBenchmarkNelderMeadResumption::test_run","tests/unit/optimizer_test/test_abstract_optimizer.py::TestAbstractOptimizer::test_post_process","tests/unit/master_test/test_create.py::test_create","tests/unit/storage/db/test_alive.py::test_set_any_process_state_exception","tests/unit/storage/db/test_jobstate.py::test_set_any_trial_jobstate_exception","tests/unit/optimizer_test/test_abstract_optimizer.py::TestAbstractOptimizer::test__deserialize","tests/unit/storage/db/test_storage.py::test_get_best_trial_dict","tests/unit/test_workspace.py::test_move_completed_data","tests/unit/optimizer_test/test_abstract_optimizer.py::TestAbstractOptimizer::test_register_new_parameters","tests/unit/storage/db/test_trial.py::test_set_any_trial_state_exception","tests/unit/master_test/test_local_master.py::TestLocalMaster::test_init","tests/unit/master_test/test_abstract_master.py::TestAbstractMaster::test_pre_process","tests/unit/util_test/test_buffer.py::test_Now","tests/unit/test_parameter.py::TestParameter::test_get_parameter_list","tests/unit/storage/db/test_result.py::test_get_any_trial_objective","tests/unit/storage/db/test_result.py::test_delete_any_trial_objective_exception","tests/unit/storage/db/test_alive.py::test_set_any_process_state","tests/unit/storage/db/test_hp.py::test_set_any_trial_param","tests/unit/storage/db/test_timestamp.py::test_all_delete","tests/unit/storage/db/test_output.py::test_set_any_trial_abci_output","tests/unit/storage/db/test_storage.py::test_delete_trial","tests/unit/util_test/test_buffer.py::test_Add_lengthover","tests/unit/master_test/verification_test/test_abstract_verification.py::TestAbstractVerification::test_print","tests/unit/test_workspace.py::test_create","tests/unit/util_test/test_filesystem.py::test_create_yaml","tests/unit/storage/db/test_storage.py::test_get_num_finished","tests/unit/storage/db/test_variable.py::test_all_delete_exception","tests/unit/storage/db/test_timestamp.py::test_set_any_trial_start_time","tests/unit/optimizer_test/test_nelder_mead_search.py::TestNelderMeadOptimizer::test_generate_initial_parameter","tests/unit/util_test/test_buffer.py::test_delta","tests/unit/storage/db/test_hp.py::test_set_any_trial_params_exception","tests/unit/storage/db/test_result.py::test_all_delete_exception","tests/unit/util_test/test_easy_visualizer.py::test_set_height","tests/unit/storage/db/test_jobstate.py::test_set_any_trial_jobstates_exception","tests/unit/test_parameter.py::TestParameter::test_load_parameter","tests/unit/test_parameter.py::TestParameter::test_get_type","tests/unit/master_test/verification_test/test_abstract_verification.py::TestAbstractVerification::test_save","tests/unit/storage/db/test_error.py::test_set_any_trial_error","tests/unit/util_test/test_filesystem.py::test_get_file_result_hp","tests/unit/util_test/test_config.py::test_config_not_exists","tests/unit/storage/db/test_timestamp.py::test_get_any_trial_start_time","tests/unit/util_test/test_easy_visualizer.py::test_sort","tests/unit/util_test/test_config.py::test_config_set","tests/unit/optimizer_test/test_sobol_search.py::TestSobolOptimizer::test_pre_process","tests/unit/master_test/test_abstract_master.py::TestAbstractMaster::test_post_process","tests/unit/storage/db/test_result.py::test_set_any_trial_objective","tests/unit/util_test/test_filesystem.py::test_file_create","tests/unit/storage/db/test_pid.py::test_set_any_process_pid_exception","tests/unit/storage/db/test_storage.py::test_get_running","tests/unit/storage/db/test_hp.py::test_all_delete_exception","tests/unit/storage/db/test_storage.py::test_get_hp_dict_invalid_type","tests/unit/util_test/test_buffer.py::test_Clear","tests/unit/storage/db/test_alive.py::test_stop_any_process","tests/unit/storage/db/test_error.py::test_all_delete","tests/unit/storage/db/test_trial.py::test_all_delete","tests/unit/util_test/test_buffer.py::test_Duplicate","tests/unit/storage/db/test_storage.py::test_get_ready","tests/unit/util_test/test_buffer.py::test_Is_Empty","tests/unit/storage/db/test_storage.py::test_is_ready","tests/unit/optimizer_test/test_tpe_search.py::TestTpeOptimizer::test_generate_parameter","tests/unit/util_test/test_buffer.py::test_point_diff","tests/unit/storage/db/test_storage.py::test_get_hp_dict_categorical","tests/unit/util_test/test_trial_id.py::test_trial_id_init","tests/unit/storage/db/test_trial.py::test_get_any_state_list","tests/unit/storage/db/test_hp.py::test_get_any_trial_params","tests/unit/storage/db/test_timestamp.py::test_set_any_trial_end_time","tests/unit/util_test/test_trial_id.py::test_string","tests/unit/util_test/test_easy_visualizer.py::test_caption","tests/unit/storage/db/test_hp.py::test_set_any_trial_params","tests/unit/master_test/test_abstract_master.py::TestAbstractMaster::test_pre_process_2","tests/unit/optimizer_test/test_tpe_search.py::test_create_distributions","tests/unit/storage/db/test_trial.py::test_set_any_trial_state","tests/unit/util_test/test_logger.py::test_str_to_logging_level","tests/unit/util_test/test_config.py::TestBaseConfig::test_base_config","tests/unit/optimizer_test/test_abstract_optimizer.py::TestAbstractOptimizer::test__serialize","tests/unit/storage/db/test_trial.py::test_all_delete_exception","tests/unit/util_test/test_filesystem.py::test_file_delete","tests/unit/storage/db/test_timestamp.py::test_get_any_trial_end_time","tests/unit/util_test/test_buffer.py::test_Pre","tests/unit/util_test/test_config.py::test_empty_if_error","tests/unit/abci_test/test_abci_qstat.py::test_parse_job_list","tests/unit/storage/db/test_storage.py::test_get_num_running","tests/unit/test_workspace.py::test_check_consists","tests/unit/storage/db/test_jobstate.py::test_get_any_trial_jobstate","tests/unit/storage/db/test_pid.py::test_all_delete_exception","tests/unit/util_test/test_buffer.py::test_has_difference","tests/unit/storage/db/test_variable.py::test_serialize","tests/unit/optimizer_test/test_tpe_search.py::TestTPESamplerWrapper::test_get_startup_trials","tests/unit/storage/db/test_storage.py::test_get_hp_dict_int","tests/unit/util_test/test_trial_id.py::test_initial","tests/unit/storage/db/test_result.py::test_get_objectives","tests/unit/storage/db/test_result.py::test_get_all_result","tests/unit/storage/db/test_storage.py::test_get_num_ready","tests/unit/storage/db/test_error.py::test_all_delete_exception","tests/unit/storage/db/test_error.py::test_set_any_trial_error_exception","tests/unit/storage/db/test_alive.py::test_init_alive","tests/unit/storage/db/test_trial.py::test_get_finished","tests/unit/optimizer_test/test_grid_search.py::TestGridOptimizer::test_get_parameter_index","tests/unit/storage/db/test_storage.py::test_get_finished","tests/unit/storage/db/test_pid.py::test_delete_any_process_pid_exception","tests/unit/util_test/test_trial_id.py::test_integer","tests/unit/cli/test_report.py::test_report","tests/unit/master_test/evaluator_test/test_abstract_evaluator.py::TestAbstractEvaluator::test_init","tests/unit/storage/db/test_error.py::test_get_any_trial_error","tests/unit/storage/db/test_pid.py::test_get_any_process_pid","tests/unit/master_test/evaluator_test/test_abstract_evaluator.py::TestAbstractEvaluator::test_print","tests/unit/util_test/test_filesystem.py::test_load_yaml","tests/unit/optimizer_test/test_sobol_search.py::TestSobolOptimizer::test_generate_parameter","tests/unit/storage/db/test_timestamp.py::test_all_delete_exception","tests/unit/util_test/test_buffer.py::test_Del","tests/unit/optimizer_test/test_tpe_search.py::TestTpeOptimizer::test_deserialize","tests/unit/storage/db/test_timestamp.py::test_set_any_trial_end_time_exception","tests/unit/storage/db/test_trial.py::test_get_any_trial_state","tests/unit/master_test/test_abstract_master.py::TestAbstractMaster::test_print_dict_state","tests/unit/cli/view/test_view.py::test_view","tests/unit/storage/db/test_error.py::test_delete_any_trial_error","tests/unit/optimizer_test/test_tpe_search.py::TestTpeOptimizer::test_is_startup_trials","tests/unit/optimizer_test/test_nelder_mead_search.py::TestNelderMeadOptimizer::test__get_all_trial_id","tests/unit/storage/db/test_storage.py::test_get_result_and_error","tests/unit/storage/db/test_timestamp.py::test_set_any_trial_end_time_assersion","tests/unit/util_test/test_easy_visualizer.py::test_easy_visualizer_init","tests/unit/storage/db/test_output.py::test_set_any_trial_abci_output_exception","tests/unit/storage/db/test_hp.py::test_delete_any_trial_params_exception","tests/unit/storage/db/test_storage.py::test_current_max_trial_number","tests/unit/util_test/test_config.py::TestJsonOrYamlObjectConfig::test_get_property","tests/unit/storage/db/test_variable.py::test_set_exception","tests/unit/optimizer_test/test_nelder_mead_search.py::TestNelderMeadOptimizer::test_check_result","tests/unit/master_test/evaluator_test/test_abstract_evaluator.py::TestAbstractEvaluator::test_evaluate","tests/unit/storage/db/test_result.py::test_get_result_trial_id_list","tests/unit/master_test/evaluator_test/test_maximize_evaluator.py::TestMaximizeEvaluator::test_maximize_evaluator","tests/unit/storage/db/test_pid.py::test_all_delete","tests/unit/abci_test/test_abci_batch.py::TestCreateAbciBatchFile::test_create_abci_batch_file","tests/unit/master_test/test_abstract_master.py::TestAbstractMaster::test_pre_process_3","tests/unit/storage/db/test_trial.py::test_get_running","tests/unit/optimizer_test/test_tpe_search.py::TestTpeOptimizer::test_check_result","tests/unit/test_parameter.py::TestParameter::test_get_hyperparameter","tests/unit/test_workspace.py::test_exists","tests/unit/util_test/test_buffer.py::test_replace","tests/unit/storage/db/test_error.py::test_get_error_trial_id","tests/unit/storage/db/test_pid.py::test_set_any_process_pid","tests/unit/storage/db/test_result.py::test_get_bests","tests/unit/storage/db/test_jobstate.py::test_delete_any_trial_jobstate_exception","tests/unit/storage/db/test_alive.py::test_get_state","tests/unit/optimizer_test/test_abstract_optimizer.py::TestAbstractOptimizer::test_pre_process","tests/unit/abci_test/test_abci_qstat.py::test_parse_qstat","tests/unit/storage/db/test_output.py::test_get_any_trial_abci_output","tests/unit/optimizer_test/test_tpe_search.py::TestTpeOptimizer::test_pre_process","tests/unit/storage/db/test_pid.py::test_delete_any_process_pid"]</t>
  </si>
  <si>
    <t>["https://www.github.com/redcap-tools/pycap/issues/174"]</t>
  </si>
  <si>
    <t>https://www.github.com/redcap-tools/pycap/pull/177</t>
  </si>
  <si>
    <t>1778972493000181</t>
  </si>
  <si>
    <t>Support dictionary with counts in the MeasurementResult class:\n\r\n## Issue Description\r\n\r\nThe [`MeasurementResult`](https://mitiq--1514.org.readthedocs.build/en/1514/_modules/mitiq/_typing.html#MeasurementResult) class in Mitiq represents the measured bitstrings obtained in a quantum computation.\r\nAt the moment it can only be initialized with an explicit list of bitstrings (one for each shot).\r\n\r\nAnother compact way of representing measurement results is via a dictionary of counts.\r\nE.g.  `["01", "11", "11", "11"]  ` can be represented as  ---&gt;  `{"01": 1, "11": 3 }`\r\nThis method is used by most quantum software libraries.\r\n\r\n## Proposed Solution\r\n\r\n- It would be good if the `MeasurementResult` class could be initialized **also** by a dictionary (instead of a list of bitstrings). \r\n\r\n- It would be good if the `MeasurementResult` class could return results as a dicitonar (e.g. with a `self.as_dict()` method).\r\n\r\n- It would be good if the `MeasurementResult` class used always a dictionary for storing data independently from the initialization input type. Storing a dictionary is typically more efficient than storing raw bitstrings and, for a large number of shots, it can make a big  difference. \r\n</t>
  </si>
  <si>
    <t>["https://www.github.com/unitaryfund/mitiq/issues/1570"]</t>
  </si>
  <si>
    <t>Improve and modify MeasurementResult class</t>
  </si>
  <si>
    <t>## Description\r\n\r\nFixes #1570 .\r\n\r\nThis PR does the following things:\r\n\r\n- Rename `_typing.py` into `typing.py` .  This is the only reason why so many files are changed!\r\n- Generalize `mitiq.Bitstring` to allow for `List[str]` in addition to the current `List[List[int]]`. This is because bitstrings are often  `str` objects in many quantum libraries.\r\n- Makes `MeasurementRresult` compatible with `Bitstring`s of type `str`.\r\n- Allow defining a `MeasurementRresult`  from and to dictionaries of counts.\r\n- Improve printing output of `MeasurementRresult`  to avoid printing millions of bitstrings. \r\n \r\nThere are other changes to apply but I think it is better to implement them in a **different PR**.\r\nFor example, it would be good to take advantage of the new features to simplify the code of Mitiq, e.g. `mitiq.rem`, `mitiq.calibration`, to simplify and clean several examples in the docs.\r\n\r\n---\r\n\r\n### License\r\n\r\n- [x] I license this contribution under the terms of the GNU GPL, version 3 and grant Unitary Fund the right to provide additional permissions as described in section 7 of the GNU GPL, version 3.\r\n</t>
  </si>
  <si>
    <t>https://www.github.com/unitaryfund/mitiq/pull/1670</t>
  </si>
  <si>
    <t>["diff --git a/docs/source/guide/rem-1-intro.myst b/docs/source/guide/rem-1-intro.myst\nindex ad33f2d..1cf583c 100644\n--- a/docs/source/guide/rem-1-intro.myst\n+++ b/docs/source/guide/rem-1-intro.myst\n@@ -60,7 +60,7 @@ from cirq.experiments.single_qubit_readout_calibration_test import (\n     NoisySingleQubitReadoutSampler,\n )\n \n-from mitiq._typing import MeasurementResult\n+from mitiq import MeasurementResult\n \n def noisy_readout_executor(\n     circuit, p0: float = 0.01, p1: float = 0.01, shots: int = 8192\n","diff --git a/mitiq/benchmarks/tests/test_ghz_circuits.py b/mitiq/benchmarks/tests/test_ghz_circuits.py\nindex d823149..b4caf31 100644\n--- a/mitiq/benchmarks/tests/test_ghz_circuits.py\n+++ b/mitiq/benchmarks/tests/test_ghz_circuits.py\n@@ -19,7 +19,7 @@ import pytest\n import numpy as np\n \n from mitiq.benchmarks import ghz_circuits\n-from mitiq._typing import SUPPORTED_PROGRAM_TYPES\n+from mitiq import SUPPORTED_PROGRAM_TYPES\n \n \n @pytest.mark.parametrize(\"nqubits\", [1, 5])\n","diff --git a/mitiq/benchmarks/tests/test_mirror_circuits.py b/mitiq/benchmarks/tests/test_mirror_circuits.py\nindex 1cd00e6..b5b8209 100644\n--- a/mitiq/benchmarks/tests/test_mirror_circuits.py\n+++ b/mitiq/benchmarks/tests/test_mirror_circuits.py\n@@ -16,7 +16,7 @@\n \"\"\"Tests for mirror circuits.\"\"\"\n \n from mitiq.benchmarks import mirror_circuits\n-from mitiq._typing import SUPPORTED_PROGRAM_TYPES\n+from mitiq import SUPPORTED_PROGRAM_TYPES\n from mitiq.utils import _equal\n from numpy import random\n import networkx as nx\n","diff --git a/mitiq/benchmarks/tests/test_quantum_volume_circuits.py b/mitiq/benchmarks/tests/test_quantum_volume_circuits.py\nindex b202679..29798dd 100644\n--- a/mitiq/benchmarks/tests/test_quantum_volume_circuits.py\n+++ b/mitiq/benchmarks/tests/test_quantum_volume_circuits.py\n@@ -31,7 +31,7 @@ from mitiq.benchmarks.quantum_volume_circuits import (\n     compute_heavy_bitstrings,\n )\n \n-from mitiq._typing import SUPPORTED_PROGRAM_TYPES\n+from mitiq import SUPPORTED_PROGRAM_TYPES\n \n \n def test_generate_model_circuit_no_seed():\n","diff --git a/mitiq/benchmarks/tests/test_randomized_benchmarking.py b/mitiq/benchmarks/tests/test_randomized_benchmarking.py\nindex 085494e..94a90ac 100644\n--- a/mitiq/benchmarks/tests/test_randomized_benchmarking.py\n+++ b/mitiq/benchmarks/tests/test_randomized_benchmarking.py\n@@ -19,7 +19,7 @@ import pytest\n import numpy as np\n \n from mitiq.benchmarks.randomized_benchmarking import generate_rb_circuits\n-from mitiq._typing import SUPPORTED_PROGRAM_TYPES\n+from mitiq import SUPPORTED_PROGRAM_TYPES\n \n \n @pytest.mark.parametrize(\"n_qubits\", (1, 2))\n","diff --git a/mitiq/cdr/tests/test_cdr.py b/mitiq/cdr/tests/test_cdr.py\nindex 66d6f05..65797c0 100644\n--- a/mitiq/cdr/tests/test_cdr.py\n+++ b/mitiq/cdr/tests/test_cdr.py\n@@ -24,7 +24,7 @@ import cirq\n from cirq import LineQubit\n \n from mitiq import PauliString, Observable, QPROGRAM\n-from mitiq._typing import SUPPORTED_PROGRAM_TYPES\n+from mitiq import SUPPORTED_PROGRAM_TYPES\n from mitiq.cdr import (\n     execute_with_cdr,\n     linear_fit_function_no_intercept,\n","diff --git a/mitiq/cdr/tests/test_clifford_training_data.py b/mitiq/cdr/tests/test_clifford_training_data.py\nindex 1ecb030..15d1540 100644\n--- a/mitiq/cdr/tests/test_clifford_training_data.py\n+++ b/mitiq/cdr/tests/test_clifford_training_data.py\n@@ -20,7 +20,7 @@ import numpy as np\n import cirq\n from cirq.circuits import Circuit\n \n-from mitiq._typing import SUPPORTED_PROGRAM_TYPES\n+from mitiq import SUPPORTED_PROGRAM_TYPES\n from mitiq.interface import convert_from_mitiq\n from mitiq.cdr.clifford_training_data import (\n     _select,\n","diff --git a/mitiq/cdr/tests/test_clifford_utils.py b/mitiq/cdr/tests/test_clifford_utils.py\nindex b467e02..8b1f219 100644\n--- a/mitiq/cdr/tests/test_clifford_utils.py\n+++ b/mitiq/cdr/tests/test_clifford_utils.py\n@@ -20,7 +20,7 @@ import numpy as np\n import cirq\n from cirq.circuits import Circuit\n \n-from mitiq._typing import SUPPORTED_PROGRAM_TYPES\n+from mitiq import SUPPORTED_PROGRAM_TYPES\n from mitiq.interface import convert_from_mitiq\n from mitiq.cdr.clifford_utils import (\n     is_clifford_angle,\n","diff --git a/mitiq/executor/tests/test_executor.py b/mitiq/executor/tests/test_executor.py\nindex 9f1314e..1b3ec7f 100644\n--- a/mitiq/executor/tests/test_executor.py\n+++ b/mitiq/executor/tests/test_executor.py\n@@ -23,7 +23,7 @@ import numpy as np\n import cirq\n import pyquil\n \n-from mitiq._typing import MeasurementResult\n+from mitiq import MeasurementResult\n from mitiq.executor.executor import Executor\n from mitiq.observable import Observable, PauliString\n from mitiq.interface.mitiq_cirq import (\n","diff --git a/mitiq/interface/mitiq_cirq/tests/test_cirq_utils.py b/mitiq/interface/mitiq_cirq/tests/test_cirq_utils.py\nindex 13f90e0..391872a 100644\n--- a/mitiq/interface/mitiq_cirq/tests/test_cirq_utils.py\n+++ b/mitiq/interface/mitiq_cirq/tests/test_cirq_utils.py\n@@ -22,7 +22,7 @@ from mitiq.interface.mitiq_cirq import (\n     compute_density_matrix,\n     execute_with_depolarizing_noise,\n )\n-from mitiq._typing import MeasurementResult\n+from mitiq import MeasurementResult\n \n \n def test_sample_bitstrings():\n","diff --git a/mitiq/observable/tests/test_observable.py b/mitiq/observable/tests/test_observable.py\nindex ca5e7e2..8cd4d2a 100644\n--- a/mitiq/observable/tests/test_observable.py\n+++ b/mitiq/observable/tests/test_observable.py\n@@ -21,7 +21,7 @@ import cirq\n \n from mitiq.observable.observable import Observable\n from mitiq.observable.pauli import PauliString, PauliStringCollection\n-from mitiq._typing import MeasurementResult\n+from mitiq import MeasurementResult\n from mitiq.interface.mitiq_cirq.cirq_utils import (\n     sample_bitstrings,\n     compute_density_matrix,\n","diff --git a/mitiq/observable/tests/test_pauli.py b/mitiq/observable/tests/test_pauli.py\nindex 254b96c..9cfa022 100644\n--- a/mitiq/observable/tests/test_pauli.py\n+++ b/mitiq/observable/tests/test_pauli.py\n@@ -21,7 +21,7 @@ import cirq\n \n from mitiq.interface import mitiq_qiskit, mitiq_pyquil\n from mitiq.observable.pauli import PauliString, PauliStringCollection\n-from mitiq._typing import MeasurementResult\n+from mitiq import MeasurementResult\n from mitiq.utils import _equal\n \n \n","diff --git a/mitiq/rem/tests/test_inverse_confusion_matrix.py b/mitiq/rem/tests/test_inverse_confusion_matrix.py\nindex 06e4b4d..7257b90 100644\n--- a/mitiq/rem/tests/test_inverse_confusion_matrix.py\n+++ b/mitiq/rem/tests/test_inverse_confusion_matrix.py\n@@ -20,7 +20,7 @@ from math import isclose\n import numpy as np\n import pytest\n \n-from mitiq._typing import MeasurementResult\n+from mitiq import MeasurementResult\n from mitiq.rem.inverse_confusion_matrix import (\n     bitstrings_to_probability_vector,\n     generate_inverse_confusion_matrix,\n","diff --git a/mitiq/rem/tests/test_post_select.py b/mitiq/rem/tests/test_post_select.py\nindex 7bb2bd4..7fc6ac0 100644\n--- a/mitiq/rem/tests/test_post_select.py\n+++ b/mitiq/rem/tests/test_post_select.py\n@@ -17,7 +17,7 @@\n import pytest\n \n from mitiq.rem import post_select\n-from mitiq._typing import MeasurementResult\n+from mitiq import MeasurementResult\n \n \n def test_post_select():\n","diff --git a/mitiq/rem/tests/test_rem.py b/mitiq/rem/tests/test_rem.py\nindex 4d73b80..0af8343 100644\n--- a/mitiq/rem/tests/test_rem.py\n+++ b/mitiq/rem/tests/test_rem.py\n@@ -25,7 +25,7 @@ import pytest\n \n from mitiq.observable.observable import Observable\n from mitiq.observable.pauli import PauliString\n-from mitiq._typing import MeasurementResult\n+from mitiq import MeasurementResult\n from mitiq.rem.inverse_confusion_matrix import (\n     generate_inverse_confusion_matrix,\n )\n","diff --git a/mitiq/tests/test_conversions.py b/mitiq/tests/test_conversions.py\nindex 954b5b8..95263ef 100644\n--- a/mitiq/tests/test_conversions.py\n+++ b/mitiq/tests/test_conversions.py\n@@ -29,7 +29,7 @@ from braket.circuits import (\n )\n import pennylane as qml\n \n-from mitiq._typing import SUPPORTED_PROGRAM_TYPES\n+from mitiq import SUPPORTED_PROGRAM_TYPES\n from mitiq.interface import (\n     convert_to_mitiq,\n     convert_from_mitiq,\n","diff --git a/mitiq/tests/test_measurement_result.py b/mitiq/tests/test_measurement_result.py\nindex 7a4df0a..abdc3ca 100644\n--- a/mitiq/tests/test_measurement_result.py\n+++ b/mitiq/tests/test_measurement_result.py\n@@ -17,7 +17,7 @@\n import pytest\n \n import numpy as np\n-from mitiq._typing import MeasurementResult\n+from mitiq import MeasurementResult\n \n \n @pytest.mark.parametrize(\"asarray\", (True, False))\n@@ -32,10 +32,6 @@ def test_measurement_result(asarray, qubit_indices):\n     assert result.qubit_indices == qubit_indices\n     assert result.shots == 3\n     assert np.allclose(result.result, bitstrings)\n-    assert (\n-        repr(result) == f\"MeasurementResult(result=[[0, 0], [0, 1], [1, 0]], \"\n-        f\"qubit_indices={qubit_indices})\"\n-    )\n \n \n def test_measurement_result_bad_qubit_indices():\n@@ -44,22 +40,28 @@ def test_measurement_result_bad_qubit_indices():\n \n \n def test_measurement_result_not_bits():\n-    with pytest.raises(ValueError, match=\"contains elements\"):\n+    with pytest.raises(ValueError, match=\"should look like\"):\n         MeasurementResult(result=[[2]])\n \n-    with pytest.raises(ValueError, match=\"contains elements\"):\n+    with pytest.raises(ValueError, match=\"should look like\"):\n         MeasurementResult(result=[[0, 0], [0, 1], [-1, 0]])\n \n \n-def test_getitem():\n+def test_filter_qubits():\n     result = MeasurementResult([[0, 0, 1], [0, 1, 0], [1, 0, 0]])\n-    assert np.allclose(result[[0]], np.array([[0], [0], [1]]))\n-    assert np.allclose(result[[1]], np.array([[0], [1], [0]]))\n-    assert np.allclose(result[[2]], np.array([[1], [0], [0]]))\n+    assert np.allclose(result.filter_qubits([0]), np.array([[0], [0], [1]]))\n+    assert np.allclose(result.filter_qubits([1]), np.array([[0], [1], [0]]))\n+    assert np.allclose(result.filter_qubits([2]), np.array([[1], [0], [0]]))\n \n-    assert np.allclose(result[[0, 1]], np.array([[0, 0], [0, 1], [1, 0]]))\n-    assert np.allclose(result[[0, 2]], np.array([[0, 1], [0, 0], [1, 0]]))\n-    assert np.allclose(result[[1, 2]], np.array([[0, 1], [1, 0], [0, 0]]))\n+    assert np.allclose(\n+        result.filter_qubits([0, 1]), np.array([[0, 0], [0, 1], [1, 0]])\n+    )\n+    assert np.allclose(\n+        result.filter_qubits([0, 2]), np.array([[0, 1], [0, 0], [1, 0]])\n+    )\n+    assert np.allclose(\n+        result.filter_qubits([1, 2]), np.array([[0, 1], [1, 0], [0, 0]])\n+    )\n \n \n def test_empty():\n@@ -69,16 +71,80 @@ def test_empty():\n     assert result.result == []\n \n \n-def test_iter():\n-    bitstrings = [[0, 1, 1], [0, 1, 0], [1, 0, 0]]\n-\n-    for m, bits in zip(MeasurementResult(bitstrings), bitstrings):\n-        assert m == bits\n-\n-\n def test_convert_to_array():\n     bitstrings = [[0, 0], [0, 1], [1, 0]]\n     result = MeasurementResult(bitstrings)\n     assert np.allclose(result.asarray, np.array(bitstrings))\n \n     assert np.allclose(MeasurementResult([]).asarray, np.array([]))\n+\n+\n+@pytest.mark.parametrize(\"qubit_indices\", ((0, 1), (1, 20)))\n+def test_measurement_result_with_strings(qubit_indices):\n+    \"\"\"Try using strings instead of lists of integers.\"\"\"\n+    bitstrings = [\"00\", \"01\", \"10\"]\n+    int_bitstrings = [[0, 0], [0, 1], [1, 0]]\n+\n+    result = MeasurementResult(bitstrings, qubit_indices=qubit_indices)\n+\n+    assert result.nqubits == 2\n+    assert result.qubit_indices == qubit_indices\n+    assert result.shots == 3\n+    assert result.result == int_bitstrings\n+\n+\n+@pytest.mark.parametrize(\"qubit_indices\", ((0, 1), (1, 20)))\n+def test_measurement_result_from_counts(qubit_indices):\n+    \"\"\"Test initialization from a dictionary of counts.\"\"\"\n+    counts = {\"00\": 1, \"01\": 2}\n+    int_bitstrings = [[0, 0], [0, 1], [0, 1]]\n+\n+    result = MeasurementResult.from_counts(\n+        counts=counts,\n+        qubit_indices=qubit_indices,\n+    )\n+    assert result.nqubits == 2\n+    assert result.qubit_indices == qubit_indices\n+    assert result.shots == 3\n+    assert result.result == int_bitstrings\n+\n+\n+def test_measurement_result_get_counts():\n+    \"\"\"Test initialization from a dictionary of counts.\"\"\"\n+    counts = {\"00\": 1, \"01\": 2}\n+\n+    int_bitstrings = [[0, 0], [0, 1], [0, 1]]\n+    result = MeasurementResult(\n+        result=int_bitstrings,\n+        qubit_indices=(1, 20),\n+    )\n+    assert result.get_counts() == counts\n+    # Info about qubit indices is expected to be lost\n+    new_res = MeasurementResult.from_counts(result.get_counts())\n+    assert new_res.qubit_indices == (0, 1)  # Default values\n+\n+\n+def test_measurement_result_to_from_dictionary():\n+    \"\"\"Test initialization from a dictionary of counts.\"\"\"\n+    data = {\n+        \"counts\": {\"00\": 1, \"01\": 2},\n+        \"shots\": 3,\n+        \"nqubits\": 2,\n+        \"qubit_indices\": (1, 7),\n+    }\n+    assert MeasurementResult.from_dict(data).to_dict() == data\n+\n+\n+def test_measurement_repr_():\n+    \"\"\"Test string representation and printing.\"\"\"\n+    counts = {\"00\": 1000, \"01\": 200}\n+    result = MeasurementResult.from_counts(\n+        counts=counts,\n+        qubit_indices=(1, 20),\n+    )\n+    expected = (\n+        \"MeasurementResult: {'nqubits': 2, 'qubit_indices': (1, 20),\"\n+        \" 'shots': 1200, 'counts': {'00': 1000, '01': 200}}\"\n+    )\n+    assert repr(result) == expected\n+    assert str(result) == expected\n","diff --git a/mitiq/zne/tests/test_zne.py b/mitiq/zne/tests/test_zne.py\nindex ee7ccbd..7978a7b 100644\n--- a/mitiq/zne/tests/test_zne.py\n+++ b/mitiq/zne/tests/test_zne.py\n@@ -41,7 +41,7 @@ from mitiq.zne.scaling import (\n     fold_gates_at_random,\n     insert_id_layers,\n )\n-from mitiq._typing import QPROGRAM\n+from mitiq import QPROGRAM, SUPPORTED_PROGRAM_TYPES\n from mitiq.benchmarks.randomized_benchmarking import generate_rb_circuits\n \n from mitiq.interface.mitiq_qiskit import (\n@@ -49,7 +49,6 @@ from mitiq.interface.mitiq_qiskit import (\n     initialized_depolarizing_noise,\n )\n \n-from mitiq._typing import SUPPORTED_PROGRAM_TYPES\n from mitiq.interface import convert_from_mitiq, accept_any_qprogram_as_input\n from mitiq.interface.mitiq_cirq import (\n     sample_bitstrings,"]</t>
  </si>
  <si>
    <t>["diff --git a/docs/source/apidoc.myst b/docs/source/apidoc.myst\nindex 62e2058..6d6d589 100644\n--- a/docs/source/apidoc.myst\n+++ b/docs/source/apidoc.myst\n@@ -35,6 +35,26 @@\n    :members:\n ```\n \n+## Circuit types and result types\n+\n+```{eval-rst}\n+.. autoclass:: mitiq.typing.QPROGRAM\n+```\n+\n+```{eval-rst}\n+.. autoclass:: mitiq.typing.QuantumResult\n+```\n+\n+```{eval-rst}\n+.. autoclass:: mitiq.typing.Bitstring\n+```\n+\n+```{eval-rst}\n+.. autoclass:: mitiq.typing.MeasurementResult\n+   :members:\n+```\n+\n+\n ## Clifford Data Regression\n \n ### Clifford Data Regression (High-Level Tools)\n@@ -192,12 +212,6 @@ See Ref. :cite:`Czarnik_2021_Quantum` for more details on these methods.\n \n ## Readout-Error Mitigation\n \n-### Measurement Result\n-```{eval-rst}\n-.. autoclass:: mitiq._typing.MeasurementResult\n-   :members:\n-```\n-\n ### Post-selection\n ```{eval-rst}\n .. automodule:: mitiq.rem.post_select\n","diff --git a/docs/source/guide/frontends-backends.myst b/docs/source/guide/frontends-backends.myst\nindex dd7e981..6980198 100644\n--- a/docs/source/guide/frontends-backends.myst\n+++ b/docs/source/guide/frontends-backends.myst\n@@ -16,7 +16,7 @@ kernelspec:\n \n ## Mitiq-specific types\n \n-There are a number of types that are specific to Mitiq defined in `mitiq._typing`, the most important being `mitiq.QPROGRAM` and {class}`.QuantumResult`.\n+There are a number of types that are specific to Mitiq, the most important being `mitiq.QPROGRAM` and {class}`.QuantumResult`.\n These types are both unions of a number of other types that make it easier to annotate other functions in Mitiq, independent of the user choice of frameworks.\n The Mitiq-defined type `mitiq.QPROGRAM` uses any of the program types from the supported platforms that are installed on the system.\n For example, if you haven't installed PyQuil, then even though Mitiq supports it, you will not be able to use PyQuil programs in Mitiq until it is installed.\n@@ -25,7 +25,7 @@ For example, if you haven't installed PyQuil, then even though Mitiq supports it\n Mitiq only supports non-adaptive quantum programs without classical control flow or mid-circuit measurements. This class of programs is more commonly known as _circuits_ by many other tools and frameworks in quantum computing.\n ```\n \n-The Mitiq-defined type {class}`.QuantumResult` is a union of the types defined in `mitiq._typing` that are used to represent the results of running a quantum program.\n+The Mitiq-defined type {class}`.QuantumResult` is a union of the types defined in `mitiq.typing` that are used to represent the results of running a quantum program.\n For example, for hardware, the result can be a list of bitstrings (representing raw measurements) or an expectation value expressed as a real number.\n For simulators, more information can be made available like the resulting density matrix, which is a valid object of the {class}`.QuantumResult` type.\n \n","diff --git a/mitiq/__init__.py b/mitiq/__init__.py\nindex d944c59..934d82d 100644\n--- a/mitiq/__init__.py\n+++ b/mitiq/__init__.py\n@@ -14,11 +14,13 @@\n # along with this program.  If not, see &lt;https://www.gnu.org/licenses/&gt;.\n \n # Quantum computer input/output.\n-from mitiq._typing import (\n+from mitiq.typing import (\n     SUPPORTED_PROGRAM_TYPES,\n     QPROGRAM,\n     MeasurementResult,\n     QuantumResult,\n+    Bitstring,\n+    QuantumResult,\n )\n \n # Executors and observables.\n","diff --git a/mitiq/_typing.py b/mitiq/_typing.py\ndeleted file mode 100644\nindex d5ef41a..0000000\n--- a/mitiq/_typing.py\n+++ /dev/null\n@@ -1,134 +0,0 @@\n-# Copyright (C) 2020 Unitary Fund\n-#\n-# This program is free software: you can redistribute it and/or modify\n-# it under the terms of the GNU General Public License as published by\n-# the Free Software Foundation, either version 3 of the License, or\n-# (at your option) any later version.\n-#\n-# This program is distributed in the hope that it will be useful,\n-# but WITHOUT ANY WARRANTY; without even the implied warranty of\n-# MERCHANTABILITY or FITNESS FOR A PARTICULAR PURPOSE.  See the\n-# GNU General Public License for more details.\n-#\n-# You should have received a copy of the GNU General Public License\n-# along with this program.  If not, see &lt;https://www.gnu.org/licenses/&gt;.\n-\n-\"\"\"Defines input / output types for a quantum computer (simulator):\n-\n-  * SUPPORTED_PROGRAM_TYPES: All supported packages / circuits which Mitiq can\n-       interface with,\n-  * QPROGRAM: All supported packages / circuits which are installed in the\n-       environment Mitiq is run in, and\n-  * QuantumResult: An object returned by a quantum computer (simulator) running\n-       a quantum program from which expectation values to be mitigated can be\n-       computed. Note this includes expectation values themselves.\n-\"\"\"\n-from dataclasses import dataclass\n-from typing import cast, Iterable, List, Optional, Tuple, Union\n-\n-import numpy as np\n-import numpy.typing as npt\n-\n-from cirq import Circuit as _Circuit\n-\n-\n-# Supported quantum programs.\n-SUPPORTED_PROGRAM_TYPES = {\n-    \"cirq\": \"Circuit\",\n-    \"pyquil\": \"Program\",\n-    \"qiskit\": \"QuantumCircuit\",\n-    \"braket\": \"Circuit\",\n-    \"pennylane\": \"QuantumTape\",\n-}\n-\n-\n-try:\n-    from pyquil import Program as _Program\n-except ImportError:  # pragma: no cover\n-    _Program = _Circuit  # type: ignore\n-\n-try:\n-    from qiskit import QuantumCircuit as _QuantumCircuit\n-except ImportError:  # pragma: no cover\n-    _QuantumCircuit = _Circuit\n-\n-try:\n-    from braket.circuits import Circuit as _BKCircuit\n-except ImportError:  # pragma: no cover\n-    _BKCircuit = _Circuit\n-\n-try:\n-    from pennylane.tape import QuantumTape as _QuantumTape\n-except ImportError:  # pragma: no cover\n-    _QuantumTape = _Circuit\n-\n-\n-# Supported + installed quantum programs.\n-QPROGRAM = Union[_Circuit, _Program, _QuantumCircuit, _BKCircuit, _QuantumTape]\n-\n-\n-# Define MeasurementResult, a result obtained by measuring qubits on a quantum\n-# computer.\n-Bitstring = List[int]\n-\n-\n-@dataclass\n-class MeasurementResult:\n-    \"\"\"Bitstrings sampled from a quantum computer.\"\"\"\n-\n-    result: List[Bitstring]\n-    qubit_indices: Optional[Tuple[int, ...]] = None\n-\n-    def __post_init__(self) -&gt; None:\n-        if not set(b for bits in self.result for b in bits).issubset({0, 1}):\n-            raise ValueError(\n-                \"MeasurementResult contains elements which are not (0, 1).\"\n-            )\n-\n-        self._bitstrings = np.array(self.result)\n-        if isinstance(self.result, np.ndarray):\n-            self.result = cast(List[Bitstring], self.result.tolist())\n-\n-        if not self.qubit_indices:\n-            self.qubit_indices = tuple(range(self.nqubits))\n-        else:\n-            if len(self.qubit_indices) != self.nqubits:\n-                raise ValueError(\n-                    f\"MeasurementResult has {self.nqubits} qubit(s) but there \"\n-                    f\"are {len(self.qubit_indices)} `qubit_indices`.\"\n-                )\n-        self._measurements = dict(zip(self.qubit_indices, self._bitstrings.T))\n-\n-    @property\n-    def shots(self) -&gt; int:\n-        return self._bitstrings.shape[0]\n-\n-    @property\n-    def nqubits(self) -&gt; int:\n-        return (\n-            self._bitstrings.shape[1]\n-            if len(self._bitstrings.shape) &gt;= 2\n-            else 0\n-        )\n-\n-    @property\n-    def asarray(self) -&gt; npt.NDArray[np.int64]:\n-        return self._bitstrings\n-\n-    def __getitem__(self, indices: List[int]) -&gt; npt.NDArray[np.int64]:\n-        return np.array([self._measurements[i] for i in indices]).T\n-\n-    def __iter__(self) -&gt; Iterable[Bitstring]:\n-        yield from self.result\n-\n-\n-# An `executor` function inputs a quantum program and outputs an object from\n-# which expectation values can be computed. Explicitly, this object can be one\n-# of the following types:\n-QuantumResult = Union[\n-    float,  # The expectation value itself.\n-    MeasurementResult,  # Sampled bitstrings.\n-    np.ndarray,  # Density matrix.\n-    # TODO: Support the following:\n-    # Sequence[np.ndarray],  # Wavefunctions sampled via quantum trajectories.\n-]\n","diff --git a/mitiq/benchmarks/mirror_circuits.py b/mitiq/benchmarks/mirror_circuits.py\nindex 2cb1979..d3d126c 100644\n--- a/mitiq/benchmarks/mirror_circuits.py\n+++ b/mitiq/benchmarks/mirror_circuits.py\n@@ -24,8 +24,7 @@ import networkx as nx\n import cirq\n from cirq.experiments.qubit_characterizations import _single_qubit_cliffords\n from mitiq.interface import convert_from_mitiq\n-from mitiq import QPROGRAM\n-from mitiq._typing import Bitstring\n+from mitiq import QPROGRAM, Bitstring\n \n \n single_q_cliffords = _single_qubit_cliffords()\n","diff --git a/mitiq/benchmarks/quantum_volume_circuits.py b/mitiq/benchmarks/quantum_volume_circuits.py\nindex 9e7d37f..6f14912 100644\n--- a/mitiq/benchmarks/quantum_volume_circuits.py\n+++ b/mitiq/benchmarks/quantum_volume_circuits.py\n@@ -23,7 +23,7 @@ Cirq implementation of quantum volume circuits:\n cirq-core/cirq/contrib/quantum_volume/quantum_volume.py\n \"\"\"\n \n-from typing import Optional, List, Tuple\n+from typing import Optional, Tuple, Sequence\n \n from numpy import random\n \n@@ -37,7 +37,7 @@ from cirq.value import big_endian_int_to_bits\n \n \n from mitiq import QPROGRAM\n-from mitiq._typing import Bitstring\n+from mitiq import Bitstring\n from mitiq.interface import convert_from_mitiq\n \n \n@@ -47,7 +47,7 @@ def generate_quantum_volume_circuit(\n     decompose: bool = False,\n     seed: Optional[int] = None,\n     return_type: Optional[str] = None,\n-) -&gt; Tuple[QPROGRAM, List[Bitstring]]:\n+) -&gt; Tuple[QPROGRAM, Sequence[Bitstring]]:\n     \"\"\"Generate a quantum volume circuit with the given number of qubits and\n     depth.\n \n@@ -87,7 +87,7 @@ def generate_quantum_volume_circuit(\n def compute_heavy_bitstrings(\n     circuit: Circuit,\n     num_qubits: int,\n-) -&gt; List[Bitstring]:\n+) -&gt; Sequence[Bitstring]:\n     \"\"\"Classically compute the heavy bitstrings of the provided circuit.\n \n     The heavy bitstrings are defined as the output bit-strings that have a\n","diff --git a/mitiq/calibration/calibration.py b/mitiq/calibration/calibration.py\nindex 6a0e276..0248e6e 100644\n--- a/mitiq/calibration/calibration.py\n+++ b/mitiq/calibration/calibration.py\n@@ -16,7 +16,17 @@\n from collections import Counter\n from dataclasses import asdict\n from math import prod, sqrt\n-from typing import Any, Callable, Dict, List, Optional, Tuple, Union, cast\n+from typing import (\n+    Any,\n+    Callable,\n+    Dict,\n+    List,\n+    Optional,\n+    Tuple,\n+    Union,\n+    cast,\n+    Sequence,\n+)\n \n import cirq\n \n@@ -161,7 +171,7 @@ class Calibrator:\n \n \n def bitstrings_to_distribution(\n-    bitstrings: List[List[int]],\n+    bitstrings: Sequence[List[int]],\n ) -&gt; Dict[str, float]:\n     \"\"\"Helper function to convert raw measurement results to probability\n     distributions.\"\"\"\n@@ -199,6 +209,7 @@ def convert_to_expval_executor(\n \n     def expval_executor(circuit: cirq.Circuit) -&gt; float:\n         raw = cast(MeasurementResult, ex._run([circuit])[0]).result\n+        raw = cast(List[List[int]], raw)\n         bitstring_distribution = bitstrings_to_distribution(raw)\n         return bitstring_distribution.get(bitstring_to_measure, 0)\n \n","diff --git a/mitiq/calibration/settings.py b/mitiq/calibration/settings.py\nindex 904c40a..2963778 100644\n--- a/mitiq/calibration/settings.py\n+++ b/mitiq/calibration/settings.py\n@@ -21,7 +21,7 @@ from typing import Any, Callable, cast, Iterator, List, Dict, Tuple\n import networkx as nx\n import cirq\n \n-from mitiq._typing import QuantumResult\n+from mitiq import QuantumResult\n from mitiq.benchmarks import (\n     generate_ghz_circuit,\n     generate_mirror_circuit,\n","diff --git a/mitiq/interface/conversions.py b/mitiq/interface/conversions.py\nindex 9b91d58..e966dd1 100644\n--- a/mitiq/interface/conversions.py\n+++ b/mitiq/interface/conversions.py\n@@ -19,7 +19,7 @@ from typing import Any, Callable, cast, Iterable, Tuple\n \n from cirq import Circuit\n \n-from mitiq._typing import SUPPORTED_PROGRAM_TYPES, QPROGRAM\n+from mitiq import SUPPORTED_PROGRAM_TYPES, QPROGRAM\n \n \n class UnsupportedCircuitError(Exception):\n","diff --git a/mitiq/interface/mitiq_cirq/cirq_utils.py b/mitiq/interface/mitiq_cirq/cirq_utils.py\nindex 45949dd..174e85e 100644\n--- a/mitiq/interface/mitiq_cirq/cirq_utils.py\n+++ b/mitiq/interface/mitiq_cirq/cirq_utils.py\n@@ -19,7 +19,7 @@ from typing import Tuple\n import numpy as np\n import numpy.typing as npt\n import cirq\n-from mitiq._typing import MeasurementResult\n+from mitiq import MeasurementResult\n \n \n # Executors.\n","diff --git a/mitiq/observable/observable.py b/mitiq/observable/observable.py\nindex 8357571..7fd4266 100644\n--- a/mitiq/observable/observable.py\n+++ b/mitiq/observable/observable.py\n@@ -21,7 +21,7 @@ import numpy.typing as npt\n import cirq\n \n from mitiq.observable.pauli import PauliString, PauliStringCollection\n-from mitiq._typing import MeasurementResult, QuantumResult, QPROGRAM\n+from mitiq import MeasurementResult, QuantumResult, QPROGRAM\n \n \n class Observable:\n","diff --git a/mitiq/observable/pauli.py b/mitiq/observable/pauli.py\nindex 2ebf6ab..e6ff687 100644\n--- a/mitiq/observable/pauli.py\n+++ b/mitiq/observable/pauli.py\n@@ -29,7 +29,7 @@ import numpy as np\n import numpy.typing as npt\n import cirq\n \n-from mitiq._typing import QPROGRAM, MeasurementResult\n+from mitiq import QPROGRAM, MeasurementResult\n from mitiq.interface import atomic_converter\n \n \n@@ -282,7 +282,7 @@ class PauliStringCollection:\n     ) -&gt; float:\n         total = 0.0\n         for pauli in self.elements:\n-            bitstrings = measurements[sorted(pauli.support())]\n+            bitstrings = measurements.filter_qubits(sorted(pauli.support()))\n             value = (\n                 np.average([(-1) ** np.sum(bits) for bits in bitstrings])\n                 if len(bitstrings) &gt; 0\n","diff --git a/mitiq/rem/inverse_confusion_matrix.py b/mitiq/rem/inverse_confusion_matrix.py\nindex 0b02f16..11640bb 100644\n--- a/mitiq/rem/inverse_confusion_matrix.py\n+++ b/mitiq/rem/inverse_confusion_matrix.py\n@@ -14,12 +14,12 @@\n # along with this program.  If not, see &lt;https://www.gnu.org/licenses/&gt;.\n \n from functools import reduce\n-from typing import List\n+from typing import List, Sequence\n import numpy as np\n import numpy.typing as npt\n \n \n-from mitiq._typing import MeasurementResult, Bitstring\n+from mitiq import MeasurementResult, Bitstring\n \n \n def sample_probability_vector(\n@@ -56,7 +56,7 @@ def sample_probability_vector(\n \n \n def bitstrings_to_probability_vector(\n-    bitstrings: List[Bitstring],\n+    bitstrings: Sequence[Bitstring],\n ) -&gt; npt.NDArray[np.float64]:\n     \"\"\"Converts a list of measured bitstrings to a probability vector estimated\n     as the empirical frequency of each bitstring (ordered with increasing\n","diff --git a/mitiq/rem/post_select.py b/mitiq/rem/post_select.py\nindex bc8b281..e5cb4e0 100644\n--- a/mitiq/rem/post_select.py\n+++ b/mitiq/rem/post_select.py\n@@ -15,7 +15,7 @@\n \n from typing import Callable\n \n-from mitiq._typing import Bitstring, MeasurementResult\n+from mitiq import Bitstring, MeasurementResult\n \n \n def post_select(\n","diff --git a/mitiq/rem/rem.py b/mitiq/rem/rem.py\nindex d1c2f9a..189c66e 100644\n--- a/mitiq/rem/rem.py\n+++ b/mitiq/rem/rem.py\n@@ -21,7 +21,7 @@ from functools import wraps\n import numpy as np\n import numpy.typing as npt\n \n-from mitiq._typing import QPROGRAM, MeasurementResult\n+from mitiq import QPROGRAM, MeasurementResult\n from mitiq.executor.executor import Executor\n from mitiq.observable.observable import Observable\n from mitiq.rem.inverse_confusion_matrix import mitigate_measurements\n","diff --git a/mitiq/typing.py b/mitiq/typing.py\nnew file mode 100644\nindex 0000000..195a374\n--- /dev/null\n+++ b/mitiq/typing.py\n@@ -0,0 +1,189 @@\n+# Copyright (C) 2020 Unitary Fund\n+#\n+# This program is free software: you can redistribute it and/or modify\n+# it under the terms of the GNU General Public License as published by\n+# the Free Software Foundation, either version 3 of the License, or\n+# (at your option) any later version.\n+#\n+# This program is distributed in the hope that it will be useful,\n+# but WITHOUT ANY WARRANTY; without even the implied warranty of\n+# MERCHANTABILITY or FITNESS FOR A PARTICULAR PURPOSE.  See the\n+# GNU General Public License for more details.\n+#\n+# You should have received a copy of the GNU General Public License\n+# along with this program.  If not, see &lt;https://www.gnu.org/licenses/&gt;.\n+\n+\"\"\"Defines input / output types for a quantum computer (simulator):\n+\n+  * SUPPORTED_PROGRAM_TYPES: All supported packages / circuits which Mitiq can\n+       interface with,\n+  * QPROGRAM: All supported packages / circuits which are installed in the\n+       environment Mitiq is run in, and\n+  * QuantumResult: An object returned by a quantum computer (simulator) running\n+       a quantum program from which expectation values to be mitigated can be\n+       computed. Note this includes expectation values themselves.\n+\"\"\"\n+from dataclasses import dataclass\n+from typing import cast, List, Optional, Tuple, Union, Sequence, Dict, Any\n+\n+import numpy as np\n+import numpy.typing as npt\n+\n+from cirq import Circuit as _Circuit\n+\n+from collections import Counter\n+\n+\n+# Supported quantum programs.\n+SUPPORTED_PROGRAM_TYPES = {\n+    \"cirq\": \"Circuit\",\n+    \"pyquil\": \"Program\",\n+    \"qiskit\": \"QuantumCircuit\",\n+    \"braket\": \"Circuit\",\n+    \"pennylane\": \"QuantumTape\",\n+}\n+\n+\n+try:\n+    from pyquil import Program as _Program\n+except ImportError:  # pragma: no cover\n+    _Program = _Circuit  # type: ignore\n+\n+try:\n+    from qiskit import QuantumCircuit as _QuantumCircuit\n+except ImportError:  # pragma: no cover\n+    _QuantumCircuit = _Circuit\n+\n+try:\n+    from braket.circuits import Circuit as _BKCircuit\n+except ImportError:  # pragma: no cover\n+    _BKCircuit = _Circuit\n+\n+try:\n+    from pennylane.tape import QuantumTape as _QuantumTape\n+except ImportError:  # pragma: no cover\n+    _QuantumTape = _Circuit\n+\n+\n+# Supported + installed quantum programs.\n+QPROGRAM = Union[_Circuit, _Program, _QuantumCircuit, _BKCircuit, _QuantumTape]\n+\n+\n+# Define MeasurementResult, a result obtained by measuring qubits on a quantum\n+# computer.\n+Bitstring = Union[str, List[int]]\n+\n+\n+@dataclass\n+class MeasurementResult:\n+    \"\"\"Bitstrings sampled from a quantum computer.\"\"\"\n+\n+    result: Sequence[Bitstring]\n+    qubit_indices: Optional[Tuple[int, ...]] = None\n+\n+    def __post_init__(self) -&gt; None:\n+        # Validate arguments\n+        symbols = set(b for bits in self.result for b in bits)\n+        if not (symbols.issubset({0, 1}) or symbols.issubset({\"0\", \"1\"})):\n+            raise ValueError(\"Bitstrings should look like '011' or [0, 1, 1].\")\n+\n+        if symbols.issubset({\"0\", \"1\"}):\n+            # Convert to list of integers\n+            int_result = [[int(b) for b in bits] for bits in self.result]\n+            self.result: List[List[int]] = list(int_result)\n+\n+        if isinstance(self.result, np.ndarray):\n+            self.result = cast(List[Bitstring], self.result.tolist())\n+\n+        self._bitstrings = np.array(self.result)\n+\n+        if not self.qubit_indices:\n+            self.qubit_indices = tuple(range(self.nqubits))\n+        else:\n+            if len(self.qubit_indices) != self.nqubits:\n+                raise ValueError(\n+                    f\"MeasurementResult has {self.nqubits} qubit(s) but there \"\n+                    f\"are {len(self.qubit_indices)} `qubit_indices`.\"\n+                )\n+\n+        self._measurements = dict(zip(self.qubit_indices, self._bitstrings.T))\n+\n+    @property\n+    def shots(self) -&gt; int:\n+        return self._bitstrings.shape[0]\n+\n+    @property\n+    def nqubits(self) -&gt; int:\n+        return (\n+            self._bitstrings.shape[1]\n+            if len(self._bitstrings.shape) &gt;= 2\n+            else 0\n+        )\n+\n+    @property\n+    def asarray(self) -&gt; npt.NDArray[np.int64]:\n+        return self._bitstrings\n+\n+    @classmethod\n+    def from_counts(\n+        cls,\n+        counts: Dict[str, int],\n+        qubit_indices: Optional[Tuple[int, ...]] = None,\n+    ) -&gt; \"MeasurementResult\":\n+        \"\"\"Initializes a ``MeasurementResult`` from a dictionary of counts.\n+\n+        **Example**::\n+\n+            MeasurementResult.from_counts({\"00\": 175, \"11\": 177})\n+        \"\"\"\n+        counter = Counter(counts)\n+        return cls(list(counter.elements()), qubit_indices)\n+\n+    def get_counts(self) -&gt; Dict[str, int]:\n+        \"\"\"Returns a Python dictionary whose keys are the measured\n+        bitstrings and whose values are the counts.\n+        \"\"\"\n+        strings = [\"\".join(map(str, bits)) for bits in self.result]\n+        return dict(Counter(strings))\n+\n+    def to_dict(self) -&gt; Dict[str, Any]:\n+        \"\"\"Exports data to a Python dictionary.\n+\n+        Note: Information about the order measurements is not preserved.\n+        \"\"\"\n+\n+        return {\n+            \"nqubits\": self.nqubits,\n+            \"qubit_indices\": self.qubit_indices,\n+            \"shots\": self.shots,\n+            \"counts\": self.get_counts(),\n+        }\n+\n+    @classmethod\n+    def from_dict(cls, data: Dict[str, Any]) -&gt; \"MeasurementResult\":\n+        \"\"\"Loads a ``MeasurementResult`` from a Python dictionary.\n+\n+        Note: Only ``data[\"counts\"]`` and ``data[\"qubit_indices\"]`` are used\n+        by this method. Total shots and number of qubits are deduced.\n+        \"\"\"\n+        return cls.from_counts(data[\"counts\"], data[\"qubit_indices\"])\n+\n+    def filter_qubits(self, qubit_indices: List[int]) -&gt; npt.NDArray[np.int64]:\n+        \"\"\"Returns the bitstrings associated to a subset of qubits.\"\"\"\n+        return np.array([self._measurements[i] for i in qubit_indices]).T\n+\n+    def __repr__(self) -&gt; str:\n+        # We redefine __repr__ in this way to avoid very long output strings.\n+        return \"MeasurementResult: \" + str(self.to_dict())\n+\n+\n+# An `executor` function inputs a quantum program and outputs an object from\n+# which expectation values can be computed. Explicitly, this object can be one\n+# of the following types:\n+QuantumResult = Union[\n+    float,  # The expectation value itself.\n+    MeasurementResult,  # Sampled bitstrings.\n+    np.ndarray,  # Density matrix.\n+    # TODO: Support the following:\n+    # Sequence[np.ndarray],  # Wavefunctions sampled via quantum trajectories.\n+]\n","diff --git a/mitiq/zne/inference.py b/mitiq/zne/inference.py\nindex e34f2c9..ebe550f 100644\n--- a/mitiq/zne/inference.py\n+++ b/mitiq/zne/inference.py\n@@ -37,7 +37,7 @@ from numpy.lib.polynomial import RankWarning\n from scipy.optimize import curve_fit, OptimizeWarning\n from cirq import Circuit\n \n-from mitiq._typing import QPROGRAM, QuantumResult\n+from mitiq import QPROGRAM, QuantumResult\n from mitiq.observable import Observable\n from mitiq.executor import Executor\n from mitiq.zne.scaling import fold_gates_at_random\n"]</t>
  </si>
  <si>
    <t>a2964908db14df6e8838ee00a20d7414fedc9d13</t>
  </si>
  <si>
    <t>1722541611966225</t>
  </si>
  <si>
    <t>https://github.com/unitaryfund/mitiq.git</t>
  </si>
  <si>
    <t>manifold://spidermate_media_test/tree/2025_05_26/bin_164479182623c8edaeb5dd904b9932b86f54ec76780b765a0bdd90dea4c2d9abe26b6f04.git</t>
  </si>
  <si>
    <t>1459752331945829</t>
  </si>
  <si>
    <t>vmvm-registry.fbinfra.net/repomate_image_activ_pytest/unitaryfund_mitiq:a2964908db14df6e8838ee00a20d7414fedc9d13</t>
  </si>
  <si>
    <t>["podman run --entrypoint '' vmvm-registry.fbinfra.net/repomate_image_activ_pytest/unitaryfund_mitiq:a2964908db14df6e8838ee00a20d7414fedc9d13 /bin/bash -c 'source /saved/ENV || source /saved/*/ENV &amp;&amp; pytest --no-header -rA --tb=no -p no:cacheprovider --continue-on-collection-errors'"]</t>
  </si>
  <si>
    <t>1335773188104406</t>
  </si>
  <si>
    <t>["mitiq/observable/tests/test_pauli.py","mitiq/benchmarks/tests/test_mirror_circuits.py","mitiq/benchmarks/quantum_volume_circuits.py","mitiq/typing.py","mitiq/observable/pauli.py","mitiq/zne/inference.py","mitiq/observable/observable.py","mitiq/calibration/calibration.py","mitiq/cdr/tests/test_clifford_training_data.py","mitiq/_typing.py","mitiq/tests/test_measurement_result.py","mitiq/interface/mitiq_cirq/tests/test_cirq_utils.py","mitiq/calibration/settings.py","mitiq/tests/test_conversions.py","mitiq/rem/tests/test_rem.py","mitiq/rem/post_select.py","docs/source/guide/rem-1-intro.myst","mitiq/cdr/tests/test_cdr.py","mitiq/zne/tests/test_zne.py","docs/source/apidoc.myst","mitiq/executor/tests/test_executor.py","mitiq/cdr/tests/test_clifford_utils.py","mitiq/interface/mitiq_cirq/cirq_utils.py","docs/source/guide/frontends-backends.myst","mitiq/interface/conversions.py","mitiq/benchmarks/tests/test_quantum_volume_circuits.py","mitiq/observable/tests/test_observable.py","mitiq/rem/tests/test_post_select.py","mitiq/rem/inverse_confusion_matrix.py","mitiq/rem/tests/test_inverse_confusion_matrix.py","mitiq/benchmarks/mirror_circuits.py","mitiq/benchmarks/tests/test_randomized_benchmarking.py","mitiq/rem/rem.py","mitiq/__init__.py","mitiq/benchmarks/tests/test_ghz_circuits.py"]</t>
  </si>
  <si>
    <t>{"lines_added":245,"lines_edited":386,"lines_removed":164,"number_hunks":27}</t>
  </si>
  <si>
    <t>{"lines_added":103,"lines_edited":108,"lines_removed":38,"number_hunks":21}</t>
  </si>
  <si>
    <t>[{"changed_files":["mitiq/observable/tests/test_pauli.py","mitiq/benchmarks/tests/test_mirror_circuits.py","mitiq/benchmarks/quantum_volume_circuits.py","mitiq/typing.py","mitiq/observable/pauli.py","mitiq/zne/inference.py","mitiq/observable/observable.py","mitiq/calibration/calibration.py","mitiq/cdr/tests/test_clifford_training_data.py","mitiq/_typing.py","mitiq/tests/test_measurement_result.py","mitiq/interface/mitiq_cirq/tests/test_cirq_utils.py","mitiq/calibration/settings.py","mitiq/tests/test_conversions.py","mitiq/rem/tests/test_rem.py","mitiq/rem/post_select.py","mitiq/cdr/tests/test_cdr.py","mitiq/zne/tests/test_zne.py","mitiq/executor/tests/test_executor.py","mitiq/cdr/tests/test_clifford_utils.py","mitiq/interface/mitiq_cirq/cirq_utils.py","mitiq/interface/conversions.py","mitiq/benchmarks/tests/test_quantum_volume_circuits.py","mitiq/observable/tests/test_observable.py","mitiq/rem/tests/test_post_select.py","mitiq/rem/inverse_confusion_matrix.py","mitiq/rem/tests/test_inverse_confusion_matrix.py","mitiq/benchmarks/mirror_circuits.py","mitiq/benchmarks/tests/test_randomized_benchmarking.py","mitiq/rem/rem.py","mitiq/__init__.py","mitiq/benchmarks/tests/test_ghz_circuits.py"],"language":"Python"}]</t>
  </si>
  <si>
    <t>[{"code_signals":{"lines_added":325,"lines_edited":465,"lines_removed":193,"number_hunks":43},"language":"Python"}]</t>
  </si>
  <si>
    <t>["https://mitiq--1514.org.readthedocs.build/en/1514/_modules/mitiq/_typing.html#MeasurementResult"]</t>
  </si>
  <si>
    <t>2098243053997782</t>
  </si>
  <si>
    <t>1366201961105064</t>
  </si>
  <si>
    <t>{"branch_count":null,"contributors_count":null,"fork_count":170,"issue_count":727,"pull_request_count":1533,"star_count":381,"tag_count":null,"taken_at":1743406194,"watch_count":null}</t>
  </si>
  <si>
    <t>1369276004820379</t>
  </si>
  <si>
    <t>["mitiq/tests/test_measurement_result.py::test_measurement_result_with_strings[qubit_indices1]","mitiq/tests/test_measurement_result.py::test_measurement_result_from_counts[qubit_indices1]","mitiq/tests/test_measurement_result.py::test_measurement_repr_","mitiq/tests/test_measurement_result.py::test_measurement_result_to_from_dictionary","mitiq/tests/test_measurement_result.py::test_measurement_result_not_bits","mitiq/tests/test_measurement_result.py::test_measurement_result_from_counts[qubit_indices0]","mitiq/tests/test_measurement_result.py::test_measurement_result_with_strings[qubit_indices0]","mitiq/tests/test_measurement_result.py::test_filter_qubits","mitiq/tests/test_measurement_result.py::test_measurement_result_get_counts"]</t>
  </si>
  <si>
    <t>1064526575463994</t>
  </si>
  <si>
    <t>two more errors in execution (one fixed):\nAnother errors were occurred when I tried another PC.\r\n\r\nI conducted same commands after successful install in another PC:\r\n`DAJIN2 --control barcode01/ --sample barcode02/ --allele actc1L_cont_knockin.fa  --name act1c --genome xenLae2 --threads 8`\r\n\r\nBut another error was occurred:\r\n```\r\n2024-03-26 18:29:11, INFO, barcode01/ is now processing...\r\n2024-03-26 18:29:14, INFO, Preprocess barcode01/...\r\n2024-03-26 18:30:27, INFO, Output BAM files of barcode01/...\r\n2024-03-26 18:30:28, INFO, 🍵 barcode01/ is finished!\r\n2024-03-26 18:30:28, INFO, barcode02/ is now processing...\r\n2024-03-26 18:30:31, INFO, Preprocess barcode02/...\r\n2024-03-26 18:30:38, ERROR, Catch an Exception. Traceback:\r\nTraceback (most recent call last):\r\n  File "/home/igawa/miniconda3/envs/dajin2/bin/DAJIN2", line 10, in &lt;module&gt;\r\n    sys.exit(execute())\r\n  File "/home/igawa/miniconda3/envs/dajin2/lib/python3.10/site-packages/DAJIN2/main.py", line 236, in execute\r\n    execute_single_mode(arguments)\r\n  File "/home/igawa/miniconda3/envs/dajin2/lib/python3.10/site-packages/DAJIN2/main.py", line 48, in execute_single_mode\r\n    core.execute_sample(arguments)\r\n  File "/home/igawa/miniconda3/envs/dajin2/lib/python3.10/site-packages/DAJIN2/core/core.py", line 120, in execute_sample\r\n    preprocess.cache_mutation_loci(ARGS, is_control=False)\r\n  File "/home/igawa/miniconda3/envs/dajin2/lib/python3.10/site-packages/DAJIN2/core/preprocess/mutation_extractor.py", line 322, in cache_mutation_loci\r\n    mutation_loci = extract_mutation_loci(\r\n  File "/home/igawa/miniconda3/envs/dajin2/lib/python3.10/site-packages/DAJIN2/core/preprocess/mutation_extractor.py", line 280, in extract_mutation_loci\r\n    anomal_loci = extract_anomal_loci(\r\n  File "/home/igawa/miniconda3/envs/dajin2/lib/python3.10/site-packages/DAJIN2/core/preprocess/mutation_extractor.py", line 128, in extract_anomal_loci\r\n    idx_outliers = detect_anomalies(values_sample, values_control, thresholds[mut], is_consensus)\r\n  File "/home/igawa/miniconda3/envs/dajin2/lib/python3.10/site-packages/DAJIN2/core/preprocess/mutation_extractor.py", line 111, in detect_anomalies\r\n    kmeans = MiniBatchKMeans(n_clusters=2, random_state=0, n_init="auto").fit(values_subtract_reshaped)\r\n  File "/home/igawa/miniconda3/envs/dajin2/lib/python3.10/site-packages/sklearn/cluster/_kmeans.py", line 1960, in fit\r\n    self._check_params(X)\r\n  File "/home/igawa/miniconda3/envs/dajin2/lib/python3.10/site-packages/sklearn/cluster/_kmeans.py", line 1792, in _check_params\r\n    super()._check_params(X)\r\n  File "/home/igawa/miniconda3/envs/dajin2/lib/python3.10/site-packages/sklearn/cluster/_kmeans.py", line 818, in _check_params\r\n    if self.n_init &lt;= 0:\r\nTypeError: '&lt;=' not supported between instances of 'str' and 'int'\r\n```\r\n\r\nI could fix this by updating scikit-learn by pip:\r\n`pip install -U scikit-learn`\r\n\r\nHowever, an another error was occurred after fixing scikit-learn:\r\n```\r\n2024-03-26 18:46:37, INFO, barcode01/ is now processing...\r\n2024-03-26 18:46:39, INFO, Preprocess barcode01/...\r\n2024-03-26 18:47:52, INFO, Output BAM files of barcode01/...\r\n2024-03-26 18:47:53, INFO, 🍵 barcode01/ is finished!\r\n2024-03-26 18:47:53, INFO, barcode02/ is now processing...\r\n2024-03-26 18:47:56, INFO, Preprocess barcode02/...\r\n2024-03-26 18:48:06, INFO, Classify barcode02/...\r\n2024-03-26 18:48:07, INFO, Clustering barcode02/...\r\n2024-03-26 18:48:28, INFO, Consensus calling of barcode02/...\r\n2024-03-26 18:50:15, INFO, Output reports of barcode02/...\r\n2024-03-26 18:50:15, ERROR, Catch an Exception. Traceback:\r\nTraceback (most recent call last):\r\n  File "/home/igawa/miniconda3/envs/dajin2/bin/DAJIN2", line 10, in &lt;module&gt;\r\n    sys.exit(execute())\r\n  File "/home/igawa/miniconda3/envs/dajin2/lib/python3.10/site-packages/DAJIN2/main.py", line 236, in execute\r\n    execute_single_mode(arguments)\r\n  File "/home/igawa/miniconda3/envs/dajin2/lib/python3.10/site-packages/DAJIN2/main.py", line 48, in execute_single_mode\r\n    core.execute_sample(arguments)\r\n  File "/home/igawa/miniconda3/envs/dajin2/lib/python3.10/site-packages/DAJIN2/core/core.py", line 214, in execute_sample\r\n    report.report_bam.export_to_bam(\r\n  File "/home/igawa/miniconda3/envs/dajin2/lib/python3.10/site-packages/DAJIN2/core/report/report_bam.py", line 127, in export_to_bam\r\n    write_sam_to_bam(sam_headers + sam_content, path_sam_output, path_bam_output, THREADS)\r\n  File "/home/igawa/miniconda3/envs/dajin2/lib/python3.10/site-packages/DAJIN2/core/report/report_bam.py", line 86, in write_sam_to_bam\r\n    Path(path_sam).write_text(formatted_sam + "\n")\r\n  File "/home/igawa/miniconda3/envs/dajin2/lib/python3.10/pathlib.py", line 1154, in write_text\r\n    with self.open(mode='w', encoding=encoding, errors=errors, newline=newline) as f:\r\n  File "/home/igawa/miniconda3/envs/dajin2/lib/python3.10/pathlib.py", line 1119, in open\r\n    return self._accessor.open(self, mode, buffering, encoding, errors,\r\nFileNotFoundError: [Errno 2] No such file or directory: 'DAJIN_Results/.tempdir/act1c/report/bam/tmp240891_allele1_control_indels_40.876%.sam'\r\n```\r\nIt may be an error in dajin2 code, specifically in pathlib.py?\r\nI'm happy if this error will be fixed by dajin2 update.\r\n\r\nThanks,</t>
  </si>
  <si>
    <t>["https://www.github.com/akikuno/dajin2/issues/24"]</t>
  </si>
  <si>
    <t>Develop 0.4.3</t>
  </si>
  <si>
    <t># v0.4.3 (2024-03-29)\r\n\r\n&lt;!-- ## 💥 Breaking --&gt;\r\n## 📝 Documentation\r\n\r\n+ Update example dataset and a description of README.md/README_JP.md [Commit Detail](https://github.com/akikuno/DAJIN2/commit/2f9b57057f978b7870e80179c035564c4ee54a40)\r\n\r\n\r\n&lt;!-- ## 🚀 New Features --&gt;\r\n## 🐛 Bug Fixes\r\n\r\n+ Update `preprocess.genome_fetcher_fetch_seq_coordinates` to accurately verify that the entire length of the input sequence is present within the reference sequence. Previously, partial 100% matches were inadvertently accepted; this revision aims to ensure the full alignment of the input sequence with the reference. [Commit Detail](https://github.com/akikuno/DAJIN2/commit/25584734e21e2c8da92d1de12bce498dfc341d03)\r\n\r\n+ Update `report.bam_exporter` to be case-sensitive and consistent with directory names. This is to avoid errors caused by the difference between report/bam and report/BAM on Ubuntu, which is case-sensitive to directory names. [Commit Detail](https://github.com/akikuno/DAJIN2/commit/011b21ab32b6965a65e9b442bbf3f2854a44db8e)\r\n  + Thank you @takeiga for reporting the issue #24 !\r\n\r\n\r\n## 🔧 Maintenance\r\n\r\n+ Change `threshold_readnumber` at `labem_merger.merge_labels` from 10 to 5 to capture 1% alleles from 500 total reads. [Commit Detail](https://github.com/akikuno/DAJIN2/commit/8448a8ec1f9efd4d15687a695ab993dc0a27efae)\r\n\r\n+ Update the `requirements.txt` to install a newer version of the library. [Commit Detail](https://github.com/akikuno/DAJIN2/commit/d1cbf95b6a16ea720e0033e9a125d6201b99bcee)\r\n\r\n+ Update `report.report_bam` and rename to `report.bam_exporter`: [Commit Detail](https://github.com/akikuno/DAJIN2/commit/011b21ab32b6965a65e9b442bbf3f2854a44db8e)\r\n  + Use UUID instead of random number for the temporary file name.\r\n  + Rename `realign` to `recalculate_sam_coodinates_to_reference` for the readability of the function name.\r\n  + Add `convert_pos_to_one_indexed` to convert the 0-based position to 1-based position and suppress samtools warning.\r\n    + Warning: `[W::sam_parse1] mapped query cannot have zero coordinate; treated as unmapped`\r\n  + Add tests for the `write_sam_to_bam` function\r\n\r\n+ Move `read_sam` function from sam_handler to io module. [Commit Detail](https://github.com/akikuno/DAJIN2/commit/f9b9382ab706530b0cd4c34d7ff8f8c79002b654)\r\n\r\n+ Rename `report.report_mutation`, `report.report_files` to `report.mutation_exporter` and `report.sequence_exporter` to be more explicit. [Commit Detail](https://github.com/akikuno/DAJIN2/commit/35d8250876cd845623e63c898d7c608d27a82a45)\r\n\r\n</t>
  </si>
  <si>
    <t>https://www.github.com/akikuno/dajin2/pull/25</t>
  </si>
  <si>
    <t>["diff --git a/docs/RELEASE.md b/docs/RELEASE.md\nindex 9cbb3af..d7e12d7 100644\n--- a/docs/RELEASE.md\n+++ b/docs/RELEASE.md\n@@ -13,9 +13,58 @@\n - VCF、PDFを出力する\n - 逆位アレルでの検証を加える\n - nCATSがほしい…\n+- Docker imageにして、darwin-arm64でも動くようにする\n+- Flaskではなく、streamlitでGUIを作る\n  --&gt;\n \n-# v0.4.2 (2024-03-25)\n+# v0.4.3 (2024-03-29)\n+\n+&lt;!-- ## 💥 Breaking --&gt;\n+## 📝 Documentation\n+\n++ Update example dataset and a description of README.md/README_JP.md [Commit Detail](https://github.com/akikuno/DAJIN2/commit/2f9b57057f978b7870e80179c035564c4ee54a40)\n+\n+\n+&lt;!-- ## 🚀 New Features --&gt;\n+## 🐛 Bug Fixes\n+\n++ Update `preprocess.genome_fetcher_fetch_seq_coordinates` to accurately verify that the entire length of the input sequence is present within the reference sequence. Previously, partial 100% matches were inadvertently accepted; this revision aims to ensure the full alignment of the input sequence with the reference. [Commit Detail](https://github.com/akikuno/DAJIN2/commit/25584734e21e2c8da92d1de12bce498dfc341d03)\n+\n++ Update `report.bam_exporter` to be case-sensitive and consistent with directory names. This is to avoid errors caused by the difference between report/bam and report/BAM on Ubuntu, which is case-sensitive to directory names. [Commit Detail](https://github.com/akikuno/DAJIN2/commit/011b21ab32b6965a65e9b442bbf3f2854a44db8e)\n+  + Thank you @takeiga for reporting the issue #24 !\n+\n+\n+## 🔧 Maintenance\n+\n++ Change `threshold_readnumber` at `labem_merger.merge_labels` from 10 to 5 to capture 1% alleles from 500 total reads. [Commit Detail](https://github.com/akikuno/DAJIN2/commit/8448a8ec1f9efd4d15687a695ab993dc0a27efae)\n+\n++ Update the `requirements.txt` to install a newer version of the library. [Commit Detail](https://github.com/akikuno/DAJIN2/commit/d1cbf95b6a16ea720e0033e9a125d6201b99bcee)\n+\n++ Update `report.report_bam` and rename to `report.bam_exporter`: [Commit Detail](https://github.com/akikuno/DAJIN2/commit/011b21ab32b6965a65e9b442bbf3f2854a44db8e)\n+  + Use UUID instead of random number for the temporary file name.\n+  + Rename `realign` to `recalculate_sam_coodinates_to_reference` for the readability of the function name.\n+  + Add `convert_pos_to_one_indexed` to convert the 0-based position to 1-based position and suppress samtools warning.\n+    + Warning: `[W::sam_parse1] mapped query cannot have zero coordinate; treated as unmapped`\n+  + Add tests for the `write_sam_to_bam` function\n+\n++ Move `read_sam` function from sam_handler to io module. [Commit Detail](https://github.com/akikuno/DAJIN2/commit/f9b9382ab706530b0cd4c34d7ff8f8c79002b654)\n+\n++ Rename `report.report_mutation`, `report.report_files` to `report.mutation_exporter` and `report.sequence_exporter` to be more explicit. [Commit Detail](https://github.com/akikuno/DAJIN2/commit/35d8250876cd845623e63c898d7c608d27a82a45)\n+\n+\n+&lt;!-- ## ⛔️ Deprecated --&gt;\n+\n+&lt;!-- \n+[Commit Detail](https://github.com/akikuno/DAJIN2/commit/xxxxxxxxxxxxxxxxxxxxxxxxxxxxxxxxxxxxxxxx)\n+--&gt;\n+\n+\n+-------------------------------------------------------------\n+\n+# Past Releases\n+\n+&lt;details&gt;\n+&lt;summary&gt; v0.4.2 (2024-03-25) &lt;/summary&gt;\n \n ## 🔧 Maintenance\n \n@@ -37,10 +86,7 @@\n \n + Standardize to use `dataclass` instead of `NamedTuple`. [Commit Detail](https://github.com/akikuno/DAJIN2/commit/b7c34fbcda51ef037488f1f58564fa72128033f1)\n \n-\n--------------------------------------------------------------\n-\n-# Past Releases\n+&lt;/details&gt;\n \n \n &lt;details&gt;\n","diff --git a/tests/src/report/test_bam_exporter.py b/tests/src/report/test_bam_exporter.py\nnew file mode 100644\nindex 0000000..fb26938\n--- /dev/null\n+++ b/tests/src/report/test_bam_exporter.py\n@@ -0,0 +1,36 @@\n+from __future__ import annotations\n+\n+import pytest\n+from pathlib import Path\n+from unittest.mock import patch\n+from src.DAJIN2.core.report import bam_exporter\n+\n+###############################################################################\n+# Output\n+###############################################################################\n+\n+\n+@pytest.fixture\n+def mock_pysam_sort_and_index():\n+    with patch(\"pysam.sort\") as mock_sort:\n+        with patch(\"pysam.index\") as mock_index:\n+            yield mock_sort, mock_index\n+\n+\n+def test_write_sam_to_bam(mock_pysam_sort_and_index):\n+    mock_sort, mock_index = mock_pysam_sort_and_index\n+    sam_data = [[\"r1\", \"seq1\", \"+\", \"chr1\", \"1000\"], [\"r2\", \"seq2\", \"-\", \"chr2\", \"2000\"]]\n+    path_sam = \"test.sam\"\n+    path_bam = \"test.bam\"\n+    bam_exporter.write_sam_to_bam(sam_data, path_sam, path_bam)\n+\n+    mock_sort.assert_called_once()\n+    mock_index.assert_called_once()\n+\n+    with open(path_sam) as f:\n+        content = f.read()\n+        expected_content = \"r1\\tseq1\\t+\\tchr1\\t1000\\nr2\\tseq2\\t-\\tchr2\\t2000\\n\"\n+        assert content == expected_content\n+\n+    # テスト後のクリーンアップ\n+    Path(path_sam).unlink()\n","diff --git a/tests/src/report/test_mutation_exporter.py b/tests/src/report/test_mutation_exporter.py\nnew file mode 100644\nindex 0000000..93fc7b7\n--- /dev/null\n+++ b/tests/src/report/test_mutation_exporter.py\n@@ -0,0 +1,210 @@\n+from __future__ import annotations\n+\n+from src.DAJIN2.core import report\n+\n+###########################################################\n+# revcomp_cssplits\n+###########################################################\n+\n+\n+def test_revcomp_cssplits_substitution():\n+    cssplits = [\"=A\", \"*AG\", \"=C\", \"=G\"]\n+    test = report.mutation_exporter.revcomp_cssplits(cssplits)\n+    answer = [\"=C\", \"=G\", \"*TC\", \"=T\"]\n+    assert test == answer\n+\n+\n+def test_revcomp_cssplits_substitution_with_N():\n+    cssplits = [\"=A\", \"*AN\", \"N\", \"=G\"]\n+    test = report.mutation_exporter.revcomp_cssplits(cssplits)\n+    answer = [\"=C\", \"N\", \"*TN\", \"=T\"]\n+    assert test == answer\n+\n+\n+def test_revcomp_cssplits_insertion():\n+    cssplits = [\"=A\", \"+A|+A|+T|+G|=A\", \"=G\"]\n+    test = report.mutation_exporter.revcomp_cssplits(cssplits)\n+    answer = [\"=C\", \"=T\", \"+C|+A|+T|+T|=T\"]\n+    assert test == answer\n+\n+\n+def test_revcomp_cssplits_insertion_long():\n+    cssplits = [\"=A\", \"=A\", \"+A|+A|+T|+G|=A\", \"=G\", \"=G\"]\n+    test = report.mutation_exporter.revcomp_cssplits(cssplits)\n+    answer = [\"=C\", \"=C\", \"=T\", \"+C|+A|+T|+T|=T\", \"=T\"]\n+    assert test == answer\n+\n+\n+def test_revcomp_cssplits_insertion_with_substitution():\n+    cssplits = [\"=A\", \"+A|+A|+T|+G|*AG\", \"=G\"]\n+    test = report.mutation_exporter.revcomp_cssplits(cssplits)\n+    answer = [\"=C\", \"*TC\", \"+C|+A|+T|+T|=T\"]\n+    assert test == answer\n+\n+\n+def test_revcomp_cssplits_insertion_with_N():\n+    cssplits = [\"N\", \"+A|+A|+T|+G|N\", \"=G\"]\n+    test = report.mutation_exporter.revcomp_cssplits(cssplits)\n+    answer = [\"=C\", \"N\", \"+C|+A|+T|+T|N\"]\n+    assert test == answer\n+\n+\n+def test_revcomp_cssplits_deletion():\n+    cssplits = [\"=A\", \"-C\", \"-A\", \"=G\"]\n+    test = report.mutation_exporter.revcomp_cssplits(cssplits)\n+    answer = [\"=C\", \"-T\", \"-G\", \"=T\"]\n+    assert test == answer\n+\n+\n+def test_revcomp_cssplits_N():\n+    cssplits = [\"=A\", \"N\", \"N\", \"=G\"]\n+    test = report.mutation_exporter.revcomp_cssplits(cssplits)\n+    answer = [\"=C\", \"N\", \"N\", \"=T\"]\n+    assert test == answer\n+\n+\n+def test_revcomp_cssplits_inversion():\n+    cssplits = [\"=A\", \"=a\", \"=g\", \"=G\"]\n+    test = report.mutation_exporter.revcomp_cssplits(cssplits)\n+    answer = [\"=C\", \"=c\", \"=t\", \"=T\"]\n+    assert test == answer\n+\n+\n+###########################################################\n+# annotate inversion\n+###########################################################\n+\n+\n+def test_annotate_inversion():\n+    cssplits = [\"=A\", \"=a\", \"=g\", \"=G\"]\n+    test = report.mutation_exporter.annotate_inversion(cssplits)\n+    answer = [\"=A\", \"@=a\", \"@=g\", \"=G\"]\n+    assert test == answer\n+\n+\n+###########################################################\n+# group by mutation\n+###########################################################\n+\n+\n+def test_group_by_mutation_deletion():\n+    cssplits = [\"=A\", \"-G\", \"-T\", \"=G\"]\n+    test = report.mutation_exporter.group_by_mutation(cssplits)\n+    answer = [[\"=A\"], [\"-G\", \"-T\"], [\"=G\"]]\n+    assert test == answer\n+\n+\n+def test_group_by_mutation_insertion():\n+    cssplits = [\"=A\", \"+A|+A|=G\", \"=G\"]\n+    test = report.mutation_exporter.group_by_mutation(cssplits)\n+    answer = [[\"=A\"], [\"+A|+A|=G\"], [\"=G\"]]\n+    assert test == answer\n+\n+\n+def test_group_by_mutation_inversion():\n+    cssplits = [\"=A\", \"@=a\", \"@=g\", \"=G\"]\n+    test = report.mutation_exporter.group_by_mutation(cssplits)\n+    answer = [[\"=A\"], [\"@=a\", \"@=g\"], [\"=G\"]]\n+    assert test == answer\n+\n+\n+########################################################################\n+# _report_mutations\n+########################################################################\n+\n+\n+def test_report_mutations_substitution():\n+    cssplits = [\"=A\", \"*AG\", \"=G\"]\n+    GENOME_COODINATES = {\"genome\": \"mm10\", \"chrom\": \"chr1\", \"start\": 0, \"end\": 2, \"strand\": \"+\"}\n+    header = \"test\"\n+    cssplits_inversion = report.mutation_exporter.annotate_inversion(cssplits)\n+    cssplits_grouped = report.mutation_exporter.group_by_mutation(cssplits_inversion)\n+    test = report.mutation_exporter.report_mutations(cssplits_grouped, GENOME_COODINATES, header)\n+    answer = [[\"test\", \"mm10\", \"chr1\", 1, 1, \"substitution: A&gt;G\"]]\n+    assert test == answer\n+\n+\n+def test_report_mutations_consecutive_substitution():\n+    cssplits = [\"=A\", \"*AG\", \"*CT\", \"=G\"]\n+    GENOME_COODINATES = {\"genome\": \"mm10\", \"chrom\": \"chr1\", \"start\": 0, \"end\": 3, \"strand\": \"+\"}\n+    header = \"test\"\n+    cssplits_inversion = report.mutation_exporter.annotate_inversion(cssplits)\n+    cssplits_grouped = report.mutation_exporter.group_by_mutation(cssplits_inversion)\n+    test = report.mutation_exporter.report_mutations(cssplits_grouped, GENOME_COODINATES, header)\n+    answer = [[\"test\", \"mm10\", \"chr1\", 1, 1, \"substitution: A&gt;G\"], [\"test\", \"mm10\", \"chr1\", 2, 2, \"substitution: C&gt;T\"]]\n+    assert test == answer\n+\n+\n+def test_report_mutations_deletion():\n+    cssplits = [\"=A\", \"-G\", \"-T\", \"=G\"]\n+    GENOME_COODINATES = {\"genome\": \"mm10\", \"chrom\": \"chr1\", \"start\": 0, \"end\": 3, \"strand\": \"+\"}\n+    header = \"test\"\n+    cssplits_inversion = report.mutation_exporter.annotate_inversion(cssplits)\n+    cssplits_grouped = report.mutation_exporter.group_by_mutation(cssplits_inversion)\n+    test = report.mutation_exporter.report_mutations(cssplits_grouped, GENOME_COODINATES, header)\n+    answer = [[\"test\", \"mm10\", \"chr1\", 1, 2, \"2bp deletion: GT\"]]\n+    assert test == answer\n+\n+\n+def test_report_mutations_insertion():\n+    cssplits = [\"=A\", \"+G|+T|=A\", \"=G\"]\n+    GENOME_COODINATES = {\"genome\": \"mm10\", \"chrom\": \"chr1\", \"start\": 0, \"end\": 3, \"strand\": \"+\"}\n+    header = \"test\"\n+    cssplits_inversion = report.mutation_exporter.annotate_inversion(cssplits)\n+    cssplits_grouped = report.mutation_exporter.group_by_mutation(cssplits_inversion)\n+    test = report.mutation_exporter.report_mutations(cssplits_grouped, GENOME_COODINATES, header)\n+    answer = [[\"test\", \"mm10\", \"chr1\", 1, 1, \"2bp insertion: GT\"]]\n+    assert test == answer\n+\n+\n+def test_report_mutations_insertion_with_substitution():\n+    cssplits = [\"=A\", \"+G|+T|*GA\", \"=G\"]\n+    GENOME_COODINATES = {\"genome\": \"mm10\", \"chrom\": \"chr1\", \"start\": 0, \"end\": 3, \"strand\": \"+\"}\n+    header = \"test\"\n+    cssplits_inversion = report.mutation_exporter.annotate_inversion(cssplits)\n+    cssplits_grouped = report.mutation_exporter.group_by_mutation(cssplits_inversion)\n+    test = report.mutation_exporter.report_mutations(cssplits_grouped, GENOME_COODINATES, header)\n+    answer = [[\"test\", \"mm10\", \"chr1\", 1, 1, \"2bp insertion: GT\"]]\n+    assert test == answer\n+\n+\n+def test_report_mutations_inversion():\n+    cssplits = [\"=A\", \"=a\", \"=t\", \"=G\"]\n+    GENOME_COODINATES = {\"genome\": \"mm10\", \"chrom\": \"chr1\", \"start\": 0, \"end\": 4, \"strand\": \"+\"}\n+    header = \"test\"\n+    cssplits_inversion = report.mutation_exporter.annotate_inversion(cssplits)\n+    cssplits_grouped = report.mutation_exporter.group_by_mutation(cssplits_inversion)\n+    test = report.mutation_exporter.report_mutations(cssplits_grouped, GENOME_COODINATES, header)\n+    answer = [[\"test\", \"mm10\", \"chr1\", 1, 2, \"2bp inversion: AT\"]]\n+    assert test == answer\n+\n+\n+def test_report_mutations_various():\n+    cssplits = [\"=A\", \"*AG\", \"+A|+A|-A\", \"N\", \"-G\", \"*CG\", \"*AG\", \"=a\", \"=t\", \"=A\"]\n+    GENOME_COODINATES = {\"genome\": \"mm10\", \"chrom\": \"chr1\", \"start\": 0, \"end\": 4, \"strand\": \"+\"}\n+    header = \"test\"\n+    cssplits_inversion = report.mutation_exporter.annotate_inversion(cssplits)\n+    cssplits_grouped = report.mutation_exporter.group_by_mutation(cssplits_inversion)\n+    test = report.mutation_exporter.report_mutations(cssplits_grouped, GENOME_COODINATES, header)\n+    answer = [\n+        [\"test\", \"mm10\", \"chr1\", 1, 1, \"substitution: A&gt;G\"],\n+        [\"test\", \"mm10\", \"chr1\", 2, 2, \"2bp insertion: AA\"],\n+        [\"test\", \"mm10\", \"chr1\", 2, 2, \"1bp deletion: A\"],\n+        [\"test\", \"mm10\", \"chr1\", 3, 3, \"1bp unknown bases\"],\n+        [\"test\", \"mm10\", \"chr1\", 4, 4, \"1bp deletion: G\"],\n+        [\"test\", \"mm10\", \"chr1\", 5, 5, \"substitution: C&gt;G\"],\n+        [\"test\", \"mm10\", \"chr1\", 6, 6, \"substitution: A&gt;G\"],\n+        [\"test\", \"mm10\", \"chr1\", 7, 8, \"2bp inversion: AT\"],\n+    ]\n+    assert test == answer\n+\n+\n+def test_report_mutations_genome_coodinates():\n+    cssplits = [\"=A\", \"*AG\", \"=G\"]\n+    GENOME_COODINATES = {\"genome\": \"mm10\", \"chrom\": \"chrX\", \"start\": 100, \"end\": 103, \"strand\": \"+\"}\n+    header = \"test\"\n+    cssplits_inversion = report.mutation_exporter.annotate_inversion(cssplits)\n+    cssplits_grouped = report.mutation_exporter.group_by_mutation(cssplits_inversion)\n+    test = report.mutation_exporter.report_mutations(cssplits_grouped, GENOME_COODINATES, header)\n+    answer = [[\"test\", \"mm10\", \"chrX\", 101, 101, \"substitution: A&gt;G\"]]\n+    assert test == answer\n","diff --git a/tests/src/report/test_report_af.py b/tests/src/report/test_report_af.py\ndeleted file mode 100644\nindex f4b6f43..0000000\n--- a/tests/src/report/test_report_af.py\n+++ /dev/null\n@@ -1,46 +0,0 @@\n-# from __future__ import annotations\n-# from src.DAJIN2.core.report import report_af\n-# import pandas as pd\n-# from importlib import reload\n-# from pathlib import Path\n-\n-# reload(report_af)\n-\n-\n-# def test_all_allele():\n-#     x = [\n-#         {\"QNAME\": \"nobita\", \"ALLELE\": \"albino\", \"SV\": False, \"LABEL\": 1, \"NAME\": \"albino_intact_1\"},\n-#         {\"QNAME\": \"shizuka\", \"ALLELE\": \"albino\", \"SV\": False, \"LABEL\": 2, \"NAME\": \"albino_sv_2\"},\n-#         {\"QNAME\": \"suneo\", \"ALLELE\": \"control\", \"SV\": False, \"LABEL\": 3, \"NAME\": \"control_variants_3\"},\n-#         {\"QNAME\": \"gian\", \"ALLELE\": \"control\", \"SV\": True, \"LABEL\": 4, \"NAME\": \"control_sv_4\"},\n-#         {\"QNAME\": \"dora\", \"ALLELE\": \"albino\", \"SV\": True, \"LABEL\": 5, \"NAME\": \"control_sv_5\"},\n-#     ]\n-#     df_clust_sample = pd.DataFrame(x)\n-#     df_clust_sample[\"SAMPLE\"] = \"test\"\n-#     colum = df_clust_sample.columns.to_list()\n-#     colum = colum[-1:] + colum[:-1]\n-#     test = df_clust_sample[colum]\n-#     answer = pd.read_csv(\"tests/data/report_af_all_allele/answer.csv\")\n-#     assert test.to_json() == answer.to_json()\n-\n-\n-# def test_summary_allele():\n-#     # prepare inputs\n-#     clust_sample = Path(\"tests/data/report_af_summary_allele/clust_sample.txt\").read_text()\n-#     clust_sample = eval(clust_sample)\n-#     sample_name = \"barcode31\"\n-#     test = report_af.summary_allele(clust_sample, sample_name)\n-#     answer = pd.read_csv(\"tests/data/report_af_summary_allele/answer.csv\")\n-#     assert test.to_json() == answer.to_json()\n-\n-\n-# # def test_plot():\n-# #     df = pd.read_csv(\"tests/data/report_af_plot/test_input.csv\")\n-# #     g_test = report_af.plot(df)\n-# #     filename = tempfile.NamedTemporaryFile().name + \".eps\"\n-# #     g_test.save(filename=filename)\n-# #     test = Path(filename).read_text().split(\"\\n\")\n-# #     test = [t for t in test if not t.startswith(r\"%\")]\n-# #     answer = Path(\"tests/data/report_af_plot/answer.eps\").read_text().split(\"\\n\")\n-# #     answer = [a for a in answer if not a.startswith(r\"%\")]\n-# #     assert test == answer\n","diff --git a/tests/src/report/test_report_files.py b/tests/src/report/test_report_files.py\ndeleted file mode 100644\nindex 26d38c5..0000000\n--- a/tests/src/report/test_report_files.py\n+++ /dev/null\n@@ -1,15 +0,0 @@\n-from __future__ import annotations\n-\n-from src.DAJIN2.core import report\n-\n-########################################################################\n-# Convert to files\n-########################################################################\n-\n-\n-def test_convert_to_fasta():\n-    header = \"test_sequence\"\n-    cons_seq = \"A\" * 81\n-    test = report.report_files.convert_to_fasta(header, cons_seq)\n-    answer = \"&gt;test_sequence\\nAAAAAAAAAAAAAAAAAAAAAAAAAAAAAAAAAAAAAAAAAAAAAAAAAAAAAAAAAAAAAAAAAAAAAAAAAAAAAAAA\\nA\\n\"\n-    assert test == answer\n","diff --git a/tests/src/report/test_report_mutation.py b/tests/src/report/test_report_mutation.py\ndeleted file mode 100644\nindex 6e5260d..0000000\n--- a/tests/src/report/test_report_mutation.py\n+++ /dev/null\n@@ -1,210 +0,0 @@\n-from __future__ import annotations\n-\n-from src.DAJIN2.core import report\n-\n-###########################################################\n-# revcomp_cssplits\n-###########################################################\n-\n-\n-def test_revcomp_cssplits_substitution():\n-    cssplits = [\"=A\", \"*AG\", \"=C\", \"=G\"]\n-    test = report.report_mutation.revcomp_cssplits(cssplits)\n-    answer = [\"=C\", \"=G\", \"*TC\", \"=T\"]\n-    assert test == answer\n-\n-\n-def test_revcomp_cssplits_substitution_with_N():\n-    cssplits = [\"=A\", \"*AN\", \"N\", \"=G\"]\n-    test = report.report_mutation.revcomp_cssplits(cssplits)\n-    answer = [\"=C\", \"N\", \"*TN\", \"=T\"]\n-    assert test == answer\n-\n-\n-def test_revcomp_cssplits_insertion():\n-    cssplits = [\"=A\", \"+A|+A|+T|+G|=A\", \"=G\"]\n-    test = report.report_mutation.revcomp_cssplits(cssplits)\n-    answer = [\"=C\", \"=T\", \"+C|+A|+T|+T|=T\"]\n-    assert test == answer\n-\n-\n-def test_revcomp_cssplits_insertion_long():\n-    cssplits = [\"=A\", \"=A\", \"+A|+A|+T|+G|=A\", \"=G\", \"=G\"]\n-    test = report.report_mutation.revcomp_cssplits(cssplits)\n-    answer = [\"=C\", \"=C\", \"=T\", \"+C|+A|+T|+T|=T\", \"=T\"]\n-    assert test == answer\n-\n-\n-def test_revcomp_cssplits_insertion_with_substitution():\n-    cssplits = [\"=A\", \"+A|+A|+T|+G|*AG\", \"=G\"]\n-    test = report.report_mutation.revcomp_cssplits(cssplits)\n-    answer = [\"=C\", \"*TC\", \"+C|+A|+T|+T|=T\"]\n-    assert test == answer\n-\n-\n-def test_revcomp_cssplits_insertion_with_N():\n-    cssplits = [\"N\", \"+A|+A|+T|+G|N\", \"=G\"]\n-    test = report.report_mutation.revcomp_cssplits(cssplits)\n-    answer = [\"=C\", \"N\", \"+C|+A|+T|+T|N\"]\n-    assert test == answer\n-\n-\n-def test_revcomp_cssplits_deletion():\n-    cssplits = [\"=A\", \"-C\", \"-A\", \"=G\"]\n-    test = report.report_mutation.revcomp_cssplits(cssplits)\n-    answer = [\"=C\", \"-T\", \"-G\", \"=T\"]\n-    assert test == answer\n-\n-\n-def test_revcomp_cssplits_N():\n-    cssplits = [\"=A\", \"N\", \"N\", \"=G\"]\n-    test = report.report_mutation.revcomp_cssplits(cssplits)\n-    answer = [\"=C\", \"N\", \"N\", \"=T\"]\n-    assert test == answer\n-\n-\n-def test_revcomp_cssplits_inversion():\n-    cssplits = [\"=A\", \"=a\", \"=g\", \"=G\"]\n-    test = report.report_mutation.revcomp_cssplits(cssplits)\n-    answer = [\"=C\", \"=c\", \"=t\", \"=T\"]\n-    assert test == answer\n-\n-\n-###########################################################\n-# annotate inversion\n-###########################################################\n-\n-\n-def test_annotate_inversion():\n-    cssplits = [\"=A\", \"=a\", \"=g\", \"=G\"]\n-    test = report.report_mutation.annotate_inversion(cssplits)\n-    answer = [\"=A\", \"@=a\", \"@=g\", \"=G\"]\n-    assert test == answer\n-\n-\n-###########################################################\n-# group by mutation\n-###########################################################\n-\n-\n-def test_group_by_mutation_deletion():\n-    cssplits = [\"=A\", \"-G\", \"-T\", \"=G\"]\n-    test = report.report_mutation.group_by_mutation(cssplits)\n-    answer = [[\"=A\"], [\"-G\", \"-T\"], [\"=G\"]]\n-    assert test == answer\n-\n-\n-def test_group_by_mutation_insertion():\n-    cssplits = [\"=A\", \"+A|+A|=G\", \"=G\"]\n-    test = report.report_mutation.group_by_mutation(cssplits)\n-    answer = [[\"=A\"], [\"+A|+A|=G\"], [\"=G\"]]\n-    assert test == answer\n-\n-\n-def test_group_by_mutation_inversion():\n-    cssplits = [\"=A\", \"@=a\", \"@=g\", \"=G\"]\n-    test = report.report_mutation.group_by_mutation(cssplits)\n-    answer = [[\"=A\"], [\"@=a\", \"@=g\"], [\"=G\"]]\n-    assert test == answer\n-\n-\n-########################################################################\n-# _report_mutations\n-########################################################################\n-\n-\n-def test_report_mutations_substitution():\n-    cssplits = [\"=A\", \"*AG\", \"=G\"]\n-    GENOME_COODINATES = {\"genome\": \"mm10\", \"chrom\": \"chr1\", \"start\": 0, \"end\": 2, \"strand\": \"+\"}\n-    header = \"test\"\n-    cssplits_inversion = report.report_mutation.annotate_inversion(cssplits)\n-    cssplits_grouped = report.report_mutation.group_by_mutation(cssplits_inversion)\n-    test = report.report_mutation.report_mutations(cssplits_grouped, GENOME_COODINATES, header)\n-    answer = [[\"test\", \"mm10\", \"chr1\", 1, 1, \"substitution: A&gt;G\"]]\n-    assert test == answer\n-\n-\n-def test_report_mutations_consecutive_substitution():\n-    cssplits = [\"=A\", \"*AG\", \"*CT\", \"=G\"]\n-    GENOME_COODINATES = {\"genome\": \"mm10\", \"chrom\": \"chr1\", \"start\": 0, \"end\": 3, \"strand\": \"+\"}\n-    header = \"test\"\n-    cssplits_inversion = report.report_mutation.annotate_inversion(cssplits)\n-    cssplits_grouped = report.report_mutation.group_by_mutation(cssplits_inversion)\n-    test = report.report_mutation.report_mutations(cssplits_grouped, GENOME_COODINATES, header)\n-    answer = [[\"test\", \"mm10\", \"chr1\", 1, 1, \"substitution: A&gt;G\"], [\"test\", \"mm10\", \"chr1\", 2, 2, \"substitution: C&gt;T\"]]\n-    assert test == answer\n-\n-\n-def test_report_mutations_deletion():\n-    cssplits = [\"=A\", \"-G\", \"-T\", \"=G\"]\n-    GENOME_COODINATES = {\"genome\": \"mm10\", \"chrom\": \"chr1\", \"start\": 0, \"end\": 3, \"strand\": \"+\"}\n-    header = \"test\"\n-    cssplits_inversion = report.report_mutation.annotate_inversion(cssplits)\n-    cssplits_grouped = report.report_mutation.group_by_mutation(cssplits_inversion)\n-    test = report.report_mutation.report_mutations(cssplits_grouped, GENOME_COODINATES, header)\n-    answer = [[\"test\", \"mm10\", \"chr1\", 1, 2, \"2bp deletion: GT\"]]\n-    assert test == answer\n-\n-\n-def test_report_mutations_insertion():\n-    cssplits = [\"=A\", \"+G|+T|=A\", \"=G\"]\n-    GENOME_COODINATES = {\"genome\": \"mm10\", \"chrom\": \"chr1\", \"start\": 0, \"end\": 3, \"strand\": \"+\"}\n-    header = \"test\"\n-    cssplits_inversion = report.report_mutation.annotate_inversion(cssplits)\n-    cssplits_grouped = report.report_mutation.group_by_mutation(cssplits_inversion)\n-    test = report.report_mutation.report_mutations(cssplits_grouped, GENOME_COODINATES, header)\n-    answer = [[\"test\", \"mm10\", \"chr1\", 1, 1, \"2bp insertion: GT\"]]\n-    assert test == answer\n-\n-\n-def test_report_mutations_insertion_with_substitution():\n-    cssplits = [\"=A\", \"+G|+T|*GA\", \"=G\"]\n-    GENOME_COODINATES = {\"genome\": \"mm10\", \"chrom\": \"chr1\", \"start\": 0, \"end\": 3, \"strand\": \"+\"}\n-    header = \"test\"\n-    cssplits_inversion = report.report_mutation.annotate_inversion(cssplits)\n-    cssplits_grouped = report.report_mutation.group_by_mutation(cssplits_inversion)\n-    test = report.report_mutation.report_mutations(cssplits_grouped, GENOME_COODINATES, header)\n-    answer = [[\"test\", \"mm10\", \"chr1\", 1, 1, \"2bp insertion: GT\"]]\n-    assert test == answer\n-\n-\n-def test_report_mutations_inversion():\n-    cssplits = [\"=A\", \"=a\", \"=t\", \"=G\"]\n-    GENOME_COODINATES = {\"genome\": \"mm10\", \"chrom\": \"chr1\", \"start\": 0, \"end\": 4, \"strand\": \"+\"}\n-    header = \"test\"\n-    cssplits_inversion = report.report_mutation.annotate_inversion(cssplits)\n-    cssplits_grouped = report.report_mutation.group_by_mutation(cssplits_inversion)\n-    test = report.report_mutation.report_mutations(cssplits_grouped, GENOME_COODINATES, header)\n-    answer = [[\"test\", \"mm10\", \"chr1\", 1, 2, \"2bp inversion: AT\"]]\n-    assert test == answer\n-\n-\n-def test_report_mutations_various():\n-    cssplits = [\"=A\", \"*AG\", \"+A|+A|-A\", \"N\", \"-G\", \"*CG\", \"*AG\", \"=a\", \"=t\", \"=A\"]\n-    GENOME_COODINATES = {\"genome\": \"mm10\", \"chrom\": \"chr1\", \"start\": 0, \"end\": 4, \"strand\": \"+\"}\n-    header = \"test\"\n-    cssplits_inversion = report.report_mutation.annotate_inversion(cssplits)\n-    cssplits_grouped = report.report_mutation.group_by_mutation(cssplits_inversion)\n-    test = report.report_mutation.report_mutations(cssplits_grouped, GENOME_COODINATES, header)\n-    answer = [\n-        [\"test\", \"mm10\", \"chr1\", 1, 1, \"substitution: A&gt;G\"],\n-        [\"test\", \"mm10\", \"chr1\", 2, 2, \"2bp insertion: AA\"],\n-        [\"test\", \"mm10\", \"chr1\", 2, 2, \"1bp deletion: A\"],\n-        [\"test\", \"mm10\", \"chr1\", 3, 3, \"1bp unknown bases\"],\n-        [\"test\", \"mm10\", \"chr1\", 4, 4, \"1bp deletion: G\"],\n-        [\"test\", \"mm10\", \"chr1\", 5, 5, \"substitution: C&gt;G\"],\n-        [\"test\", \"mm10\", \"chr1\", 6, 6, \"substitution: A&gt;G\"],\n-        [\"test\", \"mm10\", \"chr1\", 7, 8, \"2bp inversion: AT\"],\n-    ]\n-    assert test == answer\n-\n-\n-def test_report_mutations_genome_coodinates():\n-    cssplits = [\"=A\", \"*AG\", \"=G\"]\n-    GENOME_COODINATES = {\"genome\": \"mm10\", \"chrom\": \"chrX\", \"start\": 100, \"end\": 103, \"strand\": \"+\"}\n-    header = \"test\"\n-    cssplits_inversion = report.report_mutation.annotate_inversion(cssplits)\n-    cssplits_grouped = report.report_mutation.group_by_mutation(cssplits_inversion)\n-    test = report.report_mutation.report_mutations(cssplits_grouped, GENOME_COODINATES, header)\n-    answer = [[\"test\", \"mm10\", \"chrX\", 101, 101, \"substitution: A&gt;G\"]]\n-    assert test == answer\n","diff --git a/tests/src/report/test_sequence_exporter.py b/tests/src/report/test_sequence_exporter.py\nnew file mode 100644\nindex 0000000..60f8819\n--- /dev/null\n+++ b/tests/src/report/test_sequence_exporter.py\n@@ -0,0 +1,15 @@\n+from __future__ import annotations\n+\n+from src.DAJIN2.core import report\n+\n+########################################################################\n+# Convert to files\n+########################################################################\n+\n+\n+def test_convert_to_fasta():\n+    header = \"test_sequence\"\n+    cons_seq = \"A\" * 81\n+    test = report.sequence_exporter.convert_to_fasta(header, cons_seq)\n+    answer = \"&gt;test_sequence\\nAAAAAAAAAAAAAAAAAAAAAAAAAAAAAAAAAAAAAAAAAAAAAAAAAAAAAAAAAAAAAAAAAAAAAAAAAAAAAAAA\\nA\\n\"\n+    assert test == answer"]</t>
  </si>
  <si>
    <t>["diff --git a/docs/README_JP.md b/docs/README_JP.md\nindex b3960b2..75209b5 100644\n--- a/docs/README_JP.md\n+++ b/docs/README_JP.md\n@@ -42,6 +42,7 @@ conda activate env-dajin2\n &gt; CONDA_SUBDIR=osx-64 conda create -n env-dajin2 -c conda-forge -c bioconda python=3.10 DAJIN2 -y\n &gt; conda activate env-dajin2\n &gt; conda config --env --set subdir osx-64\n+&gt; python -c \"import platform; print(platform.machine())\" # 'arm64'ではなく、'x86_64'と表示されることをご確認ください\n &gt; ```\n \n ### [PyPI](https://pypi.org/project/DAJIN2/)\n@@ -129,12 +130,17 @@ DAJIN2 &lt;-c|--control&gt; &lt;-s|--sample&gt; &lt;-a|--allele&gt; &lt;-n|--name&gt; \\\n #### 実行例\n \n ```bash\n+# Example datasetのダウンロード\n+wget https://github.com/akikuno/DAJIN2/raw/main/examples/example_single.tar.gz\n+tar -xf example_single.tar.gz\n+\n+# DAJIN2の実行（単一サンプル解析）\n DAJIN2 \\\n-    --control example/barcode01 \\\n-    --sample example/barcode02 \\\n-    --allele example/design.fa \\\n-    --name IL6-knockin \\\n-    --genome hg38 \\\n+    --control example_single/control \\\n+    --sample example_single/sample \\\n+    --allele example_single/stx2_deletion.fa \\\n+    --name stx2_deletion \\\n+    --genome mm39 \\\n     --threads 4\n ```\n \n@@ -193,6 +199,11 @@ DAJIN2 batch &lt;-f|--file&gt; [-t|--threads] [-h]\n #### 実行例\n \n ```bash\n+# Example datasetのダウンロード\n+wget https://github.com/akikuno/DAJIN2/raw/main/examples/example_batch.tar.gz\n+tar -xf example_batch.tar.gz\n+\n+# DAJIN2の実行（バッチ処理）\n DAJIN2 --file batch.csv --threads 4\n ```\n \n","diff --git a/requirements.txt b/requirements.txt\nindex 27870a7..e109e52 100644\n--- a/requirements.txt\n+++ b/requirements.txt\n@@ -1,20 +1,20 @@\n-numpy &gt;= 1.20.0\n-scipy &gt;= 1.6.0\n+numpy &gt;= 1.24.0\n+scipy &gt;= 1.10.0\n pandas &gt;= 1.0.0\n-openpyxl &gt;= 3.0.0\n-rapidfuzz &gt;=3.0.0\n-scikit-learn &gt;= 1.0.0\n+openpyxl &gt;= 3.1.0\n+rapidfuzz &gt;=3.6.0\n+scikit-learn &gt;= 1.3.0\n \n mappy &gt;= 2.24\n-pysam &gt;= 0.19.0\n+pysam &gt;= 0.21.0\n \n Flask &gt;= 2.2.0\n waitress &gt;= 2.1.0\n Jinja2 &gt;= 3.1.0\n \n-plotly &gt;= 5.0.0\n+plotly &gt;= 5.19.0\n kaleido &gt;= 0.2.0\n \n cstag &gt;= 1.0.0\n-midsv &gt;= 0.10.1\n-wslPath &gt;=0.3.0\n+midsv &gt;= 0.11.0\n+wslPath &gt;=0.4.1\n","diff --git a/setup.py b/setup.py\nindex 87c7e03..a264177 100644\n--- a/setup.py\n+++ b/setup.py\n@@ -9,7 +9,7 @@ with open(\"requirements.txt\") as requirements_file:\n \n setuptools.setup(\n     name=\"DAJIN2\",\n-    version=\"0.4.2\",\n+    version=\"0.4.3\",\n     author=\"Akihiro Kuno\",\n     author_email=\"akuno@md.tsukuba.ac.jp\",\n     description=\"One-step genotyping tools for targeted long-read sequencing\",\n","diff --git a/src/DAJIN2/core/clustering/label_merger.py b/src/DAJIN2/core/clustering/label_merger.py\nindex da132e9..42cd17c 100644\n--- a/src/DAJIN2/core/clustering/label_merger.py\n+++ b/src/DAJIN2/core/clustering/label_merger.py\n@@ -11,20 +11,6 @@ def calculate_label_percentages(labels: list[int]) -&gt; dict[int, float]:\n     return {label: (count / total_labels * 100) for label, count in label_counts.items()}\n \n \n-def merge_mixed_cluster(labels_control: list[int], labels_sample: list[int], threshold: float = 0.5) -&gt; list[int]:\n-    \"\"\"Merge labels in sample if they appear more than 'threshold' percentage in control.\"\"\"\n-    labels_merged = labels_sample.copy()\n-    label_percentages_control = calculate_label_percentages(labels_control)\n-    mixed_labels = {label for label, percent in label_percentages_control.items() if percent &gt; threshold}\n-\n-    new_label = max(labels_merged) + 1\n-    for i, label in enumerate(labels_sample):\n-        if label in mixed_labels:\n-            labels_merged[i] = new_label\n-\n-    return labels_merged\n-\n-\n def map_clusters_to_previous(labels_sample: list[int], labels_previous: list[int]) -&gt; dict[int, int]:\n     \"\"\"\n     Determine which cluster in labels_previous corresponds to each cluster in labels_sample.\n@@ -63,6 +49,8 @@ def merge_minor_cluster(\n     minor_labels_percentage = {label for label, percent in label_percentages.items() if percent &lt; threshold_percentage}\n     minor_labels_readnumber = {label for label, num in Counter(labels_sample).items() if num &lt;= threshold_readnumber}\n     minor_labels = minor_labels_percentage | minor_labels_readnumber\n+    if minor_labels == set():\n+        return labels_sample\n \n     correspondence = map_clusters_to_previous(labels_sample, labels_previous)\n     update_required_labels = get_update_required_labels(correspondence)\n@@ -70,7 +58,23 @@ def merge_minor_cluster(\n     labels_merged = labels_sample.copy()\n     for m in minor_labels:\n         new_label = max(labels_merged) + 1\n-        labels_merged = [new_label if label in update_required_labels[correspondence[m]] else label for label in labels_merged]\n+        labels_merged = [\n+            new_label if label in update_required_labels[correspondence[m]] else label for label in labels_merged\n+        ]\n+\n+    return labels_merged\n+\n+\n+def merge_mixed_cluster(labels_control: list[int], labels_sample: list[int], threshold: float = 0.5) -&gt; list[int]:\n+    \"\"\"Merge labels in sample if they appear more than 'threshold' percentage in control.\"\"\"\n+    labels_merged = labels_sample.copy()\n+    label_percentages_control = calculate_label_percentages(labels_control)\n+    mixed_labels = {label for label, percent in label_percentages_control.items() if percent &gt; threshold}\n+\n+    new_label = max(labels_merged) + 1\n+    for i, label in enumerate(labels_sample):\n+        if label in mixed_labels:\n+            labels_merged[i] = new_label\n \n     return labels_merged\n \n@@ -82,7 +86,7 @@ def merge_minor_cluster(\n \n def merge_labels(labels_control: list[int], labels_sample: list[int], labels_previous: list[int]) -&gt; list[int]:\n     labels_merged = merge_minor_cluster(\n-        labels_sample, labels_previous, threshold_percentage=0.5, threshold_readnumber=10\n+        labels_sample, labels_previous, threshold_percentage=0.5, threshold_readnumber=5\n     )\n     labels_merged = merge_mixed_cluster(labels_control, labels_merged)\n     return labels_merged\n","diff --git a/src/DAJIN2/core/core.py b/src/DAJIN2/core/core.py\nindex c7ee727..30708fd 100644\n--- a/src/DAJIN2/core/core.py\n+++ b/src/DAJIN2/core/core.py\n@@ -70,8 +70,8 @@ def execute_control(arguments: dict):\n     # Output BAM files\n     ###########################################################\n     logger.info(f\"Output BAM files of {arguments['control']}...\")\n-    report.report_bam.export_to_bam(\n-        ARGS.tempdir, ARGS.control_name, ARGS.genome_coordinates, ARGS.threads, is_control=True\n+    report.bam_exporter.export_to_bam(\n+        ARGS.tempdir, ARGS.control_name, ARGS.genome_coordinates, ARGS.threads, ARGS.uuid, is_control=True\n     )\n     ###########################################################\n     # Finish call\n@@ -204,15 +204,15 @@ def execute_sample(arguments: dict):\n     # RESULT\n     io.write_jsonl(RESULT_SAMPLE, Path(ARGS.tempdir, \"result\", f\"{ARGS.sample_name}.jsonl\"))\n     # FASTA\n-    report.report_files.export_to_fasta(ARGS.tempdir, ARGS.sample_name, cons_sequence)\n-    report.report_files.export_reference_to_fasta(ARGS.tempdir, ARGS.sample_name)\n+    report.sequence_exporter.export_to_fasta(ARGS.tempdir, ARGS.sample_name, cons_sequence)\n+    report.sequence_exporter.export_reference_to_fasta(ARGS.tempdir, ARGS.sample_name)\n     # HTML\n-    report.report_files.export_to_html(ARGS.tempdir, ARGS.sample_name, cons_percentage)\n+    report.sequence_exporter.export_to_html(ARGS.tempdir, ARGS.sample_name, cons_percentage)\n     # CSV (Allele Info)\n-    report.report_mutation.export_to_csv(ARGS.tempdir, ARGS.sample_name, ARGS.genome_coordinates, cons_percentage)\n+    report.mutation_exporter.export_to_csv(ARGS.tempdir, ARGS.sample_name, ARGS.genome_coordinates, cons_percentage)\n     # BAM\n-    report.report_bam.export_to_bam(\n-        ARGS.tempdir, ARGS.sample_name, ARGS.genome_coordinates, ARGS.threads, RESULT_SAMPLE\n+    report.bam_exporter.export_to_bam(\n+        ARGS.tempdir, ARGS.sample_name, ARGS.genome_coordinates, ARGS.threads, ARGS.uuid, RESULT_SAMPLE\n     )\n     for path_bam_igvjs in Path(ARGS.tempdir, \"cache\", \".igvjs\").glob(f\"{ARGS.control_name}_control.bam*\"):\n         shutil.copy(path_bam_igvjs, Path(ARGS.tempdir, \"report\", \".igvjs\", ARGS.sample_name))\n","diff --git a/src/DAJIN2/core/preprocess/genome_fetcher.py b/src/DAJIN2/core/preprocess/genome_fetcher.py\nindex 0f75ec7..5e95889 100644\n--- a/src/DAJIN2/core/preprocess/genome_fetcher.py\n+++ b/src/DAJIN2/core/preprocess/genome_fetcher.py\n@@ -5,11 +5,19 @@ from urllib.request import urlopen\n \n def fetch_seq_coordinates(genome: str, blat_url: str, seq: str) -&gt; dict:\n     url = f\"{blat_url}?db={genome}&amp;type=BLAT&amp;userSeq={seq}\"\n-    response = urlopen(url).read().decode(\"utf8\").split(\"\\n\")\n-    matches = [x for x in response if \"100.0%\" in x]\n+    records = urlopen(url).read().decode(\"utf8\").split(\"\\n\")\n+    matches = []\n+    for record in records:\n+        if \"100.0%\" not in record:\n+            continue\n+        record_trim = [r for r in record.split(\" \") if r]\n+        if record_trim[-1] == str(len(seq)):\n+            matches = record_trim\n+\n     if not matches:\n         raise ValueError(f\"{seq[:60]}... is not found in {genome}\")\n-    chrom, strand, start, end, _ = matches[0].split()[-5:]\n+\n+    chrom, strand, start, end, _ = matches[-5:]\n     return {\"chrom\": chrom, \"strand\": strand, \"start\": int(start), \"end\": int(end)}\n \n \n","diff --git a/src/DAJIN2/core/preprocess/midsv_caller.py b/src/DAJIN2/core/preprocess/midsv_caller.py\nindex 1bf7753..c57378d 100644\n--- a/src/DAJIN2/core/preprocess/midsv_caller.py\n+++ b/src/DAJIN2/core/preprocess/midsv_caller.py\n@@ -8,8 +8,7 @@ from itertools import chain, groupby\n \n from collections import Counter\n \n-from DAJIN2.utils import sam_handler\n-from DAJIN2.utils import cssplits_handler\n+from DAJIN2.utils import io, sam_handler, cssplits_handler\n \n \n def has_inversion_in_splice(CIGAR: str) -&gt; bool:\n@@ -215,8 +214,8 @@ def generate_midsv(ARGS, is_control: bool = False, is_insertion: bool = False) -\n             path_splice = Path(ARGS.tempdir, name, \"sam\", f\"splice_{allele}.sam\")\n             path_output_midsv = Path(ARGS.tempdir, name, \"midsv\", f\"{allele}.json\")\n \n-        sam_ont = sam_handler.remove_overlapped_reads(list(sam_handler.read_sam(path_ont)))\n-        sam_splice = sam_handler.remove_overlapped_reads(list(sam_handler.read_sam(path_splice)))\n+        sam_ont = sam_handler.remove_overlapped_reads(list(io.read_sam(path_ont)))\n+        sam_splice = sam_handler.remove_overlapped_reads(list(io.read_sam(path_splice)))\n         qname_of_map_ont = extract_qname_of_map_ont(sam_ont, sam_splice)\n         sam_of_map_ont = filter_sam_by_preset(sam_ont, qname_of_map_ont, preset=\"map-ont\")\n         sam_of_splice = filter_sam_by_preset(sam_splice, qname_of_map_ont, preset=\"splice\")\n","diff --git a/src/DAJIN2/core/report/__init__.py b/src/DAJIN2/core/report/__init__.py\nindex 638ea37..23934c6 100644\n--- a/src/DAJIN2/core/report/__init__.py\n+++ b/src/DAJIN2/core/report/__init__.py\n@@ -1,3 +1,3 @@\n-from DAJIN2.core.report import report_bam\n-from DAJIN2.core.report import report_files\n-from DAJIN2.core.report import report_mutation\n+from DAJIN2.core.report import bam_exporter\n+from DAJIN2.core.report import sequence_exporter\n+from DAJIN2.core.report import mutation_exporter\n","diff --git a/src/DAJIN2/core/report/bam_exporter.py b/src/DAJIN2/core/report/bam_exporter.py\nnew file mode 100644\nindex 0000000..e6b86fc\n--- /dev/null\n+++ b/src/DAJIN2/core/report/bam_exporter.py\n@@ -0,0 +1,149 @@\n+from __future__ import annotations\n+\n+from collections import defaultdict\n+from itertools import groupby\n+from pathlib import Path\n+\n+import pysam\n+\n+from DAJIN2.utils import io, sam_handler\n+\n+\n+def recalculate_sam_coodinates_to_reference(sam: list[list[str]], GENOME_COODINATES: dict) -&gt; list[str]:\n+    \"\"\"Recalculate SAM genomic coordinates with the reference genome, not with the FASTA_ALLELE\"\"\"\n+    sam_headers = [s for s in sam if s[0].startswith(\"@\")]\n+    sam_contents = [s for s in sam if not s[0].startswith(\"@\")]\n+    for s in sam_headers:\n+        if s[0] != \"@SQ\":\n+            continue\n+        s[1] = f'SN:{GENOME_COODINATES[\"chrom\"]}'\n+        s[2] = f'LN:{GENOME_COODINATES[\"chrom_size\"]}'\n+    for s in sam_contents:\n+        s[2] = GENOME_COODINATES[\"chrom\"]\n+    if GENOME_COODINATES[\"strand\"] == \"-\":\n+        sam_contents = sam_handler.revcomp_sam(sam_contents, GENOME_COODINATES[\"end\"])\n+    else:\n+        for s in sam_contents:\n+            s[3] = str(int(s[3]) + GENOME_COODINATES[\"start\"] - 1)\n+    return sam_headers + sam_contents\n+\n+\n+def convert_pos_to_one_indexed(sam_lines: list[list[str]]) -&gt; list[list[str]]:\n+    \"\"\"Convert SAM POS from 0-indexed to 1-indexed\"\"\"\n+\n+    def convert_line(line: list[str]) -&gt; list[str]:\n+        if not line[0].startswith(\"@\") and line[3] == \"0\":\n+            line[3] = \"1\"\n+        return line\n+\n+    return [convert_line(line) for line in sam_lines]\n+\n+\n+def group_by_name(sam_contents: list[str], clust_sample: list[dict]) -&gt; dict[list]:\n+    \"\"\"Group alignments in map-ont.sam by allele name (NAME)\"\"\"\n+    sam_contents.sort()\n+    clust_sample_sorted = sorted(clust_sample, key=lambda x: x[\"QNAME\"])\n+\n+    qnames: set[str] = {c[\"QNAME\"] for c in clust_sample_sorted}\n+\n+    sam_groups = defaultdict(list)\n+    idx_sam_contents = 0\n+    idx_clust_sample = 0\n+    while idx_sam_contents &lt; len(sam_contents) and idx_clust_sample &lt; len(clust_sample_sorted):\n+        alignments_sam = sam_contents[idx_sam_contents][:-1]  # Discard CS tags to reduce file size\n+        alignments_clsut_sample = clust_sample_sorted[idx_clust_sample]\n+        qname_sam = alignments_sam[0]\n+\n+        if qname_sam not in qnames:\n+            idx_sam_contents += 1\n+            continue\n+\n+        if qname_sam == alignments_clsut_sample[\"QNAME\"]:\n+            key = alignments_clsut_sample[\"NAME\"]\n+            sam_groups[key].append(alignments_sam)\n+            idx_sam_contents += 1\n+        else:\n+            idx_clust_sample += 1\n+\n+    return dict(sam_groups)\n+\n+\n+###############################################################################\n+# igvjs\n+###############################################################################\n+\n+\n+def subset_qnames(RESULT_SAMPLE, readnum: int = 100) -&gt; dict[set[str]]:\n+    qnames_by_name = defaultdict(set)\n+    for name, group in groupby(RESULT_SAMPLE, key=lambda x: x[\"NAME\"]):\n+        group = list(group)\n+        qnames = [res[\"QNAME\"] for res in group[:readnum]]\n+        qnames_by_name[name] = set(qnames)\n+    return dict(qnames_by_name)\n+\n+\n+def subset_reads(sam_content: list[str], qnames: set[str]) -&gt; list[str]:\n+    return [sam for sam in sam_content if sam[0] in qnames]\n+\n+\n+###############################################################################\n+# Output\n+###############################################################################\n+\n+\n+def write_sam_to_bam(sam: list[list[str]], path_sam: str | Path, path_bam: str | Path, threads: int = 1) -&gt; None:\n+    formatted_sam = \"\\n\".join(\"\\t\".join(s) for s in sam)\n+    Path(path_sam).write_text(formatted_sam + \"\\n\")\n+    pysam.sort(\"-@\", f\"{threads}\", \"-o\", str(path_bam), str(path_sam))\n+    pysam.index(\"-@\", f\"{threads}\", str(path_bam))\n+\n+\n+def update_sam(sam: list, GENOME_COODINATES: dict = {}) -&gt; list:\n+    sam_records = sam.copy()\n+    sam_records = sam_handler.remove_overlapped_reads(sam_records)\n+    sam_records = sam_handler.remove_microhomology(sam_records)\n+    if GENOME_COODINATES[\"genome\"]:\n+        return recalculate_sam_coodinates_to_reference(sam_records, GENOME_COODINATES)\n+    else:\n+        return convert_pos_to_one_indexed(sam_records)\n+\n+\n+def export_to_bam(TEMPDIR, NAME, GENOME_COODINATES, THREADS, UUID, RESULT_SAMPLE=None, is_control=False) -&gt; None:\n+    path_sam_input = Path(TEMPDIR, NAME, \"sam\", \"map-ont_control.sam\")\n+    sam_records = list(io.read_sam(path_sam_input))\n+\n+    # Update sam\n+    sam_updated = update_sam(sam_records, GENOME_COODINATES)\n+\n+    # Output SAM and BAM\n+    path_sam_output = Path(TEMPDIR, \"report\", \"BAM\", f\"temp_{UUID}_{NAME}_control.sam\")\n+    path_bam_output = Path(TEMPDIR, \"report\", \"BAM\", NAME, f\"{NAME}.bam\")\n+    write_sam_to_bam(sam_updated, path_sam_output, path_bam_output, THREADS)\n+\n+    # Prepare SAM headers and contents\n+    sam_headers = [s for s in sam_updated if s[0].startswith(\"@\")]\n+    sam_contents = [s for s in sam_updated if not s[0].startswith(\"@\")]\n+    if is_control:\n+        qnames: set[str] = set(list(set(s[0] for s in sam_contents[:10000]))[:100])\n+        sam_subset = [s for s in sam_updated if s[0] in qnames]\n+        path_sam_output = Path(TEMPDIR, \"report\", \"BAM\", f\"temp_{UUID}_{NAME}_control_cache.sam\")\n+        path_bam_output = Path(TEMPDIR, \"cache\", \".igvjs\", NAME, \"control.bam\")\n+        write_sam_to_bam(sam_headers + sam_subset, path_sam_output, path_bam_output, THREADS)\n+    else:\n+        sam_groups = group_by_name(sam_contents, RESULT_SAMPLE)\n+        qnames_by_name = subset_qnames(RESULT_SAMPLE)\n+        # Output SAM and BAM\n+        for name, sam_content in sam_groups.items():\n+            # BAM\n+            path_sam_output = Path(TEMPDIR, \"report\", \"BAM\", f\"temp_{UUID}_{name}.sam\")\n+            path_bam_output = Path(TEMPDIR, \"report\", \"BAM\", NAME, f\"{NAME}_{name}.bam\")\n+            write_sam_to_bam(sam_headers + sam_content, path_sam_output, path_bam_output, THREADS)\n+            # igvjs\n+            sam_subset = subset_reads(sam_content, qnames_by_name[name])\n+            path_sam_output = Path(TEMPDIR, \"report\", \"BAM\", f\"temp_{UUID}_{name}_subset.sam\")\n+            path_bam_output = Path(TEMPDIR, \"report\", \".igvjs\", NAME, f\"{name}.bam\")\n+            write_sam_to_bam(sam_headers + sam_subset, path_sam_output, path_bam_output, THREADS)\n+\n+    # Remove temporary files\n+    sam_temp = Path(TEMPDIR, \"report\", \"BAM\").glob(f\"temp_{UUID}*.sam\")\n+    [s.unlink() for s in sam_temp]\n","diff --git a/src/DAJIN2/core/report/mutation_exporter.py b/src/DAJIN2/core/report/mutation_exporter.py\nnew file mode 100644\nindex 0000000..f388243\n--- /dev/null\n+++ b/src/DAJIN2/core/report/mutation_exporter.py\n@@ -0,0 +1,146 @@\n+from __future__ import annotations\n+\n+\n+from pathlib import Path\n+from itertools import groupby\n+from DAJIN2.utils.cssplits_handler import revcomp_cssplits\n+\n+# import midsv\n+# from DAJIN2.core import preprocess\n+\n+###########################################################\n+# group by mutation\n+###########################################################\n+\n+\n+def annotate_inversion(cssplits: list[str]) -&gt; list[str]:\n+    return [\"@\" + cs if cs[-1].islower() else cs for cs in cssplits]\n+\n+\n+def group_by_mutation(cssplits: list[str]) -&gt; list[list[str]]:\n+    return [list(group) for _, group in groupby(cssplits, key=lambda x: x[0])]\n+\n+\n+def flatten(lst: list[list]) -&gt; list:\n+    results_flattend = []\n+    for result in lst:\n+        if isinstance(result[0], list):\n+            for res in result:\n+                results_flattend.append(res)\n+        else:\n+            results_flattend.append(result)\n+    return results_flattend\n+\n+\n+###########################################################\n+# report mutations\n+###########################################################\n+\n+\n+def _handle_match(group, genome, start, end, header, chromosome):\n+    end += len(group)\n+    start = end\n+    return None, start, end\n+\n+\n+def _handle_substitution(group, genome, start, end, header, chromosome):\n+    result = []\n+    for g in group:\n+        ref = g[1]\n+        mut = g[2]\n+        result.append([header, genome, chromosome, start, end, f\"substitution: {ref}&gt;{mut}\"])\n+        end += 1\n+        start = end\n+    if len(result) == 1:\n+        result = result[0]\n+    return result, start, end\n+\n+\n+def _handle_deletion(group, genome, start, end, header, chromosome):\n+    end += len(group) - 1\n+    size = len(group)\n+    seq = \"\".join([g[-1] for g in group])\n+    result = [header, genome, chromosome, start, end, f\"{size}bp deletion: {seq}\"]\n+    end += 1\n+    start = end\n+    return result, start, end\n+\n+\n+def _handle_insertion(group, genome, start, end, header, chromosome):\n+    group = group[0]\n+    size = group.count(\"|\")\n+    seq_insertion = \"\".join([g[-1] for g in group.split(\"|\")[:-1]])\n+    seq_last = group.split(\"|\")[-1]\n+    result = []\n+    result.append([header, genome, chromosome, start, end, f\"{size}bp insertion: {seq_insertion}\"])\n+    if seq_last.startswith(\"=\"):\n+        pass\n+    elif seq_last.startswith(\"-\"):\n+        result.append([header, genome, chromosome, start, end, f\"1bp deletion: {seq_last[-1]}\"])\n+    if len(result) == 1:\n+        result = result[0]\n+    end += 1\n+    start = end\n+    return result, start, end\n+\n+\n+def _handle_inversion(group, genome, start, end, header, chromosome):\n+    end += len(group) - 1\n+    size = len(group)\n+    seq = \"\".join([g[-1].upper() for g in group])\n+    result = [header, genome, chromosome, start, end, f\"{size}bp inversion: {seq}\"]\n+    end += 1\n+    start = end\n+    return result, start, end\n+\n+\n+def _handle_unknown(group, genome, start, end, header, chromosome):\n+    end += len(group) - 1\n+    size = len(group)\n+    result = [header, genome, chromosome, start, end, f\"{size}bp unknown bases\"]\n+    end += 1\n+    start = end\n+    return result, start, end\n+\n+\n+def report_mutations(cssplits_grouped, GENOME_COORDINATES, header):\n+    genome = GENOME_COORDINATES[\"genome\"]\n+    chromosome = GENOME_COORDINATES[\"chrom\"]\n+    start = end = GENOME_COORDINATES[\"start\"]\n+    handlers = {\n+        \"=\": _handle_match,\n+        \"*\": _handle_substitution,\n+        \"-\": _handle_deletion,\n+        \"+\": _handle_insertion,\n+        \"@\": _handle_inversion,\n+        \"N\": _handle_unknown,\n+    }\n+    results = []\n+    for group in cssplits_grouped:\n+        for prefix, handler in handlers.items():\n+            if group[0].startswith(prefix):\n+                result, start, end = handler(group, genome, start, end, header, chromosome)\n+                if prefix == \"=\":\n+                    continue\n+                results.append(result)\n+    return flatten(results)\n+\n+\n+###########################################################\n+# main\n+###########################################################\n+\n+\n+def export_to_csv(TEMPDIR: Path | str, SAMPLE_NAME: str, GENOME_COORDINATES: dict, cons_percentage: dict[list]) -&gt; None:\n+    results = [[\"Allele ID\", \"Genome\", \"Chromosome\", \"Start\", \"End\", \"Mutation\"]]\n+    for header, cons in cons_percentage.items():\n+        cssplits = [max(c, key=c.get) for c in cons]\n+        if GENOME_COORDINATES.get(\"strand\") == \"-\":\n+            cssplits = revcomp_cssplits(cssplits)\n+        cssplits_inversion = annotate_inversion(cssplits)\n+        cssplits_grouped = group_by_mutation(cssplits_inversion)\n+        result = report_mutations(cssplits_grouped, GENOME_COORDINATES, header)\n+        results.extend(result)\n+    results_csv = \"\\n\".join([\",\".join(map(str, r)) for r in results]) + \"\\n\"\n+    path_output = Path(TEMPDIR, \"report\", \"MUTATION_INFO\", f\"{SAMPLE_NAME}.csv\")\n+    path_output.write_text(results_csv)\n","diff --git a/src/DAJIN2/core/report/report_bam.py b/src/DAJIN2/core/report/report_bam.py\ndeleted file mode 100644\nindex f6c7be5..0000000\n--- a/src/DAJIN2/core/report/report_bam.py\n+++ /dev/null\n@@ -1,135 +0,0 @@\n-from __future__ import annotations\n-\n-import random\n-from collections import defaultdict\n-from itertools import groupby\n-from pathlib import Path\n-\n-import midsv\n-import pysam\n-\n-from DAJIN2.utils import sam_handler\n-\n-\n-def realign(sam: list[list[str]], GENOME_COODINATES: dict) -&gt; list[str]:\n-    sam_headers = [s for s in sam if s[0].startswith(\"@\")]\n-    sam_contents = [s for s in sam if not s[0].startswith(\"@\")]\n-    for s in sam_headers:\n-        if s[0] != \"@SQ\":\n-            continue\n-        s[1] = f'SN:{GENOME_COODINATES[\"chrom\"]}'\n-        s[2] = f'LN:{GENOME_COODINATES[\"chrom_size\"]}'\n-    for s in sam_contents:\n-        s[2] = GENOME_COODINATES[\"chrom\"]\n-    if GENOME_COODINATES[\"strand\"] == \"-\":\n-        sam_contents = sam_handler.revcomp_sam(sam_contents, GENOME_COODINATES[\"end\"])\n-    else:\n-        for s in sam_contents:\n-            s[3] = str(int(s[3]) + GENOME_COODINATES[\"start\"] - 1)\n-    return sam_headers + sam_contents\n-\n-\n-def group_by_name(sam_contents: list[str], clust_sample: list[dict]) -&gt; dict[list]:\n-    sam_contents.sort()\n-    clust_sample_qname = sorted(clust_sample, key=lambda x: x[\"QNAME\"])\n-    clust_sample_qname_set = set()\n-    for qnames in clust_sample_qname:\n-        qname = qnames[\"QNAME\"]\n-        clust_sample_qname_set.add(qname)\n-    sam_groups = defaultdict(list)\n-    idx_left = 0\n-    idx_right = 0\n-    while idx_left &lt; len(sam_contents) and idx_right &lt; len(clust_sample_qname):\n-        read_left = sam_contents[idx_left][:-1]\n-        read_right = clust_sample_qname[idx_right]\n-        qname_left = read_left[0]\n-        qname_right = read_right[\"QNAME\"]\n-        if qname_left not in clust_sample_qname_set:\n-            idx_left += 1\n-            continue\n-        if qname_left == qname_right:\n-            key = read_right[\"NAME\"]\n-            sam_groups[key].append(read_left)\n-            idx_left += 1\n-        else:\n-            idx_right += 1\n-    return sam_groups\n-\n-\n-###############################################################################\n-# igvjs\n-###############################################################################\n-\n-\n-def subset_qnames(RESULT_SAMPLE, readnum: int = 100) -&gt; dict[set[str]]:\n-    qnames_by_name = defaultdict(set)\n-    for name, group in groupby(RESULT_SAMPLE, key=lambda x: x[\"NAME\"]):\n-        group = list(group)\n-        qnames = [res[\"QNAME\"] for res in group[:readnum]]\n-        qnames_by_name[name] = set(qnames)\n-    return qnames_by_name\n-\n-\n-def subset_reads(name, sam_content, qnames_by_name):\n-    qnames = qnames_by_name[name]\n-    sam_subset = [sam for sam in sam_content if sam[0] in qnames]\n-    return sam_subset\n-\n-\n-###############################################################################\n-# Output\n-###############################################################################\n-\n-\n-def write_sam_to_bam(sam: list[list[str]], path_sam: str | Path, path_bam: str | Path, threads: int = 1) -&gt; None:\n-    formatted_sam = \"\\n\".join(\"\\t\".join(s) for s in sam)\n-    Path(path_sam).write_text(formatted_sam + \"\\n\")\n-    pysam.sort(\"-@\", f\"{threads}\", \"-o\", str(path_bam), str(path_sam))\n-    pysam.index(\"-@\", f\"{threads}\", str(path_bam))\n-\n-\n-def update_sam(sam: list, GENOME_COODINATES: dict = {}) -&gt; list:\n-    sam_update = sam.copy()\n-    sam_update = sam_handler.remove_overlapped_reads(sam_update)\n-    sam_update = sam_handler.remove_microhomology(sam_update)\n-    if \"genome\" in GENOME_COODINATES:\n-        sam_update = realign(sam_update, GENOME_COODINATES)\n-    return sam_update\n-\n-\n-def export_to_bam(TEMPDIR, NAME, GENOME_COODINATES, THREADS, RESULT_SAMPLE=None, is_control=False) -&gt; None:\n-    randomnum = random.randint(100_000, 999_999)\n-    path_sam_input = Path(TEMPDIR, NAME, \"sam\", \"map-ont_control.sam\")\n-    sam = list(midsv.read_sam(path_sam_input))\n-    # Update sam\n-    sam_update = update_sam(sam, GENOME_COODINATES)\n-    # Output SAM and BAM\n-    path_sam_output = Path(TEMPDIR, \"report\", \"BAM\", f\"tmp{randomnum}_{NAME}_control.sam\")\n-    path_bam_output = Path(TEMPDIR, \"report\", \"BAM\", NAME, f\"{NAME}.bam\")\n-    write_sam_to_bam(sam_update, path_sam_output, path_bam_output, THREADS)\n-    # Prepare SAM headers and contents\n-    sam_headers = [s for s in sam_update if s[0].startswith(\"@\")]\n-    sam_contents = [s for s in sam_update if not s[0].startswith(\"@\")]\n-    if is_control:\n-        qnames = set(list(set(s[0] for s in sam_contents[:10000]))[:100])\n-        sam_subset = [s for s in sam_update if s[0] in qnames]\n-        path_sam_output = Path(TEMPDIR, \"report\", \"BAM\", f\"tmp{randomnum}_{NAME}_control_cache.sam\")\n-        path_bam_output = Path(TEMPDIR, \"cache\", \".igvjs\", NAME, \"control.bam\")\n-        write_sam_to_bam(sam_headers + sam_subset, path_sam_output, path_bam_output, THREADS)\n-    else:\n-        sam_groups = group_by_name(sam_contents, RESULT_SAMPLE)\n-        qnames_by_name = subset_qnames(RESULT_SAMPLE)\n-        # Output SAM and BAM\n-        for name, sam_content in sam_groups.items():\n-            # BAM\n-            path_sam_output = Path(TEMPDIR, \"report\", \"bam\", f\"tmp{randomnum}_{name}.sam\")\n-            path_bam_output = Path(TEMPDIR, \"report\", \"BAM\", NAME, f\"{NAME}_{name}.bam\")\n-            write_sam_to_bam(sam_headers + sam_content, path_sam_output, path_bam_output, THREADS)\n-            # igvjs\n-            sam_subset = subset_reads(name, sam_content, qnames_by_name)\n-            path_sam_output = Path(TEMPDIR, \"report\", \"bam\", f\"tmp{randomnum}_{name}_subset.sam\")\n-            path_bam_output = Path(TEMPDIR, \"report\", \".igvjs\", NAME, f\"{name}.bam\")\n-            write_sam_to_bam(sam_headers + sam_subset, path_sam_output, path_bam_output, THREADS)\n-    # Remove temporary files\n-    sam_temp = Path(TEMPDIR, \"report\", \"BAM\").glob(f\"tmp{randomnum}*.sam\")\n-    [s.unlink() for s in sam_temp]\n","diff --git a/src/DAJIN2/core/report/report_files.py b/src/DAJIN2/core/report/report_files.py\ndeleted file mode 100644\nindex 3661c5b..0000000\n--- a/src/DAJIN2/core/report/report_files.py\n+++ /dev/null\n@@ -1,69 +0,0 @@\n-from __future__ import annotations\n-\n-import textwrap\n-import cstag\n-from pathlib import Path\n-from DAJIN2.utils.cssplits_handler import convert_cssplits_to_cstag\n-from DAJIN2.core.report.insertion_reflector import reflect_ref_insertion_to_query\n-\n-\n-def convert_to_fasta(header: str, sequence: str) -&gt; str:\n-    header = \"&gt;\" + header\n-    sequence_wrapped = textwrap.wrap(sequence, 80)\n-    fasta = \"\\n\".join([header, *sequence_wrapped]) + \"\\n\"\n-\n-    return fasta\n-\n-\n-def convert_to_html(TEMPDIR: Path, SAMPLE_NAME: str, header: str, cons_per: list[dict]) -&gt; str:\n-    cons_cssplit = [max(cons, key=cons.get) for cons in cons_per]\n-    cons_cstag = convert_cssplits_to_cstag(cons_cssplit)\n-\n-    allele = header.split(\"_\")[1]\n-    if Path(TEMPDIR, SAMPLE_NAME, \"cstag\", f\"{allele}.txt\").exists():\n-        ref_cstag = Path(TEMPDIR, SAMPLE_NAME, \"cstag\", f\"{allele}.txt\").read_text()\n-        cons_cstag = reflect_ref_insertion_to_query(ref_cstag, cons_cstag)\n-\n-    return cstag.to_html(cons_cstag, f\"{SAMPLE_NAME} {header.replace('_', ' ')}\")\n-\n-\n-##################################################\n-# Export files\n-##################################################\n-\n-\n-def export_to_fasta(TEMPDIR: Path, SAMPLE_NAME: str, cons_sequence: dict) -&gt; None:\n-    for header, sequence in cons_sequence.items():\n-        path_output = Path(TEMPDIR, \"report\", \"FASTA\", SAMPLE_NAME, f\"{SAMPLE_NAME}_{header}.fasta\")\n-        path_output.write_text(convert_to_fasta(f\"{SAMPLE_NAME}_{header}\", sequence))\n-\n-\n-def parse_fasta(file_path: Path) -&gt; tuple[str, str]:\n-    \"\"\"Parses a FASTA file and returns the header and concatenated sequence.\"\"\"\n-    with open(file_path, \"r\") as f:\n-        lines = f.readlines()\n-\n-    header = lines[0].strip().lstrip(\"&gt;\")\n-    sequence = \"\".join(line.strip() for line in lines[1:])\n-\n-    return header, sequence\n-\n-\n-def export_reference_to_fasta(TEMPDIR: Path, SAMPLE_NAME: str) -&gt; None:\n-    for fasta in Path(TEMPDIR, SAMPLE_NAME, \"fasta\").glob(\"*.fasta\"):\n-        header, sequence = parse_fasta(fasta)\n-        path_output = Path(TEMPDIR, \"report\", \"FASTA\", SAMPLE_NAME, f\"{header}.fasta\")\n-        path_output.write_text(convert_to_fasta(f\"{SAMPLE_NAME}_{header}\", sequence))\n-\n-\n-def export_to_html(TEMPDIR: Path, SAMPLE_NAME: str, cons_percentage: dict[list]) -&gt; None:\n-    for header, cons_per in cons_percentage.items():\n-        path_output = Path(TEMPDIR, \"report\", \"HTML\", SAMPLE_NAME, f\"{SAMPLE_NAME}_{header}.html\")\n-        path_output.write_text(convert_to_html(TEMPDIR, SAMPLE_NAME, header, cons_per))\n-\n-\n-# def to_vcf(TEMPDIR: Path, SAMPLE_NAME: str, GENOME_COODINATES: dict[str, str], cons_percentage: dict[list]) -&gt; str:\n-#     pass\n-#     for header, cons_per in cons_percentage.items():\n-#         path_output = Path(TEMPDIR, \"report\", \"HTML\", SAMPLE_NAME, f\"{SAMPLE_NAME}_{header}.vcf\")\n-#         path_output.write_text(_to_html(TEMPDIR, SAMPLE_NAME, header, cons_per))\n","diff --git a/src/DAJIN2/core/report/report_mutation.py b/src/DAJIN2/core/report/report_mutation.py\ndeleted file mode 100644\nindex f388243..0000000\n--- a/src/DAJIN2/core/report/report_mutation.py\n+++ /dev/null\n@@ -1,146 +0,0 @@\n-from __future__ import annotations\n-\n-\n-from pathlib import Path\n-from itertools import groupby\n-from DAJIN2.utils.cssplits_handler import revcomp_cssplits\n-\n-# import midsv\n-# from DAJIN2.core import preprocess\n-\n-###########################################################\n-# group by mutation\n-###########################################################\n-\n-\n-def annotate_inversion(cssplits: list[str]) -&gt; list[str]:\n-    return [\"@\" + cs if cs[-1].islower() else cs for cs in cssplits]\n-\n-\n-def group_by_mutation(cssplits: list[str]) -&gt; list[list[str]]:\n-    return [list(group) for _, group in groupby(cssplits, key=lambda x: x[0])]\n-\n-\n-def flatten(lst: list[list]) -&gt; list:\n-    results_flattend = []\n-    for result in lst:\n-        if isinstance(result[0], list):\n-            for res in result:\n-                results_flattend.append(res)\n-        else:\n-            results_flattend.append(result)\n-    return results_flattend\n-\n-\n-###########################################################\n-# report mutations\n-###########################################################\n-\n-\n-def _handle_match(group, genome, start, end, header, chromosome):\n-    end += len(group)\n-    start = end\n-    return None, start, end\n-\n-\n-def _handle_substitution(group, genome, start, end, header, chromosome):\n-    result = []\n-    for g in group:\n-        ref = g[1]\n-        mut = g[2]\n-        result.append([header, genome, chromosome, start, end, f\"substitution: {ref}&gt;{mut}\"])\n-        end += 1\n-        start = end\n-    if len(result) == 1:\n-        result = result[0]\n-    return result, start, end\n-\n-\n-def _handle_deletion(group, genome, start, end, header, chromosome):\n-    end += len(group) - 1\n-    size = len(group)\n-    seq = \"\".join([g[-1] for g in group])\n-    result = [header, genome, chromosome, start, end, f\"{size}bp deletion: {seq}\"]\n-    end += 1\n-    start = end\n-    return result, start, end\n-\n-\n-def _handle_insertion(group, genome, start, end, header, chromosome):\n-    group = group[0]\n-    size = group.count(\"|\")\n-    seq_insertion = \"\".join([g[-1] for g in group.split(\"|\")[:-1]])\n-    seq_last = group.split(\"|\")[-1]\n-    result = []\n-    result.append([header, genome, chromosome, start, end, f\"{size}bp insertion: {seq_insertion}\"])\n-    if seq_last.startswith(\"=\"):\n-        pass\n-    elif seq_last.startswith(\"-\"):\n-        result.append([header, genome, chromosome, start, end, f\"1bp deletion: {seq_last[-1]}\"])\n-    if len(result) == 1:\n-        result = result[0]\n-    end += 1\n-    start = end\n-    return result, start, end\n-\n-\n-def _handle_inversion(group, genome, start, end, header, chromosome):\n-    end += len(group) - 1\n-    size = len(group)\n-    seq = \"\".join([g[-1].upper() for g in group])\n-    result = [header, genome, chromosome, start, end, f\"{size}bp inversion: {seq}\"]\n-    end += 1\n-    start = end\n-    return result, start, end\n-\n-\n-def _handle_unknown(group, genome, start, end, header, chromosome):\n-    end += len(group) - 1\n-    size = len(group)\n-    result = [header, genome, chromosome, start, end, f\"{size}bp unknown bases\"]\n-    end += 1\n-    start = end\n-    return result, start, end\n-\n-\n-def report_mutations(cssplits_grouped, GENOME_COORDINATES, header):\n-    genome = GENOME_COORDINATES[\"genome\"]\n-    chromosome = GENOME_COORDINATES[\"chrom\"]\n-    start = end = GENOME_COORDINATES[\"start\"]\n-    handlers = {\n-        \"=\": _handle_match,\n-        \"*\": _handle_substitution,\n-        \"-\": _handle_deletion,\n-        \"+\": _handle_insertion,\n-        \"@\": _handle_inversion,\n-        \"N\": _handle_unknown,\n-    }\n-    results = []\n-    for group in cssplits_grouped:\n-        for prefix, handler in handlers.items():\n-            if group[0].startswith(prefix):\n-                result, start, end = handler(group, genome, start, end, header, chromosome)\n-                if prefix == \"=\":\n-                    continue\n-                results.append(result)\n-    return flatten(results)\n-\n-\n-###########################################################\n-# main\n-###########################################################\n-\n-\n-def export_to_csv(TEMPDIR: Path | str, SAMPLE_NAME: str, GENOME_COORDINATES: dict, cons_percentage: dict[list]) -&gt; None:\n-    results = [[\"Allele ID\", \"Genome\", \"Chromosome\", \"Start\", \"End\", \"Mutation\"]]\n-    for header, cons in cons_percentage.items():\n-        cssplits = [max(c, key=c.get) for c in cons]\n-        if GENOME_COORDINATES.get(\"strand\") == \"-\":\n-            cssplits = revcomp_cssplits(cssplits)\n-        cssplits_inversion = annotate_inversion(cssplits)\n-        cssplits_grouped = group_by_mutation(cssplits_inversion)\n-        result = report_mutations(cssplits_grouped, GENOME_COORDINATES, header)\n-        results.extend(result)\n-    results_csv = \"\\n\".join([\",\".join(map(str, r)) for r in results]) + \"\\n\"\n-    path_output = Path(TEMPDIR, \"report\", \"MUTATION_INFO\", f\"{SAMPLE_NAME}.csv\")\n-    path_output.write_text(results_csv)\n","diff --git a/src/DAJIN2/core/report/sequence_exporter.py b/src/DAJIN2/core/report/sequence_exporter.py\nnew file mode 100644\nindex 0000000..3661c5b\n--- /dev/null\n+++ b/src/DAJIN2/core/report/sequence_exporter.py\n@@ -0,0 +1,69 @@\n+from __future__ import annotations\n+\n+import textwrap\n+import cstag\n+from pathlib import Path\n+from DAJIN2.utils.cssplits_handler import convert_cssplits_to_cstag\n+from DAJIN2.core.report.insertion_reflector import reflect_ref_insertion_to_query\n+\n+\n+def convert_to_fasta(header: str, sequence: str) -&gt; str:\n+    header = \"&gt;\" + header\n+    sequence_wrapped = textwrap.wrap(sequence, 80)\n+    fasta = \"\\n\".join([header, *sequence_wrapped]) + \"\\n\"\n+\n+    return fasta\n+\n+\n+def convert_to_html(TEMPDIR: Path, SAMPLE_NAME: str, header: str, cons_per: list[dict]) -&gt; str:\n+    cons_cssplit = [max(cons, key=cons.get) for cons in cons_per]\n+    cons_cstag = convert_cssplits_to_cstag(cons_cssplit)\n+\n+    allele = header.split(\"_\")[1]\n+    if Path(TEMPDIR, SAMPLE_NAME, \"cstag\", f\"{allele}.txt\").exists():\n+        ref_cstag = Path(TEMPDIR, SAMPLE_NAME, \"cstag\", f\"{allele}.txt\").read_text()\n+        cons_cstag = reflect_ref_insertion_to_query(ref_cstag, cons_cstag)\n+\n+    return cstag.to_html(cons_cstag, f\"{SAMPLE_NAME} {header.replace('_', ' ')}\")\n+\n+\n+##################################################\n+# Export files\n+##################################################\n+\n+\n+def export_to_fasta(TEMPDIR: Path, SAMPLE_NAME: str, cons_sequence: dict) -&gt; None:\n+    for header, sequence in cons_sequence.items():\n+        path_output = Path(TEMPDIR, \"report\", \"FASTA\", SAMPLE_NAME, f\"{SAMPLE_NAME}_{header}.fasta\")\n+        path_output.write_text(convert_to_fasta(f\"{SAMPLE_NAME}_{header}\", sequence))\n+\n+\n+def parse_fasta(file_path: Path) -&gt; tuple[str, str]:\n+    \"\"\"Parses a FASTA file and returns the header and concatenated sequence.\"\"\"\n+    with open(file_path, \"r\") as f:\n+        lines = f.readlines()\n+\n+    header = lines[0].strip().lstrip(\"&gt;\")\n+    sequence = \"\".join(line.strip() for line in lines[1:])\n+\n+    return header, sequence\n+\n+\n+def export_reference_to_fasta(TEMPDIR: Path, SAMPLE_NAME: str) -&gt; None:\n+    for fasta in Path(TEMPDIR, SAMPLE_NAME, \"fasta\").glob(\"*.fasta\"):\n+        header, sequence = parse_fasta(fasta)\n+        path_output = Path(TEMPDIR, \"report\", \"FASTA\", SAMPLE_NAME, f\"{header}.fasta\")\n+        path_output.write_text(convert_to_fasta(f\"{SAMPLE_NAME}_{header}\", sequence))\n+\n+\n+def export_to_html(TEMPDIR: Path, SAMPLE_NAME: str, cons_percentage: dict[list]) -&gt; None:\n+    for header, cons_per in cons_percentage.items():\n+        path_output = Path(TEMPDIR, \"report\", \"HTML\", SAMPLE_NAME, f\"{SAMPLE_NAME}_{header}.html\")\n+        path_output.write_text(convert_to_html(TEMPDIR, SAMPLE_NAME, header, cons_per))\n+\n+\n+# def to_vcf(TEMPDIR: Path, SAMPLE_NAME: str, GENOME_COODINATES: dict[str, str], cons_percentage: dict[list]) -&gt; str:\n+#     pass\n+#     for header, cons_per in cons_percentage.items():\n+#         path_output = Path(TEMPDIR, \"report\", \"HTML\", SAMPLE_NAME, f\"{SAMPLE_NAME}_{header}.vcf\")\n+#         path_output.write_text(_to_html(TEMPDIR, SAMPLE_NAME, header, cons_per))\n","diff --git a/src/DAJIN2/main.py b/src/DAJIN2/main.py\nindex 0d54110..c764b46 100644\n--- a/src/DAJIN2/main.py\n+++ b/src/DAJIN2/main.py\n@@ -20,7 +20,7 @@ from DAJIN2.core import core\n from DAJIN2.utils import io, config, report_generator, input_validator, multiprocess\n \n \n-DAJIN_VERSION = \"0.4.2\"\n+DAJIN_VERSION = \"0.4.3\"\n \n \n def generate_report(name: str) -&gt; None:\n","diff --git a/src/DAJIN2/utils/io.py b/src/DAJIN2/utils/io.py\nindex 608183c..c690f2c 100644\n--- a/src/DAJIN2/utils/io.py\n+++ b/src/DAJIN2/utils/io.py\n@@ -19,6 +19,12 @@ from openpyxl import load_workbook, Workbook\n ###########################################################\n \n \n+def read_sam(path_of_sam: str | Path) -&gt; Generator[list]:\n+    with open(path_of_sam) as f:\n+        for line in f:\n+            yield line.strip().split(\"\\t\")\n+\n+\n def load_pickle(file_path: Path):\n     with open(file_path, \"rb\") as f:\n         return pickle.load(f)\n","diff --git a/src/DAJIN2/utils/sam_handler.py b/src/DAJIN2/utils/sam_handler.py\nindex 4668a8d..d7dc3b9 100644\n--- a/src/DAJIN2/utils/sam_handler.py\n+++ b/src/DAJIN2/utils/sam_handler.py\n@@ -2,8 +2,6 @@ from __future__ import annotations\n \n import re\n \n-from pathlib import Path\n-from typing import Generator\n from itertools import groupby\n from DAJIN2.utils.dna_handler import revcomp\n \n@@ -26,17 +24,6 @@ def is_mapped(s: list[str]) -&gt; bool:\n \n \n ###########################################################\n-# Read sam\n-###########################################################\n-\n-\n-def read_sam(path_of_sam: str | Path) -&gt; Generator[list]:\n-    with open(path_of_sam) as f:\n-        for line in f:\n-            yield line.strip().split(\"\\t\")\n-\n-\n-###########################################################\n # remove_overlapped_reads\n ###########################################################\n \n"]</t>
  </si>
  <si>
    <t>1327223248773439</t>
  </si>
  <si>
    <t>cee45aef748e23dcc95d41b724b792532dcf1e4b</t>
  </si>
  <si>
    <t>1099673335347687</t>
  </si>
  <si>
    <t>https://github.com/akikuno/dajin2</t>
  </si>
  <si>
    <t>manifold://spidermate_media_test/tree/2025_10_22/bin_86d802a40fc4c8c03121cffbfaf0454fab3099cfb128a9f6d7d1c025a095bc2c65348fba.bin</t>
  </si>
  <si>
    <t>1113735004188271</t>
  </si>
  <si>
    <t>vmvm-registry.fbinfra.net/repomate_image_activ_pytest/akikuno_dajin2:cee45aef748e23dcc95d41b724b792532dcf1e4b</t>
  </si>
  <si>
    <t>["podman run --entrypoint '' vmvm-registry.fbinfra.net/repomate_image_activ_pytest/akikuno_dajin2:cee45aef748e23dcc95d41b724b792532dcf1e4b /bin/bash -c 'source /saved/ENV || source /saved/*/ENV &amp;&amp; pytest'"]</t>
  </si>
  <si>
    <t>1146528710674884</t>
  </si>
  <si>
    <t>["src/DAJIN2/core/preprocess/midsv_caller.py","src/DAJIN2/utils/io.py","tests/src/report/test_mutation_exporter.py","docs/README_JP.md","src/DAJIN2/core/report/report_mutation.py","tests/src/report/test_report_files.py","requirements.txt","tests/src/report/test_bam_exporter.py","src/DAJIN2/core/report/report_files.py","src/DAJIN2/main.py","docs/RELEASE.md","src/DAJIN2/core/report/bam_exporter.py","src/DAJIN2/core/report/__init__.py","tests/src/report/test_report_af.py","tests/src/report/test_sequence_exporter.py","src/DAJIN2/core/report/report_bam.py","src/DAJIN2/core/report/sequence_exporter.py","src/DAJIN2/core/clustering/label_merger.py","src/DAJIN2/core/core.py","tests/src/report/test_report_mutation.py","src/DAJIN2/core/preprocess/genome_fetcher.py","src/DAJIN2/utils/sam_handler.py","src/DAJIN2/core/report/mutation_exporter.py","setup.py"]</t>
  </si>
  <si>
    <t>{"lines_added":493,"lines_edited":874,"lines_removed":418,"number_hunks":27}</t>
  </si>
  <si>
    <t>{"lines_added":261,"lines_edited":532,"lines_removed":271,"number_hunks":6}</t>
  </si>
  <si>
    <t>[{"changed_files":["src/DAJIN2/core/preprocess/midsv_caller.py","src/DAJIN2/utils/io.py","tests/src/report/test_mutation_exporter.py","src/DAJIN2/core/report/report_mutation.py","tests/src/report/test_report_files.py","tests/src/report/test_bam_exporter.py","src/DAJIN2/core/report/report_files.py","src/DAJIN2/main.py","src/DAJIN2/core/report/bam_exporter.py","src/DAJIN2/core/report/__init__.py","tests/src/report/test_report_af.py","tests/src/report/test_sequence_exporter.py","src/DAJIN2/core/report/report_bam.py","src/DAJIN2/core/report/sequence_exporter.py","src/DAJIN2/core/clustering/label_merger.py","src/DAJIN2/core/core.py","tests/src/report/test_report_mutation.py","src/DAJIN2/core/preprocess/genome_fetcher.py","src/DAJIN2/utils/sam_handler.py","src/DAJIN2/core/report/mutation_exporter.py","setup.py"],"language":"Python"}]</t>
  </si>
  <si>
    <t>[{"code_signals":{"lines_added":678,"lines_edited":1327,"lines_removed":670,"number_hunks":27},"language":"Python"}]</t>
  </si>
  <si>
    <t>{"branch_count":null,"contributors_count":null,"fork_count":null,"issue_count":60,"pull_request_count":43,"star_count":14,"tag_count":null,"taken_at":1759349815,"watch_count":null}</t>
  </si>
  <si>
    <t>1965967017578073</t>
  </si>
  <si>
    <t>["tests/src/report/test_mutation_exporter.py::test_revcomp_cssplits_insertion","tests/src/report/test_mutation_exporter.py::test_report_mutations_genome_coodinates","tests/src/report/test_mutation_exporter.py::test_revcomp_cssplits_substitution_with_N","tests/src/report/test_mutation_exporter.py::test_group_by_mutation_inversion","tests/src/report/test_mutation_exporter.py::test_revcomp_cssplits_N","tests/src/report/test_mutation_exporter.py::test_report_mutations_inversion","tests/src/report/test_mutation_exporter.py::test_revcomp_cssplits_insertion_with_N","tests/src/report/test_mutation_exporter.py::test_report_mutations_various","tests/src/report/test_sequence_exporter.py::test_convert_to_fasta","tests/src/report/test_mutation_exporter.py::test_revcomp_cssplits_insertion_long","tests/src/report/test_mutation_exporter.py::test_revcomp_cssplits_substitution","tests/src/report/test_mutation_exporter.py::test_report_mutations_substitution","tests/src/report/test_mutation_exporter.py::test_annotate_inversion","tests/src/report/test_mutation_exporter.py::test_group_by_mutation_deletion","tests/src/report/test_mutation_exporter.py::test_revcomp_cssplits_insertion_with_substitution","tests/src/report/test_mutation_exporter.py::test_group_by_mutation_insertion","tests/src/report/test_mutation_exporter.py::test_report_mutations_consecutive_substitution","tests/src/report/test_mutation_exporter.py::test_report_mutations_deletion","tests/src/report/test_mutation_exporter.py::test_report_mutations_insertion","tests/src/report/test_mutation_exporter.py::test_revcomp_cssplits_deletion","tests/src/report/test_mutation_exporter.py::test_revcomp_cssplits_inversion","tests/src/report/test_mutation_exporter.py::test_report_mutations_insertion_with_substitution"]</t>
  </si>
  <si>
    <t>["tests/src/utils/test_fastx_handler.py::test_extract_filename_change_filename","tests/src/consensus/test_consensus.py::test_replace_sequence_error","tests/src/utils/test_cssplits_handler.py::test_detect_insertion_within_deletion[insertion","tests/src/clustering/test_kmer_generator.py::test_is_generator","tests/src/preprocess/test_midsv_caller.py::test_has_inversion_in_splice","tests/src/utils/test_cssplits_handler.py::test_standardize_case_no_special_characters","tests/src/utils/test_cssplits_handler.py::test_detect_insertion_within_deletion[Insertion]","tests/src/consensus/test_name_handler.py::test_add_key_by_allele_name[clust_sample0-allele_names0-expected_output0]","tests/src/utils/test_cssplits_handler.py::test_call_sequence[cons_percentage_by_key5-AGGGT]","tests/src/consensus/test_name_handler.py::test_call_allele_name[cons_sequences1-cons_percentages1-FASTA_ALLELES1-50-expected_output1]","tests/src/classification/test_classification.py::test_extract_alleles_with_max_score_multiple_reads","tests/src/report/test_insertion_refrector.py::test_get_index_of_insertions[=ATTGAGTTT-expected2]","tests/src/utils/test_fastx_handler.py::test_sanitize_filename_with_empty_string","tests/src/utils/test_cssplits_handler.py::test_add_match_operator_to_n_empty_input","tests/src/utils/test_sam_handler.py::test_is_overlapping","tests/src/consensus/test_name_handler.py::test_call_allele_name[cons_sequences0-cons_percentages0-FASTA_ALLELES0-50-expected_output0]","tests/src/utils/test_cssplits_handler.py::test_is_start_of_deletion[0-cssplits1-3-False]","tests/src/report/test_insertion_refrector.py::test_split_cstag[=AT+t=T-ga+c=GTTT-expected1]","tests/src/utils/test_cssplits_handler.py::test_adjust_cs_insertion[+A|+C|+G|=T-+A|+C|+G|+T|]","tests/src/utils/test_cssplits_handler.py::test_adjust_cs_insertion[*AG-+G|]","tests/src/test_main.py::test_validate_columns_extra_not_accepted","tests/src/utils/test_cssplits_handler.py::test_adjust_cs_insertion[=G-+G|]","tests/src/utils/test_io.py::test_write_jsonl","tests/src/clustering/test_score_handler.py::test_discard_matches_and_ns","tests/src/utils/test_input_validator.py::test_fasta_without_error","tests/src/consensus/test_name_handler.py::test_update_key_by_allele_name[cons0-allele_names0-expected_output0]","tests/src/utils/test_cssplits_handler.py::test_standardize_case_special_characters","tests/src/utils/test_multiprocess.py::test_generate_chunks","tests/src/clustering/test_appender.py::test_add_readnum","tests/src/utils/test_cssplits_handler.py::test_find_n_boundaries[cssplits2-expected2]","tests/src/consensus/test_name_handler.py::test_format_allele_label[1-10-01]","tests/src/consensus/test_consensus.py::test_call_percentage","tests/src/report/test_insertion_refrector.py::test_apply_insertion[cs_split0-index_of_insertions0-expected0]","tests/src/utils/test_cssplits_handler.py::test_detect_insertion_within_deletion[11-character","tests/src/consensus/test_clust_subsetter.py::test_subset_clust_with_empty_sample","tests/src/clustering/test_appender.py::test_add_percent","tests/src/utils/test_sam_handler.py::test_remove_overlapped_reads_simulation","tests/src/clustering/test_score_handler.py::test_discard_common_error","tests/src/consensus/test_clust_subsetter.py::test_basic_subset_clust","tests/src/utils/test_cssplits_handler.py::test_add_match_operator_to_n_with_n_starting_strings","tests/src/clustering/test_score_handler.py::test_call_percentage","tests/src/report/test_insertion_refrector.py::test_convert_to_cstag[cs_insertion1-=A*gt*gt]","tests/src/preprocess/test_mapping.py::test_make_faidx_wrap","tests/src/utils/test_cssplits_handler.py::test_find_n_boundaries[cssplits0-expected0]","tests/src/utils/test_cssplits_handler.py::test_is_start_of_deletion[0-cssplits0-3-True]","tests/src/utils/test_cssplits_handler.py::test_concatenate_cssplits_mixed","tests/src/utils/test_cssplits_handler.py::test_standardize_case_parametrized[=XYZ-=XYZ]","tests/src/preprocess/test_mapping.py::test_to_sam_stx2_splice","tests/src/utils/test_cssplits_handler.py::test_call_sequence[cons_percentage_by_key7-AGGGNT]","tests/src/utils/test_cssplits_handler.py::test_find_n_boundaries[cssplits1-expected1]","tests/src/utils/test_multiprocess.py::test_generate_chunks_larger","tests/src/preprocess/test_midsv_caller.py::test_convert_flag_to_strand[input_sample2-expected_output2]","tests/src/preprocess/test_midsv_caller.py::test_extract_qname_of_map_ont_simulation","tests/src/clustering/test_label_updator.py::test_relabel_with_consective_order","tests/src/report/test_insertion_refrector.py::test_split_cstag[=AT+t=TGA+c=GTTT-expected0]","tests/src/utils/test_input_validator.py::test_validate_fastq_content_empty","tests/src/utils/test_fastx_handler.py::test_sanitize_filename_with_whitespace","tests/src/utils/test_fastx_handler.py::test_dictionize_allele_fasta","tests/src/utils/test_input_validator.py::test_fasta_error_without_control","tests/src/preprocess/test_mapping.py::test_to_sam_threads","tests/src/classification/test_classification.py::test_calc_match[=A,N,=G,=T-0.75]","tests/src/report/test_insertion_refrector.py::test_split_cstag[=AT+t=T*ga*ag+c=GTTT-expected2]","tests/src/consensus/test_name_handler.py::test_determine_suffix[ATCG-ATCC-True-_sv]","tests/src/utils/test_sam_handler.py::test_remove_microhomology_overlapped_softclip","tests/src/preprocess/test_midsv_caller.py::test_convert_consecutive_indels_to_match[=A,-C,-G,-T,+T|=A-=A,-C,-G,=T,=A]","tests/src/utils/test_multiprocess.py::test_run_with_multiple_exceptions","tests/src/utils/test_cssplits_handler.py::test_concatenate_cssplits_plus_symbol_torio","tests/src/consensus/test_name_handler.py::test_determine_suffix[ATCG-ATCC-False-_indels]","tests/src/utils/test_cssplits_handler.py::test_call_sequence[cons_percentage_by_key4-AGGGAT]","tests/src/utils/test_multiprocess.py::test_target_with_exception","tests/src/consensus/test_name_handler.py::test_format_allele_label[10-10-10]","tests/src/clustering/test_label_merger.py::test_merge_mixed_cluster","tests/src/consensus/test_consensus.py::test_adjust_to_100_percent_float","tests/src/utils/test_multiprocess.py::test_generate_chunks_empty","tests/src/utils/test_input_validator.py::test_validate_fasta_content_no_seq","tests/src/clustering/test_score_handler.py::test_call_count","tests/src/utils/test_fastx_handler.py::test_extract_filename_fail","tests/src/report/test_insertion_refrector.py::test_apply_insertion[cs_split1-index_of_insertions1-expected1]","tests/src/utils/test_input_validator.py::test_validate_fastq_content_without_error","tests/src/utils/test_multiprocess.py::test_run_without_exception","tests/src/utils/test_cssplits_handler.py::test_standardize_case_parametrized[*abc-*abc]","tests/src/utils/test_cssplits_handler.py::test_call_sequence[cons_percentage_by_key3-AAT]","tests/src/preprocess/test_mapping.py::test_to_sam_stx2","tests/src/utils/test_sam_handler.py::test_split_cigar","tests/src/utils/test_sam_handler.py::test_is_header","tests/src/utils/test_cssplits_handler.py::test_call_sequence[cons_percentage_by_key8-A]","tests/src/utils/test_io.py::test_convert_to_posix_winpath","tests/src/preprocess/test_midsv_caller.py::test_extract_qname_of_map_ont_real","tests/src/utils/test_cssplits_handler.py::test_adjust_cs_insertion[N-+N|]","tests/src/utils/test_cssplits_handler.py::test_add_match_operator_to_n_no_n_starting_strings","tests/src/utils/test_input_validator.py::test_non_proper_fasta_format","tests/src/utils/test_cssplits_handler.py::test_detect_insertion_within_deletion[N","tests/src/report/test_insertion_refrector.py::test_convert_to_cstag[cs_insertion2-=A-gg*gt]","tests/src/utils/test_sam_handler.py::test_remove_microhomology_ACGT","tests/src/preprocess/test_midsv_caller.py::test_has_inversion_in_splice_random_inversion","tests/src/utils/test_sam_handler.py::test_remove_microhomology_real_all_500_reads","tests/src/utils/test_io.py::test_convert_to_posix","tests/src/utils/test_io.py::test_count_newlines_multiple_lines","tests/src/clustering/test_label_merger.py::test_merge_minor_cluster","tests/src/utils/test_cssplits_handler.py::test_concatenate_cssplits_plus_symbol","tests/src/report/test_insertion_refrector.py::test_get_index_of_insertions[-expected3]","tests/src/clustering/test_score_handler.py::test_update_insertion_scores_in_group_to_max","tests/src/preprocess/test_midsv_caller.py::test_convert_consecutive_indels_to_match[=A,=C,=G,=T,=A-=A,=C,=G,=T,=A]","tests/src/utils/test_fastx_handler.py::test_sanitize_filename_with_invalid_characters","tests/src/utils/test_cssplits_handler.py::test_detect_insertion_within_deletion[Insertion","tests/src/utils/test_sam_handler.py::test_remove_overlapped_reads_real_sample","tests/src/utils/test_sam_handler.py::test_remove_microhomology_real_singe_read","tests/src/consensus/test_consensus.py::test_adjust_to_100_percent","tests/src/utils/test_cssplits_handler.py::test_call_sequence[cons_percentage_by_key1-AT]","tests/src/utils/test_multiprocess.py::test_generate_chunks_one","tests/src/clustering/test_score_handler.py::test_find_max_insertion_score_in_group","tests/src/utils/test_cssplits_handler.py::test_concatenate_cssplits_single_element","tests/src/clustering/test_label_updator.py::test_relabel_with_consective_order_start_2","tests/src/utils/test_fastx_handler.py::test_dictionize_allele_fasta_wrap","tests/src/consensus/test_clust_subsetter.py::test_subset_clust_with_less_than_num","tests/src/clustering/test_score_handler.py::test_update_insertion_score","tests/src/utils/test_fastx_handler.py::test_sanitize_filename_with_empty_path","tests/src/utils/test_cssplits_handler.py::test_adjust_cs_insertion[-G-None]","tests/src/utils/test_fastx_handler.py::test_extract_filename","tests/src/utils/test_multiprocess.py::test_run_with_exception","tests/src/report/test_insertion_refrector.py::test_get_index_of_insertions[=AT+t=TGA+c=GTTT-expected1]","tests/src/preprocess/test_midsv_caller.py::test_convert_flag_to_strand[input_sample1-expected_output1]","tests/src/consensus/test_name_handler.py::test_detect_sv_threshold","tests/src/clustering/test_kmer_generator.py::test_with_specific_mutation_loci_and_compress_ins_false","tests/src/utils/test_io.py::test_count_newlines_single_line_no_newline","tests/src/utils/test_io.py::test_convert_to_posix_posixpath","tests/src/utils/test_cssplits_handler.py::test_is_within_deletion[-A","tests/src/utils/test_cssplits_handler.py::test_call_sequence[cons_percentage_by_key2-ACT]","tests/src/utils/test_cssplits_handler.py::test_detect_insertion_within_deletion[10-character","tests/src/test_main.py::test_validate_columns_missing_required","tests/src/report/test_insertion_refrector.py::test_get_index_of_insertions[=AT+aatct=TGAGTTT-expected0]","tests/src/classification/test_classification.py::test_calc_match[=A,-C,-G,=T-0.5]","tests/src/consensus/test_clust_subsetter.py::test_subset_clust_with_custom_num","tests/src/preprocess/test_mapping.py::test_make_faidx_real","tests/src/utils/test_cssplits_handler.py::test_call_sequence[cons_percentage_by_key6-AGGGTT]","tests/src/preprocess/test_midsv_caller.py::test_convert_consecutive_indels_to_match[=A,-C,-G,-T,+G|+T|=A-=A,-C,=G,=T,=A]","tests/src/utils/test_cssplits_handler.py::test_standardize_case_parametrized[-DEF--def]","tests/src/classification/test_classification.py::test_extract_alleles_with_max_score","tests/src/preprocess/test_mapping.py::test_make_faidx","tests/src/preprocess/test_midsv_caller.py::test_replace_internal_n_to_d","tests/src/utils/test_sam_handler.py::test_calculate_alignment_length","tests/src/clustering/test_score_handler.py::test_subtract_percentage","tests/src/utils/test_fastx_handler.py::test_dictionize_allele_empty","tests/src/utils/test_sam_handler.py::test_revcomp_sam","tests/src/clustering/test_label_merger.py::test_map_clusters_to_previous","tests/src/preprocess/test_midsv_caller.py::test_has_inversion_in_splice_random_deletion","tests/src/preprocess/test_midsv_caller.py::test_convert_consecutive_indels_to_match[=A,-C,-G,-T,+C|+G|+T|=A-=A,=C,=G,=T,=A]","tests/src/report/test_insertion_refrector.py::test_convert_to_cstag[cs_insertion0-=AT+ttacgt=TT]","tests/src/utils/test_cssplits_handler.py::test_standardize_case_empty_input","tests/src/utils/test_cssplits_handler.py::test_find_n_boundaries[cssplits3-expected3]","tests/src/preprocess/test_midsv_caller.py::test_convert_consecutive_indels_to_match[-]","tests/src/clustering/test_kmer_generator.py::test_with_specific_mutation_loci_and_compress_ins_true","tests/src/utils/test_io.py::test_count_newlines_empty_file","tests/src/utils/test_cssplits_handler.py::test_standardize_case_parametrized[+GHI-+ghi]","tests/src/utils/test_cssplits_handler.py::test_concatenate_cssplits_same_symbols","tests/src/utils/test_cssplits_handler.py::test_concatenate_cssplits_empty_input","tests/src/utils/test_sam_handler.py::test_remove_microhomology_insertion","tests/src/consensus/test_clust_subsetter.py::test_subset_clust_with_multiple_labels","tests/src/preprocess/test_midsv_caller.py::test_replace_internal_n_to_d_multiple_samples","tests/src/classification/test_classification.py::test_calc_match[=A,*CT,=G,=T-0.75]","tests/src/classification/test_classification.py::test_calc_match[=A,=C,=G,=T-1.0]","tests/src/utils/test_sam_handler.py::test_is_mapped","tests/src/utils/test_sam_handler.py::test_reverse_flag","tests/src/clustering/test_score_handler.py::test_group_consecutive_insertions","tests/src/report/test_insertion_refrector.py::test_split_cstag[-expected3]","tests/src/utils/test_input_validator.py::test_fasta_error_duplicated_sequences","tests/src/preprocess/test_mapping.py::test_to_sam_tyr","tests/src/utils/test_cssplits_handler.py::test_standardize_case_mixed","tests/src/preprocess/test_midsv_caller.py::test_convert_flag_to_strand[input_sample0-expected_output0]","tests/src/utils/test_sam_handler.py::test_remove_microhomology_deletion","tests/src/utils/test_input_validator.py::test_fastq_extension","tests/src/utils/test_cssplits_handler.py::test_is_within_deletion[-T","tests/src/preprocess/test_midsv_caller.py::test_replace_internal_n_to_d_large_n","tests/src/consensus/test_name_handler.py::test_format_allele_label[1-1000-0001]","tests/src/test_main.py::test_validate_columns_all_required_present","tests/src/consensus/test_name_handler.py::test_determine_suffix[ATCG-ATCG-False-_intact]","tests/src/consensus/test_clust_subsetter.py::test_subset_clust_with_multiple_labels_with_less_than_nu","tests/src/consensus/test_name_handler.py::test_format_allele_label[5-100-005]","tests/src/classification/test_classification.py::test_calc_match[=A,=C,+T|+T|=G,=T-0.5]","tests/src/utils/test_input_validator.py::test_exists","tests/src/consensus/test_name_handler.py::test_format_allele_label[99-99-99]","tests/src/utils/test_fastx_handler.py::test_sanitize_filename_with_valid_path","tests/src/utils/test_input_validator.py::test_fasta_error_duplicated_identifiers","tests/src/utils/test_cssplits_handler.py::test_is_start_of_deletion[1-cssplits2-3-False]","tests/src/utils/test_cssplits_handler.py::test_call_sequence[cons_percentage_by_key0-AT]","tests/src/utils/test_multiprocess.py::test_target_without_exception","tests/src/preprocess/test_midsv_caller.py::test_convert_flag_to_strand[input_sample3-expected_output3]"]</t>
  </si>
  <si>
    <t>Allow to use a custom rule configuration loader:\n**Is your feature request related to a problem? Please describe**\r\n\r\nCurrently, I can define rules in one or many YAML files or with a straightforward python dictionary. \r\n\r\nWhat happens if I want to use JSON files or something else?\r\n\r\n**Describe the solution you'd like**\r\n\r\nA strategy pattern on a rules loader which allows arta's users to implement their own. \r\n\r\n```python\r\nfrom arta import RulesEngine\r\n\r\nfrom my_module import MyJsonLoader\r\n\r\neng = RulesEngine(config_path="path/to/conf", loader=MyJsonLoader)\r\n```</t>
  </si>
  <si>
    <t>["https://www.github.com/maif/arta/issues/8"]</t>
  </si>
  <si>
    <t>Feature/config_dict</t>
  </si>
  <si>
    <t xml:space="preserve">## What?\r\nContent : \r\n### Features\r\n\r\n* Add a new parameter `config_dict` in the `RulesEngine`'s constructor. It can be used when you have already loaded the YAML configuration in a dictionary and want to use it straightforward.\r\n* Split a rule set in two (or more) files (keep the rules organized by their file names [alphabetically sorted]).\r\n\r\n### Fixes\r\n\r\n* *Simple condition:* an error occurs when the right operand is a uppercase string (e.g., `input.text=="LABEL"`).\r\n\r\n### Refactoring\r\n\r\n* Function `sanitize_regex()` is converted to an instance method `get_sanitized_id()` of `BaseCondition` class.\r\n\r\n## Have you done?\r\n- [x] Code tests\r\n- [x] Update documentation\r\n- [x] Update [changelog](https://github.com/MAIF/arta/blob/main/CHANGELOG.md)\r\n\r\n## Linked issues: (optional)\r\n- Close #8 </t>
  </si>
  <si>
    <t>https://www.github.com/maif/arta/pull/28</t>
  </si>
  <si>
    <t>["diff --git a/.github/workflows/ci-cd.yml b/.github/workflows/ci-cd.yml\nindex 9ee0d49..38d7eef 100644\n--- a/.github/workflows/ci-cd.yml\n+++ b/.github/workflows/ci-cd.yml\n@@ -30,7 +30,7 @@ jobs:\n           pip install .[dev,test]\n       - name: Cache pre-commit hooks\n         uses: actions/cache@v4\n-        with: \n+        with:\n           path: ~/.cache/pre-commit\n           key: ${{ runner.os }}-precommit-${{ hashFiles('.pre-commit-config.yaml') }}\n       - name: Run pre-commit hooks\n@@ -47,7 +47,7 @@ jobs:\n       - name: Checkout\n         uses: actions/checkout@v4\n       - name: Set up Python version\n-        uses: actions/setup-python@v5 \n+        uses: actions/setup-python@v5\n         with:\n           python-version: '3.x'\n       - name: Build package\n","diff --git a/CONTRIBUTING.md b/CONTRIBUTING.md\nindex e61c989..a9ba127 100644\n--- a/CONTRIBUTING.md\n+++ b/CONTRIBUTING.md\n@@ -11,7 +11,7 @@ Explain the layout of your repo.\n \n ## Workflow\n \n-The steps below describe how to get a patch into a main development branch (e.g. `master`). \n+The steps below describe how to get a patch into a main development branch (e.g. `master`).\n The steps are exactly the same for everyone involved in the project (be it core team, or first time contributor).\n We follow the standard GitHub [fork &amp; pull](https://help.github.com/articles/using-pull-requests/#fork--pull) approach to pull requests. Just fork the official repo, develop in a branch, and submit a PR!\n \n@@ -20,14 +20,14 @@ We follow the standard GitHub [fork &amp; pull](https://help.github.com/articles/usi\n 1. [Fork the project](https://github.com/MAIF/arta#fork-destination-box) on GitHub. You'll need to create a feature-branch for your work on your fork, as this way you'll be able to submit a pull request against the mainline *Arta*.\n 1. Create a branch on your fork and work on the feature. For example: `git checkout -b feature/awesome-new-feature`\n    - Please make sure to follow the general quality guidelines (specified below) when developing your patch.\n-   - Please write additional tests covering your feature and adjust existing ones if needed before submitting your pull request. \n+   - Please write additional tests covering your feature and adjust existing ones if needed before submitting your pull request.\n 1. Once your feature is complete, prepare the commit with a good commit message, for example: `Adding canary mode support for services #42` (note the reference to the ticket it aimed to resolve).\n 1. If it's a new feature, or a change of behaviour, document it on the [Arta docs](https://maif.github.io/arta/home/), remember, an undocumented feature is not a feature.\n 1. Now it's finally time to [submit the pull request](https://help.github.com/articles/using-pull-requests)!\n     - Please make sure to include a reference to the issue you're solving *in the comment* for the Pull Request, this will cause the PR to be linked properly with the Issue. Examples of good phrases for this are: \"Resolves #1234\" or \"Refs #1234\".\n 1. Now both committers and interested people will review your code. This process is to ensure the code we merge is of the best possible quality, and that no silly mistakes slip through. You're expected to follow-up these comments by adding new commits to the same branch. The commit messages of those commits can be more loose, for example: `Removed debugging using printline`, as they all will be squashed into one commit before merging into the main branch.\n     - The community and team are eager to share, so don't be afraid to ask follow up questions if you didn't understand some comment, or would like clarification on how to continue with a given feature. We're here to help, so feel free to ask and discuss any kind of questions you might have during review!\n-1. After the review you should fix the issues as needed (pushing a new commit for new review etc.), iterating until the reviewers give their thumbs up–which is signalled usually by a comment saying `LGTM`, which means \"Looks Good To Me\". \n+1. After the review you should fix the issues as needed (pushing a new commit for new review etc.), iterating until the reviewers give their thumbs up–which is signalled usually by a comment saying `LGTM`, which means \"Looks Good To Me\".\n 1. If the code change needs to be applied to other branches as well (for example a bugfix needing to be backported to a previous version), one of the team will either ask you to submit a PR with the same commit to the old branch, or do this for you.\n 1. Once everything is said and done, your pull request gets merged. You've made it!\n \n@@ -35,7 +35,7 @@ The TL;DR; of the above very precise workflow version is:\n \n 1. Fork arta\n 2. Hack and test on your feature (on a branch)\n-3. Document it \n+3. Document it\n 4. Submit a PR\n 6. Keep polishing it until received thumbs up from the core team\n 7. Profit!\n@@ -74,4 +74,4 @@ pytest tests/\n \n ## Continuous integration\n \n-TODO\n\\ No newline at end of file\n+TODO\n","diff --git a/pyproject.toml b/pyproject.toml\nindex 543b3dd..1485fcf 100644\n--- a/pyproject.toml\n+++ b/pyproject.toml\n@@ -4,7 +4,7 @@ build-backend = \"setuptools.build_meta\"\n \n [project]\n name = \"arta\"\n-version = \"0.7.1\"\n+version = \"0.8.0\"\n requires-python = \"&gt;3.8.0\"\n description = \"An Open Source Rules Engine - Make rule handling simple\"\n readme = \"README.md\"\n@@ -65,10 +65,14 @@ testpaths = [\"tests\"]\n [tool.mypy]\n exclude = [\"tests\"]\n ignore_missing_imports = true\n+plugins = [\"pydantic.mypy\"]\n \n [tool.ruff]\n line-length = 120\n \n+[tool.ruff.lint.pydocstyle]\n+convention = \"google\"\n+\n [tool.ruff.lint]\n select = [\n     \"E\",    # pycodestyle errors\n@@ -86,4 +90,7 @@ select = [\n     \"NPY\",  # NumPy-specific rules\n ]\n ignore = [\"E501\", \"D2\", \"D3\", \"D4\", \"D104\", \"D100\", \"D106\", \"S311\"]\n-exclude = [\"tests/*\"]\n\\ No newline at end of file\n+exclude = [\"tests/*\"]\n+\n+[tool.ruff.format]\n+docstring-code-format = true\n","diff --git a/tests/examples/failing_conf/missing_action_source_modules/missing_action_source_modules.yaml b/tests/examples/failing_conf/missing_action_source_modules/missing_action_source_modules.yaml\nindex 76a96fc..7ab443d 100644\n--- a/tests/examples/failing_conf/missing_action_source_modules/missing_action_source_modules.yaml\n+++ b/tests/examples/failing_conf/missing_action_source_modules/missing_action_source_modules.yaml\n@@ -23,7 +23,7 @@ rules:\n         condition: HAS_SCHOOL_AUTHORIZED_POWER\n         action: set_admission\n         action_parameters:\n-          value: true      \n+          value: true\n       ADM_KO:\n         condition: null\n         action: set_admission\n","diff --git a/tests/examples/failing_conf/missing_condition_source_modules/missing_condition_source_modules.yaml b/tests/examples/failing_conf/missing_condition_source_modules/missing_condition_source_modules.yaml\nindex 84ae3d3..310e932 100644\n--- a/tests/examples/failing_conf/missing_condition_source_modules/missing_condition_source_modules.yaml\n+++ b/tests/examples/failing_conf/missing_condition_source_modules/missing_condition_source_modules.yaml\n@@ -23,7 +23,7 @@ rules:\n         condition: HAS_SCHOOL_AUTHORIZED_POWER\n         action: set_admission\n         action_parameters:\n-          value: true      \n+          value: true\n       ADM_KO:\n         condition: null\n         action: set_admission\n","diff --git a/tests/examples/failing_conf/missing_conditions/missing_conditions.yaml b/tests/examples/failing_conf/missing_conditions/missing_conditions.yaml\nindex 0aced67..5c266d9 100644\n--- a/tests/examples/failing_conf/missing_conditions/missing_conditions.yaml\n+++ b/tests/examples/failing_conf/missing_conditions/missing_conditions.yaml\n@@ -13,7 +13,7 @@ rules:\n         condition: HAS_SCHOOL_AUTHORIZED_POWER\n         action: set_admission\n         action_parameters:\n-          value: true      \n+          value: true\n       ADM_KO:\n         condition: null\n         action: set_admission\n","diff --git a/tests/examples/failing_conf/without_parsing_error_strategy/without_parsing_error_strategy.yaml b/tests/examples/failing_conf/without_parsing_error_strategy/without_parsing_error_strategy.yaml\nindex 970c4b9..d29362a 100644\n--- a/tests/examples/failing_conf/without_parsing_error_strategy/without_parsing_error_strategy.yaml\n+++ b/tests/examples/failing_conf/without_parsing_error_strategy/without_parsing_error_strategy.yaml\n@@ -25,7 +25,7 @@ rules:\n         condition: HAS_SCHOOL_AUTHORIZED_POWER\n         action: set_admission\n         action_parameters:\n-          value: true      \n+          value: true\n       ADM_KO:\n         condition: null\n         action: set_admission\n","diff --git a/tests/examples/failing_conf/wrong_action/wrong_action.yaml b/tests/examples/failing_conf/wrong_action/wrong_action.yaml\nindex a17f530..d1f9d69 100644\n--- a/tests/examples/failing_conf/wrong_action/wrong_action.yaml\n+++ b/tests/examples/failing_conf/wrong_action/wrong_action.yaml\n@@ -25,7 +25,7 @@ rules:\n         condition: HAS_SCHOOL_AUTHORIZED_POWER\n         action: set_admission\n         action_parameters:\n-          value: true      \n+          value: true\n       ADM_KO:\n         condition: null\n         action: dummy_funct\n","diff --git a/tests/examples/failing_conf/wrong_condition/wrong_condition.yaml b/tests/examples/failing_conf/wrong_condition/wrong_condition.yaml\nindex fbc2fe5..cd2b3f7 100644\n--- a/tests/examples/failing_conf/wrong_condition/wrong_condition.yaml\n+++ b/tests/examples/failing_conf/wrong_condition/wrong_condition.yaml\n@@ -25,7 +25,7 @@ rules:\n         condition: DUMMY_CONDITION\n         action: set_admission\n         action_parameters:\n-          value: true      \n+          value: true\n       ADM_KO:\n         condition: null\n         action: set_admission\n","diff --git a/tests/examples/failing_conf/wrong_parsing_error_strategy/wrong_parsing_error_strategy.yaml b/tests/examples/failing_conf/wrong_parsing_error_strategy/wrong_parsing_error_strategy.yaml\nindex d1ebd77..0ef9db8 100644\n--- a/tests/examples/failing_conf/wrong_parsing_error_strategy/wrong_parsing_error_strategy.yaml\n+++ b/tests/examples/failing_conf/wrong_parsing_error_strategy/wrong_parsing_error_strategy.yaml\n@@ -27,7 +27,7 @@ rules:\n         condition: HAS_SCHOOL_AUTHORIZED_POWER\n         action: set_admission\n         action_parameters:\n-          value: true      \n+          value: true\n       ADM_KO:\n         condition: null\n         action: set_admission\n","diff --git a/tests/examples/failing_conf/wrong_rules_nested/wrong_rules_nested.yaml b/tests/examples/failing_conf/wrong_rules_nested/wrong_rules_nested.yaml\nindex 67cd2d8..2492f7a 100644\n--- a/tests/examples/failing_conf/wrong_rules_nested/wrong_rules_nested.yaml\n+++ b/tests/examples/failing_conf/wrong_rules_nested/wrong_rules_nested.yaml\n@@ -25,7 +25,7 @@ rules:\n         condition: HAS_SCHOOL_AUTHORIZED_POWER\n         dummy: set_admission\n         action_parameters:\n-          value: true      \n+          value: true\n       ADM_KO:\n         condition: null\n         action: set_admission\n","diff --git a/tests/examples/failing_conf/wrong_validation_function/wrong_validation_function.yaml b/tests/examples/failing_conf/wrong_validation_function/wrong_validation_function.yaml\nindex 0ae9eb2..e092f0f 100644\n--- a/tests/examples/failing_conf/wrong_validation_function/wrong_validation_function.yaml\n+++ b/tests/examples/failing_conf/wrong_validation_function/wrong_validation_function.yaml\n@@ -25,7 +25,7 @@ rules:\n         condition: HAS_SCHOOL_AUTHORIZED_POWER\n         action: set_admission\n         action_parameters:\n-          value: true      \n+          value: true\n       ADM_KO:\n         condition: null\n         action: set_admission\n","diff --git a/tests/examples/good_conf/__init__.py b/tests/examples/good_conf/__init__.py\ndeleted file mode 100644\nindex e69de29..0000000\n","diff --git a/tests/examples/good_conf/rules.yaml b/tests/examples/good_conf/rules.yaml\nindex d985237..6b87c39 100644\n--- a/tests/examples/good_conf/rules.yaml\n+++ b/tests/examples/good_conf/rules.yaml\n@@ -7,7 +7,7 @@ rules:\n         condition: HAS_SCHOOL_AUTHORIZED_POWER\n         action: set_admission\n         action_parameters:\n-          value: true      \n+          value: true\n       ADM_KO:\n         condition: null\n         action: set_admission\n@@ -28,7 +28,7 @@ rules:\n         condition: not(IS_SPEAKING_ENGLISH)\n         action: set_student_course\n         action_parameters:\n-          course_id: \"international\"      \n+          course_id: \"international\"\n     email:\n       EMAIL_COOK:\n         condition: HAS_SCHOOL_AUTHORIZED_POWER\n@@ -36,4 +36,4 @@ rules:\n         action_parameters:\n           mail_to: \"cook@super-heroes.test\"\n           mail_content: \"Thanks for preparing once a month the following dish:\"\n-          meal: input.favorite_meal\n\\ No newline at end of file\n+          meal: input.favorite_meal\n","diff --git a/tests/examples/good_conf/rules_bis.yaml b/tests/examples/good_conf/rules_bis.yaml\nindex 15ff75d..d4b8e84 100644\n--- a/tests/examples/good_conf/rules_bis.yaml\n+++ b/tests/examples/good_conf/rules_bis.yaml\n@@ -8,7 +8,7 @@ rules:\n         condition: HAS_SCHOOL_AUTHORIZED_POWER\n         action: set_admission\n         action_parameters:\n-          value: true      \n+          value: true\n       ADM_KO:\n         custom_condition: null\n         condition: null\n@@ -33,13 +33,13 @@ rules:\n         condition: null\n         action: set_student_course\n         action_parameters:\n-          course_id: \"dummy_course\" \n+          course_id: \"dummy_course\"\n       COURSE_INTERNATIONAL:\n         custom_condition: null\n         condition: null\n         action: set_student_course\n         action_parameters:\n-          course_id: \"international\"      \n+          course_id: \"international\"\n     email:\n       EMAIL_COOK:\n         custom_condition: null\n@@ -49,7 +49,7 @@ rules:\n           mail_to: \"cook@super-heroes.test\"\n           mail_content: \"Thanks for preparing once a month the following dish:\"\n           meal: input.favorite_meal\n-# Third rule set  \n+# Third rule set\n   third_rule_set:\n     admission:\n       ADM_OK:\n@@ -57,14 +57,14 @@ rules:\n         condition: HAS_SCHOOL_AUTHORIZED_POWER\n         action: set_admission\n         action_parameters:\n-          value: true      \n+          value: true\n       ADM_KO:\n         custom_condition: null\n         condition: null\n         action: set_admission\n         action_parameters:\n           value: false\n-# Fourth rule set  \n+# Fourth rule set\n   fourth_rule_set:\n     admission_rules:\n       ADM_OK:\n@@ -72,10 +72,10 @@ rules:\n         condition: null\n         action: set_admission\n         action_parameters:\n-          value: true      \n+          value: true\n       ADM_KO:\n         custom_condition: null\n         condition: null\n         action: set_admission\n         action_parameters:\n-          value: false\n\\ No newline at end of file\n+          value: false\n","diff --git a/tests/examples/ignore_conf/__init__.py b/tests/examples/ignore_conf/__init__.py\ndeleted file mode 100644\nindex e69de29..0000000\n","diff --git a/tests/examples/ignore_conf/conditions.yaml b/tests/examples/ignore_conf/conditions.yaml\nindex 75005ba..95fe08c 100644\n--- a/tests/examples/ignore_conf/conditions.yaml\n+++ b/tests/examples/ignore_conf/conditions.yaml\n@@ -8,4 +8,4 @@ conditions:\n       - \"strength\"\n       - \"fly\"\n       - \"immortality\"\n-      candidate_powers: input.powers\n\\ No newline at end of file\n+      candidate_powers: input.powers\n","diff --git a/tests/examples/ignore_conf/rules.yaml b/tests/examples/ignore_conf/rules.yaml\nindex 83d6e47..94d7486 100644\n--- a/tests/examples/ignore_conf/rules.yaml\n+++ b/tests/examples/ignore_conf/rules.yaml\n@@ -10,4 +10,3 @@ rules:\n           list_str:\n           - \"My name is \"\n           - input.name.first\n-\n","diff --git a/tests/examples/simple_cond_conf/default/rules_simple_cond.yaml b/tests/examples/simple_cond_conf/default/rules_simple_cond.yaml\nindex 0b6bc8b..13382a2 100644\n--- a/tests/examples/simple_cond_conf/default/rules_simple_cond.yaml\n+++ b/tests/examples/simple_cond_conf/default/rules_simple_cond.yaml\n@@ -11,7 +11,7 @@ rules:\n         simple_condition: input.power==\"strength\" or input.power==\"fly\" or input.power==\"time-manipulation\"\n         action: set_admission\n         action_parameters:\n-          value: true      \n+          value: true\n       ADM_KO:\n         simple_condition: null\n         action: set_admission\n@@ -32,7 +32,7 @@ rules:\n         simple_condition: input.language!=\"english\"\n         action: set_student_course\n         action_parameters:\n-          course_id: \"international\"      \n+          course_id: \"international\"\n     email:\n       EMAIL_COOK:\n         simple_condition: input.favorite_meal!=None and not output.admission.admission==False\n@@ -40,4 +40,4 @@ rules:\n         action_parameters:\n           mail_to: \"cook@super-heroes.test\"\n           mail_content: \"Thanks for preparing once a month the following dish:\"\n-          meal: input.favorite_meal\n\\ No newline at end of file\n+          meal: input.favorite_meal\n","diff --git a/tests/examples/simple_cond_conf/ignore/rules_simple_cond_ignore.yaml b/tests/examples/simple_cond_conf/ignore/rules_simple_cond_ignore.yaml\nindex 249abbc..fac2706 100644\n--- a/tests/examples/simple_cond_conf/ignore/rules_simple_cond_ignore.yaml\n+++ b/tests/examples/simple_cond_conf/ignore/rules_simple_cond_ignore.yaml\n@@ -13,7 +13,7 @@ rules:\n         simple_condition: input.power==\"strength\" or input.power==\"fly\"\n         action: set_admission\n         action_parameters:\n-          value: true      \n+          value: true\n       ADM_KO:\n         simple_condition: null\n         action: set_admission\n@@ -34,7 +34,7 @@ rules:\n         simple_condition: input.language!=\"english\"\n         action: set_student_course\n         action_parameters:\n-          course_id: \"international\"      \n+          course_id: \"international\"\n     email:\n       EMAIL_COOK:\n         simple_condition: input.favorite_meal!=None and not output.admission.admission==False\n@@ -42,4 +42,4 @@ rules:\n         action_parameters:\n           mail_to: \"cook@super-heroes.test\"\n           mail_content: \"Thanks for preparing once a month the following dish:\"\n-          meal: input.favorite_meal\n\\ No newline at end of file\n+          meal: input.favorite_meal\n","diff --git a/tests/examples/simple_cond_conf/raise/rules_simple_cond_raise.yaml b/tests/examples/simple_cond_conf/raise/rules_simple_cond_raise.yaml\nindex b309377..18fe621 100644\n--- a/tests/examples/simple_cond_conf/raise/rules_simple_cond_raise.yaml\n+++ b/tests/examples/simple_cond_conf/raise/rules_simple_cond_raise.yaml\n@@ -13,7 +13,7 @@ rules:\n         simple_condition: input.power==\"strength\" or input.power==\"fly\"\n         action: set_admission\n         action_parameters:\n-          value: true      \n+          value: true\n       ADM_KO:\n         simple_condition: null\n         action: set_admission\n@@ -34,7 +34,7 @@ rules:\n         simple_condition: input.language!=\"english\"\n         action: set_student_course\n         action_parameters:\n-          course_id: \"international\"      \n+          course_id: \"international\"\n     email:\n       EMAIL_COOK:\n         simple_condition: input.favorite_meal!=None and not output.admission.admission==False\n@@ -42,4 +42,4 @@ rules:\n         action_parameters:\n           mail_to: \"cook@super-heroes.test\"\n           mail_content: \"Thanks for preparing once a month the following dish:\"\n-          meal: input.favorite_meal\n\\ No newline at end of file\n+          meal: input.favorite_meal\n","diff --git a/tests/examples/simple_cond_conf/uppercase/rules_simple_cond_uppercase.yaml b/tests/examples/simple_cond_conf/uppercase/rules_simple_cond_uppercase.yaml\nnew file mode 100644\nindex 0000000..58503af\n--- /dev/null\n+++ b/tests/examples/simple_cond_conf/uppercase/rules_simple_cond_uppercase.yaml\n@@ -0,0 +1,15 @@\n+---\n+# Global settings\n+actions_source_modules:\n+  - \"tests.examples.code.actions\"\n+\n+# Rule sets for simple conditions tests\n+rules:\n+  default_rule_set:\n+    uppercase:\n+      RULE_1:\n+        simple_condition: input.text==\"SUPERHERO\" or input.text==\"SUPER HERO\" or input.text==\"SUPER_HERO\" or input.text==\"SUPER-HERO\"\n+        action: concatenate_str\n+        action_parameters:\n+          list_str:\n+            - OK\n","diff --git a/tests/examples/simple_cond_conf/whitespace/rules_simple_whitespace.yaml b/tests/examples/simple_cond_conf/whitespace/rules_simple_cond_whitespace.yaml\nsimilarity index 100%\nrename from tests/examples/simple_cond_conf/whitespace/rules_simple_whitespace.yaml\nrename to tests/examples/simple_cond_conf/whitespace/rules_simple_cond_whitespace.yaml\n","diff --git a/tests/examples/simple_cond_conf/wrong/dummy/ignore/rules_simple_dummy.yaml b/tests/examples/simple_cond_conf/wrong/dummy/ignore/rules_simple_dummy.yaml\nindex 80279b7..6bbe9b9 100644\n--- a/tests/examples/simple_cond_conf/wrong/dummy/ignore/rules_simple_dummy.yaml\n+++ b/tests/examples/simple_cond_conf/wrong/dummy/ignore/rules_simple_dummy.yaml\n@@ -13,7 +13,7 @@ rules:\n         simple_condition: input.age==\"strength\" or dummy\n         action: set_admission\n         action_parameters:\n-          value: true      \n+          value: true\n       ADM_KO:\n         simple_condition: null\n         action: set_admission\n@@ -34,7 +34,7 @@ rules:\n         simple_condition: input.language!=\"english\"\n         action: set_student_course\n         action_parameters:\n-          course_id: \"international\"      \n+          course_id: \"international\"\n     email:\n       EMAIL_COOK:\n         simple_condition: input.favorite_meal!=None and not output.admission.admission==False\n@@ -42,4 +42,4 @@ rules:\n         action_parameters:\n           mail_to: \"cook@super-heroes.test\"\n           mail_content: \"Thanks for preparing once a month the following dish:\"\n-          meal: input.favorite_meal\n\\ No newline at end of file\n+          meal: input.favorite_meal\n","diff --git a/tests/examples/simple_cond_conf/wrong/ignore/rules_simple_wrong_ignore.yaml b/tests/examples/simple_cond_conf/wrong/ignore/rules_simple_wrong_ignore.yaml\nindex e2289c5..1206311 100644\n--- a/tests/examples/simple_cond_conf/wrong/ignore/rules_simple_wrong_ignore.yaml\n+++ b/tests/examples/simple_cond_conf/wrong/ignore/rules_simple_wrong_ignore.yaml\n@@ -13,7 +13,7 @@ rules:\n         simple_condition: input.power==\"strength\" or input.dummy==\"fly\"\n         action: set_admission\n         action_parameters:\n-          value: true      \n+          value: true\n       ADM_KO:\n         simple_condition: null\n         action: set_admission\n@@ -34,7 +34,7 @@ rules:\n         simple_condition: input.language!=\"english\"\n         action: set_student_course\n         action_parameters:\n-          course_id: \"international\"      \n+          course_id: \"international\"\n     email:\n       EMAIL_COOK:\n         simple_condition: input.favorite_meal!=None and not output.dummy.admission==False\n@@ -42,4 +42,4 @@ rules:\n         action_parameters:\n           mail_to: \"cook@super-heroes.test\"\n           mail_content: \"Thanks for preparing once a month the following dish:\"\n-          meal: input.favorite_meal\n\\ No newline at end of file\n+          meal: input.favorite_meal\n","diff --git a/tests/examples/simple_cond_conf/wrong/raise/rules_simple_wrong_raise.yaml b/tests/examples/simple_cond_conf/wrong/raise/rules_simple_wrong_raise.yaml\nindex 1e10247..6d514b6 100644\n--- a/tests/examples/simple_cond_conf/wrong/raise/rules_simple_wrong_raise.yaml\n+++ b/tests/examples/simple_cond_conf/wrong/raise/rules_simple_wrong_raise.yaml\n@@ -13,7 +13,7 @@ rules:\n         simple_condition: input.power==\"strength\" or input.dummy==\"fly\"\n         action: set_admission\n         action_parameters:\n-          value: true      \n+          value: true\n       ADM_KO:\n         simple_condition: null\n         action: set_admission\n@@ -34,7 +34,7 @@ rules:\n         simple_condition: input.language!=\"english\"\n         action: set_student_course\n         action_parameters:\n-          course_id: \"international\"      \n+          course_id: \"international\"\n     email:\n       EMAIL_COOK:\n         simple_condition: input.favorite_meal!=None and not output.dummy.admission==False\n@@ -42,4 +42,4 @@ rules:\n         action_parameters:\n           mail_to: \"cook@super-heroes.test\"\n           mail_content: \"Thanks for preparing once a month the following dish:\"\n-          meal: input.favorite_meal\n\\ No newline at end of file\n+          meal: input.favorite_meal\n","diff --git a/tests/examples/splitted_rule_set/splitted_rules_1.yaml b/tests/examples/splitted_rule_set/splitted_rules_1.yaml\nnew file mode 100644\nindex 0000000..15f90e6\n--- /dev/null\n+++ b/tests/examples/splitted_rule_set/splitted_rules_1.yaml\n@@ -0,0 +1,26 @@\n+---\n+rules:\n+  default_rule_set:\n+    admission:\n+      ADM_OK:\n+        condition: HAS_SCHOOL_AUTHORIZED_POWER\n+        action: set_admission\n+        action_parameters:\n+          value: true\n+      ADM_KO:\n+        condition: null\n+        action: set_admission\n+        action_parameters:\n+          value: false\n+\n+conditions_source_modules:\n+  - \"tests.examples.code.conditions\"\n+actions_source_modules:\n+  - \"tests.examples.code.actions\"\n+\n+parsing_error_strategy: raise\n+\n+custom_classes_source_modules:\n+  - \"tests.examples.code.custom_class\"\n+condition_factory_mapping:\n+  custom_condition: \"CustomCondition\"\n","diff --git a/tests/examples/splitted_rule_set/splitted_rules_2.yaml b/tests/examples/splitted_rule_set/splitted_rules_2.yaml\nnew file mode 100644\nindex 0000000..4373b88\n--- /dev/null\n+++ b/tests/examples/splitted_rule_set/splitted_rules_2.yaml\n@@ -0,0 +1,60 @@\n+---\n+rules:\n+  default_rule_set:\n+    course:\n+      COURSE_ENGLISH:\n+        condition: IS_SPEAKING_ENGLISH and not(IS_AGE_UNKNOWN)\n+        action: set_student_course\n+        action_parameters:\n+          course_id: \"english\"\n+      COURSE_SENIOR:\n+        condition: IS_AGE_UNKNOWN\n+        action: set_student_course\n+        action_parameters:\n+          course_id: \"senior\"\n+      COURSE_INTERNATIONAL:\n+        condition: not(IS_SPEAKING_ENGLISH)\n+        action: set_student_course\n+        action_parameters:\n+          course_id: \"international\"\n+    email:\n+      EMAIL_COOK:\n+        condition: HAS_SCHOOL_AUTHORIZED_POWER\n+        action: send_email\n+        action_parameters:\n+          mail_to: \"cook@super-heroes.test\"\n+          mail_content: \"Thanks for preparing once a month the following dish:\"\n+          meal: input.favorite_meal\n+\n+conditions:\n+  HAS_SCHOOL_AUTHORIZED_POWER:\n+    description: \"Does it have school authorized power?\"\n+    validation_function: has_authorized_super_power\n+    condition_parameters:\n+      authorized_powers:\n+      - \"strength\"\n+      - \"fly\"\n+      - \"immortality\"\n+      candidate_powers: input.powers\n+  IS_SPEAKING_FRENCH:\n+    description: \"Does it speak french?\"\n+    validation_function: is_speaking_language\n+    condition_parameters:\n+      value: \"french\"\n+      spoken_language: input.language\n+  IS_SPEAKING_ENGLISH:\n+    description: \"Does it speak english?\"\n+    validation_function: is_speaking_language\n+    condition_parameters:\n+      value: \"english\"\n+      spoken_language: input.language\n+  IS_AGE_UNKNOWN:\n+    description: \"Do we know his age?\"\n+    validation_function: is_age_unknown\n+    condition_parameters:\n+      age: input.age\n+  HAS_FAVORITE_MEAL:\n+    description: \"Does it have a favorite meal?\"\n+    validation_function: has_favorite_meal\n+    condition_parameters:\n+      favorite_meal: input.favorite_meal\n","diff --git a/tests/unit/test_engine.py b/tests/unit/test_engine.py\nindex 20b8ebc..9e75710 100644\n--- a/tests/unit/test_engine.py\n+++ b/tests/unit/test_engine.py\n@@ -4,6 +4,7 @@\n \n import pytest\n from arta import RulesEngine\n+from arta.config import load_config\n \n \n def test_instanciation(base_config_path):\n@@ -13,6 +14,10 @@ def test_instanciation(base_config_path):\n     eng_1 = RulesEngine(config_path=path)\n     assert isinstance(eng_1, RulesEngine)\n \n+    config_dict = load_config(path)\n+    eng_2 = RulesEngine(config_dict=config_dict)\n+    assert isinstance(eng_2, RulesEngine)\n+\n     # Dummy action function\n     set_value = lambda value, **kwargs: {\"value\": value}\n \n@@ -33,12 +38,12 @@ def test_instanciation(base_config_path):\n         }\n     }\n     # Dictionary instanciation\n-    eng_2 = RulesEngine(rules_dict=raw_rules)\n-    assert isinstance(eng_2, RulesEngine)\n+    eng_3 = RulesEngine(rules_dict=raw_rules)\n+    assert isinstance(eng_3, RulesEngine)\n \n \n @pytest.mark.parametrize(\n-    \"input_data, rule_set, verbose, good_results\",\n+    \"input_data, config_dir, rule_set, verbose, good_results\",\n     [\n         (\n             {\n@@ -47,6 +52,7 @@ def test_instanciation(base_config_path):\n                 \"powers\": [\"strength\", \"fly\"],\n                 \"favorite_meal\": \"Spinach\",\n             },\n+            \"good_conf\",\n             \"default_rule_set\",\n             False,\n             {\n@@ -62,6 +68,7 @@ def test_instanciation(base_config_path):\n                 \"powers\": [\"strength\", \"fly\"],\n                 \"favorite_meal\": \"Spinach\",\n             },\n+            \"good_conf\",\n             \"default_rule_set\",\n             True,\n             {\n@@ -116,6 +123,7 @@ def test_instanciation(base_config_path):\n                 \"favorite_meal\": \"Spinach\",\n                 \"DUMMY_KEY\": \"foo\",\n             },\n+            \"good_conf\",\n             \"second_rule_set\",\n             False,\n             {\n@@ -132,6 +140,7 @@ def test_instanciation(base_config_path):\n                 \"favorite_meal\": \"Spinach\",\n                 \"DUMMY_KEY\": \"foo\",\n             },\n+            \"good_conf\",\n             \"second_rule_set\",\n             True,\n             {\n@@ -196,6 +205,7 @@ def test_instanciation(base_config_path):\n                 \"weapons\": [\"Magic lasso\", \"Bulletproof bracelets\", \"Sword\", \"Shield\"],\n                 \"DUMMY_KEY_2\": \"bar\",\n             },\n+            \"good_conf\",\n             \"second_rule_set\",\n             False,\n             {\n@@ -213,6 +223,7 @@ def test_instanciation(base_config_path):\n                 \"weapons\": [\"Magic lasso\", \"Bulletproof bracelets\", \"Sword\", \"Shield\"],\n                 \"DUMMY_KEY_3\": \"bar\",\n             },\n+            \"good_conf\",\n             \"second_rule_set\",\n             False,\n             {\n@@ -230,6 +241,7 @@ def test_instanciation(base_config_path):\n                 \"weapons\": [\"Magic lasso\", \"Bulletproof bracelets\", \"Sword\", \"Shield\"],\n                 \"DUMMY_KEY_4\": None,\n             },\n+            \"good_conf\",\n             \"third_rule_set\",\n             False,\n             {\n@@ -245,21 +257,42 @@ def test_instanciation(base_config_path):\n                 \"weapons\": [\"Magic lasso\", \"Bulletproof bracelets\", \"Sword\", \"Shield\"],\n                 \"DUMMY_KEY\": None,\n             },\n+            \"good_conf\",\n             \"third_rule_set\",\n             False,\n             {\n                 \"admission\": {\"admission\": False},\n             },\n         ),\n+        (\n+            {\n+                \"age\": None,\n+                \"language\": \"french\",\n+                \"powers\": [\"strength\", \"fly\"],\n+                \"favorite_meal\": \"Spinach\",\n+            },\n+            \"splitted_rule_set\",\n+            \"default_rule_set\",\n+            False,\n+            {\n+                \"admission\": {\"admission\": True},\n+                \"course\": {\"course_id\": \"senior\"},\n+                \"email\": True,\n+            },\n+        ),\n     ],\n )\n-def test_conf_apply_rules(input_data, rule_set, verbose, good_results, base_config_path):\n+def test_conf_apply_rules(input_data, config_dir, rule_set, verbose, good_results, base_config_path):\n     \"\"\"Unit test of the method RulesEngine.apply_rules()\"\"\"\n-    config_path = os.path.join(base_config_path, \"good_conf\")\n-    eng = RulesEngine(config_path=config_path)\n-    res = eng.apply_rules(input_data=input_data, rule_set=rule_set, verbose=verbose)\n+    path = os.path.join(base_config_path, config_dir)\n+    eng_1 = RulesEngine(config_path=path)\n+    res_1 = eng_1.apply_rules(input_data=input_data, rule_set=rule_set, verbose=verbose)\n \n-    assert res == good_results\n+    config_dict = load_config(path)\n+    eng_2 = RulesEngine(config_dict=config_dict)\n+    res_2 = eng_2.apply_rules(input_data=input_data, rule_set=rule_set, verbose=verbose)\n+\n+    assert res_1 == res_2 == good_results\n \n \n @pytest.mark.parametrize(\n","diff --git a/tests/unit/test_simple_condition.py b/tests/unit/test_simple_condition.py\nindex 4344469..e277aff 100644\n--- a/tests/unit/test_simple_condition.py\n+++ b/tests/unit/test_simple_condition.py\n@@ -67,6 +67,13 @@\n             \"simple_cond_conf/whitespace\",\n             {\"whitespace\": \"OK\"},\n         ),\n+        (\n+            {\n+                \"text\": \"SUPER HERO\",\n+            },\n+            \"simple_cond_conf/uppercase\",\n+            {\"uppercase\": \"OK\"},\n+        ),\n     ],\n )\n def test_simple_condition(input_data, config_dir, good_results, base_config_path):\n","diff --git a/tox.ini b/tox.ini\nindex 4e75f9e..5f3ee84 100644\n--- a/tox.ini\n+++ b/tox.ini\n@@ -9,14 +9,14 @@ env_list =\n \n [testenv]\n description = run unit tests\n-deps = \n+deps =\n     pytest\n     pydantic&gt;=2.0.0\n commands = pytest tests\n \n [testenv:pydantic1]\n description = check backward compatibility with pydantic &lt; 2.0.0\n-deps = \n+deps =\n     pytest\n     pydantic&lt;2.0.0\n commands = pytest tests"]</t>
  </si>
  <si>
    <t>["diff --git a/.github/ISSUE_TEMPLATE/config.yaml b/.github/ISSUE_TEMPLATE/config.yaml\nindex 4d3b612..bd9dfe4 100644\n--- a/.github/ISSUE_TEMPLATE/config.yaml\n+++ b/.github/ISSUE_TEMPLATE/config.yaml\n@@ -1,2 +1,2 @@\n ---\n-blank_issues_enabled: false\n\\ No newline at end of file\n+blank_issues_enabled: false\n","diff --git a/.github/PULL_REQUEST_TEMPLATE.md b/.github/PULL_REQUEST_TEMPLATE.md\nindex 4ce9f62..3d211a8 100644\n--- a/.github/PULL_REQUEST_TEMPLATE.md\n+++ b/.github/PULL_REQUEST_TEMPLATE.md\n@@ -11,4 +11,4 @@ If needed, add some details here in order to verify the change (e.g., how to tes\n \n ## Linked issues: (optional)\n - Close ...\n-- Close ...\n\\ No newline at end of file\n+- Close ...\n","diff --git a/.pre-commit-config.yaml b/.pre-commit-config.yaml\nindex bff0bf2..a548a83 100644\n--- a/.pre-commit-config.yaml\n+++ b/.pre-commit-config.yaml\n@@ -2,18 +2,44 @@\n default_language_version:\n   python: python3\n repos:\n+  - repo: https://github.com/pre-commit/pre-commit-hooks\n+    rev: v4.6.0\n+    hooks:\n+      - id: check-ast\n+      - id: check-byte-order-marker\n+      - id: check-case-conflict\n+      - id: check-docstring-first\n+      - id: check-json\n+      - id: check-yaml\n+        exclude: ^(docs/)\n+      - id: debug-statements\n+      - id: end-of-file-fixer\n+        exclude: ^(docs/)\n+      - id: pretty-format-json\n+        args: ['--autofix']\n+      - id: trailing-whitespace\n+        args: ['--markdown-linebreak-ext=md']\n+        exclude: ^(docs/)\n+      - id: mixed-line-ending\n+        args: ['--fix=lf']\n+        exclude: ^(docs/)\n+      - id: check-added-large-files\n+        args: ['--maxkb=500']\n+      - id: no-commit-to-branch\n+        args: ['--branch', 'main']\n   - repo: https://github.com/astral-sh/ruff-pre-commit\n-    rev: v0.4.10\n+    rev: v0.5.4\n     hooks:\n       - id: ruff\n         args: [ --fix ]\n       - id: ruff-format\n   - repo: https://github.com/pre-commit/mirrors-mypy\n-    rev: 'v1.10.0'\n+    rev: v1.11.0\n     hooks:\n       - id: mypy\n         args: [--config-file=pyproject.toml]\n         files: src\n+        additional_dependencies: [pydantic~=2.0]\n   - repo: https://github.com/gitleaks/gitleaks\n     rev: v8.18.4\n     hooks:\n@@ -24,7 +50,7 @@ repos:\n       - id: pip-audit\n         args: [\"--skip-editable\"]\n   - repo: https://github.com/compilerla/conventional-pre-commit\n-    rev: v3.2.0\n+    rev: v3.3.0\n     hooks:\n       - id: conventional-pre-commit\n         stages: [commit-msg]\n","diff --git a/CHANGELOG.md b/CHANGELOG.md\nindex 24b9aaf..0c8618a 100644\n--- a/CHANGELOG.md\n+++ b/CHANGELOG.md\n@@ -4,6 +4,20 @@ All notable changes to this project will be documented in this file.\n \n The format is based on [Keep a Changelog](https://keepachangelog.com/en/1.0.0/), and this project adheres to [Semantic Versioning](https://semver.org/spec/v2.0.0.html).\n \n+## [0.8.0] - July, 2024\n+\n+### Features\n+\n+* Add a new parameter `config_dict` in the `RulesEngine`'s constructor. It can be used when you have already loaded the YAML configuration in a dictionary and want to use it straightforward.\n+* Split a rule set in two (or more) files (keep the rules organized by their file names [alphabetically sorted]).\n+\n+### Fixes\n+\n+* *Simple condition:* an error occurs when the right operand is a uppercase string (e.g., `input.text==\"LABEL\"`).\n+\n+### Refactoring\n+\n+* Function `sanitize_regex()` is converted to an instance method `get_sanitized_id()` of `BaseCondition` class.\n \n ## [0.7.1] - June, 2024\n \n","diff --git a/CODE_OF_CONDUCT.md b/CODE_OF_CONDUCT.md\nindex 1b54773..609db7b 100644\n--- a/CODE_OF_CONDUCT.md\n+++ b/CODE_OF_CONDUCT.md\n@@ -70,4 +70,4 @@ members of the project's leadership.\n This Code of Conduct is adapted from the [Contributor Covenant][homepage], version 1.4,\n available at https://www.contributor-covenant.org/version/1/4/code-of-conduct.html\n \n-[homepage]: https://www.contributor-covenant.org\n\\ No newline at end of file\n+[homepage]: https://www.contributor-covenant.org\n","diff --git a/LICENSE b/LICENSE\nindex 4947287..f433b1a 100644\n--- a/LICENSE\n+++ b/LICENSE\n@@ -174,4 +174,4 @@\n       incurred by, or claims asserted against, such Contributor by reason\n       of your accepting any such warranty or additional liability.\n \n-   END OF TERMS AND CONDITIONS\n\\ No newline at end of file\n+   END OF TERMS AND CONDITIONS\n","diff --git a/NOTICE b/NOTICE\nindex 06538d8..cc98ba8 100644\n--- a/NOTICE\n+++ b/NOTICE\n@@ -12,4 +12,4 @@ Unless required by applicable law or agreed to in writing, software\n distributed under the License is distributed on an \"AS IS\" BASIS, WITHOUT\n WARRANTIES OR CONDITIONS OF ANY KIND, either express or implied. See the\n License for the specific language governing permissions and limitations under\n-the License.\n\\ No newline at end of file\n+the License.\n","diff --git a/README.md b/README.md\nindex 277fce4..017c9f7 100644\n--- a/README.md\n+++ b/README.md\n@@ -6,10 +6,11 @@\n &lt;/p&gt;\n &lt;p align=\"center\"&gt;\n   &lt;img src=\"https://github.com/MAIF/arta/actions/workflows/ci-cd.yml/badge.svg?branch=main\" alt=\"CI\"&gt;\n-  &lt;img src=\"https://img.shields.io/badge/coverage-97%25-dark_green\" alt=\"Coverage\"&gt;\n+  &lt;img src=\"https://img.shields.io/badge/coverage-95%25-dark_green\" alt=\"Coverage\"&gt;\n   &lt;img src=\"https://img.shields.io/pypi/v/arta\" alt=\"Versions\"&gt;\n   &lt;img src=\"https://img.shields.io/pypi/pyversions/arta\" alt=\"Python\"&gt;\n-  &lt;img src=\"https://img.shields.io/pypi/dm/arta\" alt=\"Downloads\"&gt;\n+  &lt;img src=\"https://img.shields.io/pypi/implementation/arta\" alt=\"Python implementation\"&gt;\n+  &lt;img src=\"https://img.shields.io/pepy/dt/arta\" alt=\"Downloads\"&gt;\n &lt;/p&gt;\n \n ---\n@@ -34,7 +35,7 @@ In other words, facilitate rules handling in our python apps.\n \n The need of a python *rules engine* emerged when we were working on a new major release of our internal use of [Melusine](https://github.com/maif/melusine) (i.e., email qualification pipeline with ML capabilities).\n \n-We were looking for a python library to *centralize, manage and standardize* all the implemented **business rules** we had but didn't find the perfect fit. \n+We were looking for a python library to *centralize, manage and standardize* all the implemented **business rules** we had but didn't find the perfect fit.\n \n Therefore, we decided to create this package and by extension of the MAIF's values, we planned to share it to the community.\n \n@@ -139,4 +140,3 @@ and general hints on how to prepare your pull request. You can also ask for clar\n This project is Open Source and available under the Apache 2 License.\n \n [![Alt MAIF Logo](https://static.maif.fr/resources/img/logo-maif.svg)](https://www.maif.fr/)\n-\n","diff --git a/docs/pages/custom_conditions.md b/docs/pages/custom_conditions.md\nindex 738db89..ad2526d 100644\n--- a/docs/pages/custom_conditions.md\n+++ b/docs/pages/custom_conditions.md\n@@ -147,7 +147,24 @@ classDiagram\n         #description\n         #validation_function\n         #validation_function_parameters\n-        +verify()\n+        +CONDITION_DATA_LABEL$\n+        +CONDITION_ID_PATTERN$\n+        +verify()*\n+        +get_sanitized_id()\n+        +extract_condition_ids_from_expression()$\n+    }\n+    class StandardCondition {\n+      +CONDITION_DATA_LABEL$\n+      +verify()\n+    }\n+    class SimpleCondition {\n+      +CONDITION_DATA_LABEL$\n+      +CONDITION_ID_PATTERN$\n+      +verify()\n+      +get_sanitized_id()\n+    }\n+    class MyCondition {\n+      +verify()\n     }\n ```\n \n","diff --git a/docs/pages/how_to.md b/docs/pages/how_to.md\nindex 23eef18..3910d9e 100644\n--- a/docs/pages/how_to.md\n+++ b/docs/pages/how_to.md\n@@ -99,9 +99,11 @@ The *configuration key* here is:\n \n     The built-in file format used by Arta for configuration is **YAML**.\n \n-!!! example \"Enhancement proposal\"\n+!!! note \"You don't like YAML?\"\n \n-    We are thinking on a design that will allow user-implemented loading of the configuration (e.g., if you prefer using a JSON format). Stay tuned.\n+    The `config_dict` constructor's parameter of `RulesEngine` lets you give a regular python **dictionary** containing the deserialized configuration. \n+    \n+    Thereby, you can use *any file format* to save your configuration. Just deserialize it to a dictionary and use it as an argument.\n \n ### YAML file\n \n@@ -152,13 +154,17 @@ actions_source_modules:  # (5)\n \n !!! tip\n \n-    You can split your configuration in multiple YAML files seamlessly in order to keep things clear. Example:\n+    You can split your configuration in **multiple YAML files** seamlessly in order to keep things clear. Example:\n     \n-    * global.yaml =&gt; source modules\n-    * rules.yaml =&gt; rules' definition\n-    * conditions.yaml =&gt; conditions' definition\n+    * *global.yaml* =&gt; source modules\n+    * *rules.yaml* =&gt; rules' definition\n+    * *conditions.yaml* =&gt; conditions' definition\n+\n+    It's very convenient when you have a lot of different **rules** and **conditions** in your app.\n+\n+    !!! tip \"A tip in a tip\"\n \n-    It's very convenient when you have a lot of different rules and conditions in your app.\n+        You can also split one **rule set** in many different files. Just keep in mind that the aggregation order of your rules will be done following an **alphabetical order of the file names**.\n \n ### Condition expression\n \n","diff --git a/licenses.md b/licenses.md\nindex 1bd3ef5..2871557 100644\n--- a/licenses.md\n+++ b/licenses.md\n@@ -4,5 +4,5 @@ Your project dependencies and licenses :\n \n ## Python\n \n-* Pydantic - MIT : https://github.com/pydantic/pydantic          \n+* Pydantic - MIT : https://github.com/pydantic/pydantic  \n * OmegaConf - BSD 3-Clause : https://github.com/omry/omegaconf\n","diff --git a/src/arta/_engine.py b/src/arta/_engine.py\nindex 18555c8..c3a1679 100644\n--- a/src/arta/_engine.py\n+++ b/src/arta/_engine.py\n@@ -53,14 +53,17 @@ def __init__(\n         *,\n         rules_dict: dict[str, dict[str, Any]] | None = None,\n         config_path: str | None = None,\n+        config_dict: dict[str, Any] | None = None,\n     ) -&gt; None:\n         \"\"\"Initialize the rules.\n \n-        2 possibilities: either 'rules_dict', or 'config_path', not both.\n+        3 possibilities: either one of 'rules_dict', or 'config_path', or 'config_dict'.\n \n         Args:\n             rules_dict: A dictionary containing the rules' definitions.\n             config_path: Path of a directory containing the YAML files.\n+            config_dict: A dictionary containing the configuration (same as YAML files but already\n+                        parsed in a dictionary).\n \n         Raises:\n             KeyError: Key not found.\n@@ -71,8 +74,12 @@ def __init__(\n         factory_mapping_classes: dict[str, type[BaseCondition]] = {}\n         std_condition_instances: dict[str, StandardCondition] = {}\n \n-        if config_path is not None and rules_dict is not None:\n-            raise ValueError(\"RulesEngine takes only one parameter: 'rules_dict' or 'config_path', not both.\")\n+        given_params: list[bool] = [config_path is not None, rules_dict is not None, config_dict is not None]\n+\n+        if given_params.count(True) != 1:\n+            raise ValueError(\n+                \"RulesEngine takes one (and only one) parameter: 'rules_dict' or 'config_path' or 'config_dict'.\"\n+            )\n \n         # Init. default parsing_error_strategy (probably not needed because already defined elsewhere)\n         self._parsing_error_strategy: ParsingErrorStrategy = ParsingErrorStrategy.RAISE\n@@ -91,13 +98,15 @@ def __init__(\n             # Attribute definition\n             self.rules: dict[str, dict[str, list[Rule]]] = self._adapt_user_rules_dict(rules_dict)\n \n-        # Initialize with a config_path\n-        elif config_path is not None:\n-            # Load config in attribute\n-            config_dict: dict[str, Any] = load_config(config_path)\n+        # Initialize with a config_path or config_dict\n+        else:\n+            if config_path is not None:\n+                # Load config in attribute\n+                config_dict = load_config(config_path)\n \n-            # Data validation\n-            config: Configuration = Configuration(**config_dict)\n+            if config_dict is not None:\n+                # Data validation\n+                config: Configuration = Configuration(**config_dict)\n \n             if config.parsing_error_strategy is not None:\n                 # Set parsing error handling strategy from config\n@@ -144,8 +153,6 @@ def __init__(\n                 config=config.dict(),\n                 factory_mapping_classes=factory_mapping_classes,\n             )\n-        else:\n-            raise ValueError(\"RulesEngine needs a parameter: 'rule_dict' or 'config_path'.\")\n \n     def apply_rules(\n         self, input_data: dict[str, Any], *, rule_set: str | None = None, verbose: bool = False, **kwargs: Any\n","diff --git a/src/arta/condition.py b/src/arta/condition.py\nindex 238b98e..f02df37 100644\n--- a/src/arta/condition.py\n+++ b/src/arta/condition.py\n@@ -10,7 +10,7 @@\n from typing import Any, Callable\n \n from arta.exceptions import ConditionExecutionError\n-from arta.utils import UPPERCASE_WORD_PATTERN, ParsingErrorStrategy, parse_dynamic_parameter\n+from arta.utils import ParsingErrorStrategy, parse_dynamic_parameter\n \n \n class BaseCondition(ABC):\n@@ -26,8 +26,8 @@ class BaseCondition(ABC):\n     \"\"\"\n \n     # Class constants\n-    CONDITION_DATA_LABEL: str = \"Custom condition data (not needed)\"\n-    CONDITION_ID_PATTERN: str = UPPERCASE_WORD_PATTERN\n+    CONDITION_DATA_LABEL: str = \"Undefined condition data (not needed)\"\n+    CONDITION_ID_PATTERN: str = r\"\\b[A-Z_0-9]+\\b\"\n \n     def __init__(\n         self,\n@@ -50,6 +50,31 @@ def __init__(\n         self._validation_function = validation_function\n         self._validation_function_parameters = validation_function_parameters\n \n+    @abstractmethod\n+    def verify(self, input_data: dict[str, Any], parsing_error_strategy: ParsingErrorStrategy, **kwargs: Any) -&gt; bool:\n+        \"\"\"(Abstract)\n+        Return True if the condition is verified.\n+\n+        Args:\n+            input_data: Input data to apply rules on.\n+            parsing_error_strategy: Error handling strategy for parameter parsing.\n+            **kwargs: For user extra arguments.\n+\n+        Returns:\n+            True if the condition is verified, otherwise False.\n+        \"\"\"\n+        raise NotImplementedError\n+\n+    def get_sanitized_id(self) -&gt; str:\n+        \"\"\"Return the sanitized (regex) condition id.\n+\n+        E.g., 'CONDITION_2'       --&gt; '\\\\bCONDITION_2\\\\b'\n+\n+        Returns:\n+            A sanitized regex pattern string.\n+        \"\"\"\n+        return rf\"\\b{self._condition_id}\\b\"\n+\n     @classmethod\n     def extract_condition_ids_from_expression(cls, condition_expr: str | None = None) -&gt; set[str]:\n         \"\"\"Get the condition ids from a string (e.g., UPPERCASE words).\n@@ -71,21 +96,6 @@ def extract_condition_ids_from_expression(cls, condition_expr: str | None = None\n \n         return cond_ids\n \n-    @abstractmethod\n-    def verify(self, input_data: dict[str, Any], parsing_error_strategy: ParsingErrorStrategy, **kwargs: Any) -&gt; bool:\n-        \"\"\"(Abstract)\n-        Return True if the condition is verified.\n-\n-        Args:\n-            input_data: Input data to apply rules on.\n-            parsing_error_strategy: Error handling strategy for parameter parsing.\n-            **kwargs: For user extra arguments.\n-\n-        Returns:\n-            True if the condition is verified, otherwise False.\n-        \"\"\"\n-        raise NotImplementedError\n-\n \n class StandardCondition(BaseCondition):\n     \"\"\"Class implementing a built-in condition, named standard condition.\n@@ -97,6 +107,9 @@ class StandardCondition(BaseCondition):\n         validation_function_parameters: Arguments of the validation function.\n     \"\"\"\n \n+    # Class constants\n+    CONDITION_DATA_LABEL: str = \"Standard condition (will be overwritten)\"\n+\n     def verify(self, input_data: dict[str, Any], parsing_error_strategy: ParsingErrorStrategy, **kwargs: Any) -&gt; bool:\n         \"\"\"Return True if the condition is verified.\n \n@@ -142,8 +155,8 @@ class SimpleCondition(BaseCondition):\n     \"\"\"\n \n     # Class constants\n-    CUSTOM_CONDITION_DATA_LABEL: str = \"Simple condition data (not needed)\"\n-    CONDITION_ID_PATTERN: str = r\"(?:input\\.|output\\.)(?:[a-z_0-9!=&lt;&gt;\\\"NTF\\.\\*\\+\\-/]*)(?:[a-z\\s]*\\\"|)\"\n+    CONDITION_DATA_LABEL: str = \"Simple condition data (not needed)\"\n+    CONDITION_ID_PATTERN: str = r\"(?:input\\.|output\\.)(?:[a-zA-Z0-9!=&lt;&gt;\\\"NTF\\.\\*\\+\\-_/]*)(?:[a-zA-Z\\s\\-_]*\\\"|)\"\n \n     def verify(self, input_data: dict[str, Any], parsing_error_strategy: ParsingErrorStrategy, **kwargs: Any) -&gt; bool:\n         \"\"\"Return True if the condition is verified.\n@@ -196,3 +209,13 @@ def verify(self, input_data: dict[str, Any], parsing_error_strategy: ParsingErro\n             pass\n \n         return bool_var\n+\n+    def get_sanitized_id(self) -&gt; str:\n+        \"\"\"Return the sanitized (regex) condition id.\n+\n+        E.g., 'input.power==\"fly\"' --&gt; 'input\\\\.power==\\\\\"fly\\\\\"'\n+\n+        Returns:\n+            A sanitized regex pattern string.\n+        \"\"\"\n+        return re.escape(self._condition_id)\n","diff --git a/src/arta/config.py b/src/arta/config.py\nindex ab3ecd3..9ced71d 100644\n--- a/src/arta/config.py\n+++ b/src/arta/config.py\n@@ -20,8 +20,11 @@ def load_config(config_dir_path: str) -&gt; dict[str, Any]:\n         config: Loaded config dictionary.\n     \"\"\"\n     conf_files: list[Path] = [f for patt in [\"*.yml\", \"*.yaml\"] for f in Path(config_dir_path).rglob(patt)]\n-    omega_config: DictConfig | ListConfig = OmegaConf.unsafe_merge(*[OmegaConf.load(file) for file in conf_files])\n \n+    # Alphabetical sorting of the file names, it enables splitting the rule sets over different files\n+    conf_files.sort()\n+\n+    omega_config: DictConfig | ListConfig = OmegaConf.unsafe_merge(*[OmegaConf.load(file) for file in conf_files])\n     config: dict[str, Any] = cast(dict[str, Any], OmegaConf.to_object(omega_config))\n \n     return config\n","diff --git a/src/arta/rule.py b/src/arta/rule.py\nindex 68a9819..d0fd3f9 100644\n--- a/src/arta/rule.py\n+++ b/src/arta/rule.py\n@@ -13,7 +13,6 @@\n from arta.utils import (\n     ParsingErrorStrategy,\n     parse_dynamic_parameter,\n-    sanitize_regex,\n )\n \n \n@@ -218,7 +217,7 @@ def _evaluate_condition_expr(\n                 raise ConditionExecutionError(f\"Error while executing condition '{cond_id}': {str(error)}\") from error\n \n             # Replace the result in the boolean expression\n-            sanit_cond_id: str = sanitize_regex(cond_id)\n+            sanit_cond_id: str = condition.get_sanitized_id()\n             bool_expr = re.sub(rf\"{sanit_cond_id}\", str(bool_var), bool_expr)\n \n         # Evaluate the final boolean expressions = final result\n","diff --git a/src/arta/utils.py b/src/arta/utils.py\nindex 7b98362..2552707 100644\n--- a/src/arta/utils.py\n+++ b/src/arta/utils.py\n@@ -7,9 +7,6 @@\n from enum import Enum\n from typing import Any\n \n-# Global constants\n-UPPERCASE_WORD_PATTERN: str = r\"\\b[A-Z_0-9]+\\b\"\n-\n \n class ParsingErrorStrategy(str, Enum):\n     \"\"\"Define authorized error handling strategies when a key is missing in the input data.\"\"\"\n@@ -147,26 +144,3 @@ def check_parsing_error_strategy_override(\n         param_path = \"\".join(param_path.split(\"?\")[:-1])\n \n     return default_value, param_path, parsing_error_strategy\n-\n-\n-def sanitize_regex(pattern: str) -&gt; str:\n-    \"\"\"Return a sanitized regex string.\n-\n-    E.g., 'input.power==\"fly\"' --&gt; 'input\\\\.power==\\\\\"fly\\\\\"'\n-           'CONDITION_2'       --&gt; '\\\\bCONDITION_2\\\\b'\n-\n-    Args:\n-        pattern: A regex pattern string.\n-\n-    Returns:\n-        A sanitized regex pattern string.\n-    \"\"\"\n-    if re.search(UPPERCASE_WORD_PATTERN, pattern) is None:\n-        # Pattern is not like 'CONDITION_2' but like 'input.power==\"fly\"'\n-        pattern = (\n-            pattern.replace('\"', r\"\\\"\").replace(\".\", r\"\\.\").replace(\"+\", r\"\\+\").replace(\"-\", r\"\\-\").replace(\"*\", r\"\\*\")\n-        )\n-    else:\n-        pattern = rf\"\\b{pattern}\\b\"\n-\n-    return pattern\n"]</t>
  </si>
  <si>
    <t>1328430128690853</t>
  </si>
  <si>
    <t>1eb503b1d863a76ade83c4365258fb4734f512f6</t>
  </si>
  <si>
    <t>1432706184500663</t>
  </si>
  <si>
    <t>https://github.com/hugoperrier/arta</t>
  </si>
  <si>
    <t>manifold://spidermate_media_test/tree/2025_09_23/bin_bc0577ee272f80477222e90048f07d4ec2d8d367f88f4943dd4506e42b58f533dedaca16.bin</t>
  </si>
  <si>
    <t>vmvm-registry.fbinfra.net/repomate_image_activ_pytest/hugoperrier_arta:1eb503b1d863a76ade83c4365258fb4734f512f6</t>
  </si>
  <si>
    <t>["podman run --entrypoint '' vmvm-registry.fbinfra.net/repomate_image_activ_pytest/hugoperrier_arta:1eb503b1d863a76ade83c4365258fb4734f512f6 /bin/bash -c 'source /saved/ENV || source /saved/*/ENV &amp;&amp; pytest --no-header -rA --tb=no -p no:cacheprovider --continue-on-collection-errors'"]</t>
  </si>
  <si>
    <t>["NOTICE","tests/examples/failing_conf/wrong_validation_function/wrong_validation_function.yaml","tests/examples/good_conf/rules.yaml","tests/examples/simple_cond_conf/wrong/ignore/rules_simple_wrong_ignore.yaml","CHANGELOG.md","tests/examples/failing_conf/missing_condition_source_modules/missing_condition_source_modules.yaml","tests/examples/failing_conf/wrong_parsing_error_strategy/wrong_parsing_error_strategy.yaml","tests/examples/splitted_rule_set/splitted_rules_1.yaml","tests/examples/ignore_conf/__init__.py",".pre-commit-config.yaml","tests/examples/ignore_conf/conditions.yaml","CODE_OF_CONDUCT.md","tests/examples/good_conf/__init__.py","tests/examples/failing_conf/wrong_rules_nested/wrong_rules_nested.yaml","tests/unit/test_engine.py","licenses.md","tests/examples/ignore_conf/rules.yaml","tests/examples/failing_conf/without_parsing_error_strategy/without_parsing_error_strategy.yaml","CONTRIBUTING.md","tests/examples/simple_cond_conf/default/rules_simple_cond.yaml","pyproject.toml",".github/ISSUE_TEMPLATE/config.yaml","tests/examples/failing_conf/missing_conditions/missing_conditions.yaml","tests/examples/simple_cond_conf/ignore/rules_simple_cond_ignore.yaml","src/arta/_engine.py","src/arta/condition.py","tests/examples/simple_cond_conf/whitespace/rules_simple_whitespace.yaml","tests/examples/simple_cond_conf/raise/rules_simple_cond_raise.yaml","src/arta/rule.py","src/arta/config.py","docs/pages/custom_conditions.md","tests/examples/failing_conf/missing_action_source_modules/missing_action_source_modules.yaml","tests/examples/good_conf/rules_bis.yaml","tests/examples/simple_cond_conf/wrong/dummy/ignore/rules_simple_dummy.yaml","tests/examples/simple_cond_conf/whitespace/rules_simple_cond_whitespace.yaml","src/arta/utils.py","tests/unit/test_simple_condition.py",".github/workflows/ci-cd.yml","tests/examples/splitted_rule_set/splitted_rules_2.yaml","LICENSE","tests/examples/simple_cond_conf/uppercase/rules_simple_cond_uppercase.yaml","README.md","tests/examples/failing_conf/wrong_action/wrong_action.yaml",".github/PULL_REQUEST_TEMPLATE.md","tests/examples/simple_cond_conf/wrong/raise/rules_simple_wrong_raise.yaml","tests/examples/failing_conf/wrong_condition/wrong_condition.yaml","tox.ini","docs/pages/how_to.md"]</t>
  </si>
  <si>
    <t>{"lines_added":308,"lines_edited":354,"lines_removed":132,"number_hunks":81}</t>
  </si>
  <si>
    <t>{"lines_added":48,"lines_edited":48,"lines_removed":8,"number_hunks":12}</t>
  </si>
  <si>
    <t>[{"changed_files":["src/arta/_engine.py","src/arta/condition.py","tests/examples/good_conf/__init__.py","tests/unit/test_engine.py","src/arta/rule.py","src/arta/config.py","src/arta/utils.py","tests/unit/test_simple_condition.py","tests/examples/ignore_conf/__init__.py"],"language":"Python"}]</t>
  </si>
  <si>
    <t>[{"code_signals":{"lines_added":114,"lines_edited":158,"lines_removed":68,"number_hunks":28},"language":"Python"}]</t>
  </si>
  <si>
    <t>1245229523945203</t>
  </si>
  <si>
    <t>["tests/unit/test_engine.py::test_conf_apply_rules[input_data3-good_conf-second_rule_set-True-good_results3]","tests/unit/test_engine.py::test_conf_apply_rules[input_data8-splitted_rule_set-default_rule_set-False-good_results8]","tests/unit/test_engine.py::test_conf_apply_rules[input_data7-good_conf-third_rule_set-False-good_results7]","tests/unit/test_engine.py::test_conf_apply_rules[input_data5-good_conf-second_rule_set-False-good_results5]","tests/unit/test_engine.py::test_conf_apply_rules[input_data4-good_conf-second_rule_set-False-good_results4]","tests/unit/test_engine.py::test_conf_apply_rules[input_data2-good_conf-second_rule_set-False-good_results2]","tests/unit/test_engine.py::test_conf_apply_rules[input_data1-good_conf-default_rule_set-True-good_results1]","tests/unit/test_engine.py::test_instanciation","tests/unit/test_simple_condition.py::test_simple_condition[input_data6-simple_cond_conf/uppercase-good_results6]","tests/unit/test_engine.py::test_conf_apply_rules[input_data6-good_conf-third_rule_set-False-good_results6]","tests/unit/test_engine.py::test_conf_apply_rules[input_data0-good_conf-default_rule_set-False-good_results0]"]</t>
  </si>
  <si>
    <t>["tests/unit/test_engine_errors.py::test_instance_error[None-failing_conf/wrong_condition/-KeyError]","tests/unit/test_simple_condition.py::test_simple_condition[input_data3-simple_cond_conf/ignore-good_results3]","tests/unit/test_engine_errors.py::test_instance_error_without_expected_error[rules_dict0-None]","tests/test_example_code/test_actions.py::test_send_email[supercook@dummy.fr-Thanks","tests/unit/test_engine_errors.py::test_instance_error[None-failing_conf/missing_rules/-ValueError]","tests/unit/test_engine.py::test_dict_apply_rules[input_data1-False-good_results1]","tests/unit/test_utils.py::test_ignore_error_handling_strategy_as_string","tests/unit/test_engine_errors.py::test_instance_error[rules_dict7-None-ValidationError]","tests/unit/test_utils.py::test_raise_error_handling_strategy_with_default_value_override[output.unknown?True-True]","tests/test_example_code/test_conditions.py::test_functions[is_speaking_language-kwargs4-True]","tests/unit/test_engine_errors.py::test_error_apply_rules_missing_input_key[Something,","tests/unit/test_simple_condition.py::test_error_apply_rules_missing_input_key[input_data2-simple_cond_conf/wrong/dummy-RuleExecutionError]","tests/unit/test_utils.py::test_raise_error_handling_strategy_as_string","tests/unit/test_engine_errors.py::test_instance_error[Not","tests/unit/test_engine_errors.py::test_instance_error[None-failing_conf/wrong_rules_nested/-ValidationError]","tests/unit/test_utils.py::test_raise_error_handling_strategy_override_on_existing_key[output.age?]","tests/unit/test_simple_condition.py::test_simple_condition[input_data4-simple_cond_conf/wrong/ignore-good_results4]","tests/unit/test_simple_condition.py::test_error_apply_rules_missing_input_key[input_data1-simple_cond_conf/raise-ConditionExecutionError]","tests/unit/test_engine_errors.py::test_instance_error[None-failing_conf/wrong_parsing_error_strategy/-ValidationError]","tests/test_example_code/test_actions.py::test_send_email[cook@test.fr-Thanks","tests/unit/test_utils.py::test_ignore_error_handling_strategy","tests/test_example_code/test_conditions.py::test_functions[is_speaking_language-kwargs5-False]","tests/unit/test_utils.py::test_ignore_error_handling_strategy_override","tests/unit/test_simple_condition.py::test_math[input_data0-simple_cond_conf/math-good_results0]","tests/unit/test_simple_condition.py::test_error_apply_rules_missing_input_key[input_data0-simple_cond_conf/default-ConditionExecutionError]","tests/unit/test_utils.py::test_parse_dynamic_parameter[output.age-input_data0-20]","tests/unit/test_engine_errors.py::test_instance_error_without_expected_error[None-failing_conf/without_parsing_error_strategy/]","tests/unit/test_engine_errors.py::test_instance_error[None-failing_conf/wrong_validation_function/-KeyError]","tests/unit/test_engine_errors.py::test_error_apply_rules_missing_input_key[input_data4-RuleExecutionError]","tests/unit/test_simple_condition.py::test_error_apply_rules_missing_input_key[input_data3-simple_cond_conf/wrong/raise-ConditionExecutionError]","tests/unit/test_engine_errors.py::test_instance_error[Something,","tests/unit/test_engine.py::test_dict_apply_rules[input_data0-True-good_results0]","tests/unit/test_simple_condition.py::test_simple_condition[input_data0-simple_cond_conf/default-good_results0]","tests/test_example_code/test_actions.py::test_set_student_course[international-expected1]","tests/unit/test_engine_errors.py::test_error_apply_rules_missing_input_key[input_data3-ConditionExecutionError]","tests/test_example_code/test_actions.py::test_set_admission[True-expected0]","tests/unit/test_engine.py::test_ignore_global_strategy","tests/unit/test_engine_errors.py::test_instance_error[rules_dict5-None-ValidationError]","tests/unit/test_engine_errors.py::test_instance_error[rules_dict1-None-ValidationError]","tests/test_example_code/test_actions.py::test_concatenate_str","tests/unit/test_engine_errors.py::test_error_apply_rules_missing_input_key[None-TypeError]","tests/unit/test_simple_condition.py::test_simple_condition[input_data5-simple_cond_conf/whitespace-good_results5]","tests/unit/test_engine_errors.py::test_instance_error[None-None-ValueError]","tests/test_example_code/test_actions.py::test_do_nothing","tests/test_example_code/test_actions.py::test_set_admission[False-expected1]","tests/test_example_code/test_conditions.py::test_functions[has_authorized_super_power-kwargs1-False]","tests/unit/test_engine.py::test_kwargs_in_apply_rules[input_data0-good_results0]","tests/unit/test_engine_errors.py::test_instance_error[rules_dict6-None-ValidationError]","tests/unit/test_simple_condition.py::test_simple_condition[input_data1-simple_cond_conf/default-good_results1]","tests/unit/test_engine_errors.py::test_instance_error[rules_dict9-None-ValidationError]","tests/unit/test_simple_condition.py::test_simple_condition_verbose[input_data0-good_results0]","tests/unit/test_engine_errors.py::test_instance_error[rules_dict8-None-KeyError]","tests/test_example_code/test_actions.py::test_compute_sum","tests/unit/test_utils.py::test_parse_dynamic_parameter[output.sub_dict1.sub_dict2.key-input_data1-abc]","tests/test_example_code/test_conditions.py::test_functions[has_authorized_super_power-kwargs0-True]","tests/test_example_code/test_conditions.py::test_functions[has_favorite_meal-kwargs7-False]","tests/unit/test_utils.py::test_raise_error_handling_strategy","tests/unit/test_utils.py::test_raise_error_handling_strategy_with_default_value_override[output.unknown?None-None]","tests/unit/test_utils.py::test_raise_error_handling_strategy_override_on_existing_key[output.age!]","tests/unit/test_engine_errors.py::test_instance_error[rules_dict4-None-KeyError]","tests/test_example_code/test_conditions.py::test_functions[has_favorite_meal-kwargs6-True]","tests/test_example_code/test_actions.py::test_set_student_course[french-expected0]","tests/test_example_code/test_conditions.py::test_functions[is_age_unknown-kwargs2-True]","tests/unit/test_engine_errors.py::test_error_apply_rules_missing_input_key[input_data2-KeyError]","tests/unit/test_utils.py::test_raise_error_handling_strategy_override","tests/test_example_code/test_conditions.py::test_functions[is_age_unknown-kwargs3-False]","tests/unit/test_utils.py::test_parse_dynamic_parameter[parameter2-input_data2-expected_value2]","tests/unit/test_simple_condition.py::test_simple_condition[input_data2-simple_cond_conf/default-good_results2]","tests/unit/test_utils.py::test_raise_error_handling_strategy_with_default_value_override[output.unknown?hello-hello]","tests/unit/test_engine_errors.py::test_instance_error[None-failing_conf/wrong_action/-KeyError]","tests/unit/test_engine_errors.py::test_instance_error[None-failing_conf/missing_action_source_modules/-ValidationError]"]</t>
  </si>
  <si>
    <t>1790920634897992</t>
  </si>
  <si>
    <t>Create linting test to find asserts that aren't in hidden blocks.:\n</t>
  </si>
  <si>
    <t>["https://www.github.com/openmdao/openmdao_book/issues/129"]</t>
  </si>
  <si>
    <t>Added test to find asserts in code cells where the io removal tags are missing.</t>
  </si>
  <si>
    <t>1. Added test to find asserts in code cells where the input/output removal tags are missing.\r\n2. Added new tag to mark code cells where we want an assert to be visible.\r\n3. Cleaned up all failures the new test found.\r\n\r\ncloses #129</t>
  </si>
  <si>
    <t>https://www.github.com/openmdao/openmdao_book/pull/130</t>
  </si>
  <si>
    <t>["diff --git a/openmdao_book/examples/keplers_equation.ipynb b/openmdao_book/examples/keplers_equation.ipynb\nindex 40af0f6..b5facc2 100644\n--- a/openmdao_book/examples/keplers_equation.ipynb\n+++ b/openmdao_book/examples/keplers_equation.ipynb\n@@ -71,7 +71,6 @@\n    \"outputs\": [],\n    \"source\": [\n     \"import numpy as np\\n\",\n-    \"from numpy.testing import assert_almost_equal\\n\",\n     \"\\n\",\n     \"import openmdao.api as om\\n\",\n     \"\\n\",\n@@ -224,7 +223,6 @@\n    \"outputs\": [],\n    \"source\": [\n     \"import numpy as np\\n\",\n-    \"from numpy.testing import assert_almost_equal\\n\",\n     \"\\n\",\n     \"import openmdao.api as om\\n\",\n     \"\\n\",\n","diff --git a/openmdao_book/features/building_blocks/components/metamodelstructured_comp.ipynb b/openmdao_book/features/building_blocks/components/metamodelstructured_comp.ipynb\nindex 05f04b9..3362095 100644\n--- a/openmdao_book/features/building_blocks/components/metamodelstructured_comp.ipynb\n+++ b/openmdao_book/features/building_blocks/components/metamodelstructured_comp.ipynb\n@@ -24,7 +24,6 @@\n    \"metadata\": {},\n    \"source\": [\n     \"# MetaModelStructuredComp\\n\",\n-    \"\",\n     \"\\n\",\n     \"`MetaModelStructuredComp` is a smooth interpolation Component for data that exists on a regular,\\n\",\n     \"structured, grid. This differs from :ref:`MetaModelUnStructured &lt;feature_MetaModelUnStructuredComp&gt;`\\n\",\n@@ -91,8 +90,7 @@\n     \"Extrapolation is supported, but disabled by default. It can be enabled via the `extrapolate`\\n\",\n     \"option (see below).\\n\",\n     \"\\n\",\n-    \"## MetaModelStructuredComp Options\\n\",\n-    \"\"\n+    \"## MetaModelStructuredComp Options\\n\"\n    ]\n   },\n   {\n@@ -114,7 +112,6 @@\n    \"metadata\": {},\n    \"source\": [\n     \"## MetaModelStructuredComp Constructor\\n\",\n-    \"\",\n     \"\\n\",\n     \"The call signature for the `MetaModelStructuredComp` constructor is:\\n\",\n     \"\\n\",\n@@ -124,7 +121,6 @@\n     \"```\\n\",\n     \"\\n\",\n     \"## MetaModelStructuredComp Examples\\n\",\n-    \"\",\n     \"\\n\",\n     \"A simple quick-start example is fitting the exclusive-or (\\\"XOR\\\") operator between\\n\",\n     \"two inputs, `x` and `y`:\"\n@@ -171,7 +167,12 @@\n   {\n    \"cell_type\": \"code\",\n    \"execution_count\": null,\n-   \"metadata\": {},\n+   \"metadata\": {\n+    \"tags\": [\n+     \"remove-output\",\n+     \"remove-input\"\n+    ]\n+   },\n    \"outputs\": [],\n    \"source\": [\n     \"from numpy.testing import assert_almost_equal\\n\",\n@@ -311,7 +312,7 @@\n    \"metadata\": {\n     \"tags\": [\n      \"remove-input\",\n-     \"remove-ouput\"\n+     \"remove-output\"\n     ]\n    },\n    \"outputs\": [],\n@@ -408,7 +409,6 @@\n    \"metadata\": {},\n    \"source\": [\n     \"## Standalone Interface for Table Interpolation\\n\",\n-    \"\",\n     \"\\n\",\n     \"The underlying interpolation algorithms can be used standalone (i.e., outside of the\\n\",\n     \"MetaModelStructuredComp) through the `InterpND` class. This can be useful for inclusion in another\\n\",\n@@ -446,7 +446,12 @@\n   {\n    \"cell_type\": \"code\",\n    \"execution_count\": null,\n-   \"metadata\": {},\n+   \"metadata\": {\n+    \"tags\": [\n+     \"remove-output\",\n+     \"remove-input\"\n+    ]\n+   },\n    \"outputs\": [],\n    \"source\": [\n     \"from openmdao.utils.assert_utils import assert_near_equal\\n\",\n@@ -476,7 +481,7 @@\n    \"name\": \"python\",\n    \"nbconvert_exporter\": \"python\",\n    \"pygments_lexer\": \"ipython3\",\n-   \"version\": \"3.8.1\"\n+   \"version\": \"3.8.5\"\n   }\n  },\n  \"nbformat\": 4,\n","diff --git a/openmdao_book/features/core_features/running_your_models/set_get.ipynb b/openmdao_book/features/core_features/running_your_models/set_get.ipynb\nindex edea13c..9f0c597 100644\n--- a/openmdao_book/features/core_features/running_your_models/set_get.ipynb\n+++ b/openmdao_book/features/core_features/running_your_models/set_get.ipynb\n@@ -24,7 +24,6 @@\n    \"metadata\": {},\n    \"source\": [\n     \"# Setting and Getting Component Variables\\n\",\n-    \"\",\n     \"\\n\",\n     \"You will both set and get the values in the dimensional and unscaled form via the\\n\",\n     \":ref:`Problem &lt;openmdao.core.problem.py&gt;` class.\\n\",\n@@ -33,7 +32,6 @@\n     \"\\n\",\n     \"\\n\",\n     \"## Outputs and Independent Variables\\n\",\n-    \"\",\n     \"\\n\",\n     \"To set or get the output variable, you reference it by its promoted name.\\n\",\n     \"In the regular :ref:`Sellar &lt;openmdao.test_suite.components.sellar.py&gt;` problem, all the variables\\n\",\n@@ -230,7 +228,6 @@\n    \"metadata\": {},\n    \"source\": [\n     \"## Working with Array Variables\\n\",\n-    \"\",\n     \"\\n\",\n     \"When you have an array variable, for convenience we allow you to set the value with any\\n\",\n     \"properly-sized array, list, or tuple. In other words, the shape of the list has to match the shape of the actual data.\"\n@@ -408,7 +405,6 @@\n    \"metadata\": {},\n    \"source\": [\n     \"## Residuals\\n\",\n-    \"\",\n     \"\\n\",\n     \"If you want to look at the residual values associated with any particular output variable, you will reference them using the same naming conventions the outputs. Also like outputs, you will be given the residuals in the unscaled dimensional form.\"\n    ]\n@@ -455,7 +451,6 @@\n    \"metadata\": {},\n    \"source\": [\n     \"## Inputs\\n\",\n-    \"\",\n     \"\\n\",\n     \"You can get or set the value of an input variable using either its promoted name or its absolute\\n\",\n     \"name. If you reference it by its promoted name, however, and that\\n\",\n@@ -467,7 +462,6 @@\n     \"there is no abiguity in units for example.\\n\",\n     \"\\n\",\n     \"### Connected Inputs Without a Source\\n\",\n-    \"\",\n     \"\\n\",\n     \"If multiple inputs have been promoted to the same name but *not* connected manually to an output or promoted\\n\",\n     \"to the same name as an output, then again the framework will connect all of those inputs to an\\n\",\n@@ -504,9 +498,27 @@\n     \"try:\\n\",\n     \"    prob.setup()\\n\",\n     \"except RuntimeError as err:\\n\",\n+    \"    print(str(err))\"\n+   ]\n+  },\n+  {\n+   \"cell_type\": \"code\",\n+   \"execution_count\": null,\n+   \"metadata\": {\n+    \"tags\": [\n+     \"remove-input\",\n+     \"remove-output\"\n+    ]\n+   },\n+   \"outputs\": [],\n+   \"source\": [\n+    \"try:\\n\",\n+    \"    prob.setup()\\n\",\n+    \"except RuntimeError as err:\\n\",\n+    \"    print(str(err))\\n\",\n     \"    assert(str(err) == \\\"&lt;model&gt; &lt;class Group&gt;: The following inputs, ['C1.x', 'C2.x'], promoted to 'x', are connected but their metadata entries ['units', 'value'] differ. Call &lt;group&gt;.set_input_defaults('x', units=?, val=?), where &lt;group&gt; is the model to remove the ambiguity.\\\")\\n\",\n     \"else:\\n\",\n-    \"    print(\\\"Exception expected.\\\")\"\n+    \"    raise RuntimeError(\\\"Exception expected.\\\")\"\n    ]\n   },\n   {\n@@ -600,7 +612,6 @@\n     \"promoted name.\\n\",\n     \"\\n\",\n     \"Specifying Units\\n\",\n-    \"\",\n     \"\\n\",\n     \"You can also set an input or request the value of any variable in a different unit than its declared\\n\",\n     \"unit, and OpenMDAO will\\n\",\n@@ -856,7 +867,6 @@\n    \"metadata\": {},\n    \"source\": [\n     \"## Retrieving Remote Variables\\n\",\n-    \"\",\n     \"\\n\",\n     \"If you're running under MPI, the `Problem.get_val` method also has a *get_remote* arg that allows\\n\",\n     \"you to get the value of a variable even if it's not local to the current MPI process.  For example,\\n\",\n@@ -875,7 +885,6 @@\n     \"\\n\",\n     \"\\n\",\n     \"## Testing if a Variable or System is Local\\n\",\n-    \"\",\n     \"\\n\",\n     \"If you want to know if a given variable or system is local to the current process, the\\n\",\n     \"`Problem.is_local` method will tell you.  For example:\\n\",\n@@ -904,7 +913,7 @@\n    \"name\": \"python\",\n    \"nbconvert_exporter\": \"python\",\n    \"pygments_lexer\": \"ipython3\",\n-   \"version\": \"3.8.1\"\n+   \"version\": \"3.8.5\"\n   }\n  },\n  \"nbformat\": 4,\n","diff --git a/openmdao_book/features/core_features/working_with_derivatives/unit_testing_partials.ipynb b/openmdao_book/features/core_features/working_with_derivatives/unit_testing_partials.ipynb\nindex 48fc9e3..2cdd542 100644\n--- a/openmdao_book/features/core_features/working_with_derivatives/unit_testing_partials.ipynb\n+++ b/openmdao_book/features/core_features/working_with_derivatives/unit_testing_partials.ipynb\n@@ -63,7 +63,11 @@\n    \"cell_type\": \"code\",\n    \"execution_count\": null,\n    \"id\": \"cbf87320\",\n-   \"metadata\": {},\n+   \"metadata\": {\n+    \"tags\": [\n+     \"allow-assert\"\n+    ]\n+   },\n    \"outputs\": [],\n    \"source\": [\n     \"import numpy as np\\n\",\n@@ -100,7 +104,12 @@\n     \"prob.run_model()\\n\",\n     \"\\n\",\n     \"data = prob.check_partials(out_stream=None)\\n\",\n-    \"print(data)\"\n+    \"print(data)\\n\",\n+    \"\\n\",\n+    \"try:\\n\",\n+    \"    assert_check_partials(data, atol=1.e-6, rtol=1.e-6)\\n\",\n+    \"except ValueError as err:\\n\",\n+    \"    print(str(err))\"\n    ]\n   },\n   {\n","diff --git a/openmdao_book/other_useful_docs/developer_docs/doc_style_guide.ipynb b/openmdao_book/other_useful_docs/developer_docs/doc_style_guide.ipynb\nindex 2dd84b0..c3a2d23 100644\n--- a/openmdao_book/other_useful_docs/developer_docs/doc_style_guide.ipynb\n+++ b/openmdao_book/other_useful_docs/developer_docs/doc_style_guide.ipynb\n@@ -24,14 +24,12 @@\n    \"metadata\": {},\n    \"source\": [\n     \"# OpenMDAO Docs Style Guide\\n\",\n-    \"\",\n     \"\\n\",\n     \"This document outlines OpenMDAO-v3 documentation conventions regarding\\n\",\n     \"both content and formatting.\\n\",\n     \"\\n\",\n     \"\\n\",\n     \"## General Docstring Conventions\\n\",\n-    \"\",\n     \"\\n\",\n     \"General docstring rules:\\n\",\n     \"\\n\",\n@@ -281,7 +279,6 @@\n     \"The :noindex: argument is needed to prevent unwanted replication interactions with the OpenMDAO source documentation. The above syntax will pull docstring info and produce the following output:\\n\",\n     \"\\n\",\n     \"## Adding a Link to a Document in a `.ipynb` File\\n\",\n-    \"\",\n     \"\\n\",\n     \"Sometimes in a document, you don't want or need to embed/display the entire\\n\",\n     \"document of a class to make your point. At these times, you want to just provide\\n\",\n@@ -296,7 +293,6 @@\n     \"## Custom Functions for Embedding Items into OpenMDAO Documentation\\n\",\n     \"\\n\",\n     \"### `display_source`\\n\",\n-    \"\",\n     \"`om.display_source` is a custom function from OpenMDAO that takes one argument, which is a class, test, or method's full, dotted path (e.g. \\\"openmdao.core.tests.test_expl_comp.RectangleComp\\\").\\n\",\n     \"\\n\",\n     \"The syntax for invoking the function within a `.md` or `ipynb` file looks like this:\"\n@@ -338,7 +334,6 @@\n    \"metadata\": {},\n    \"source\": [\n     \"#### Embedding More Than Just Code\\n\",\n-    \"\",\n     \"\\n\",\n     \"Sometimes developers will want to embed code, code output, or even plots into a document. Because our docs use Jupyter Notebooks, developers are now able to embed code examples directly into the documents just like this notebook and even write tests for the examples. Below is an example of the flexibility this allows:\"\n    ]\n@@ -375,7 +370,11 @@\n   {\n    \"cell_type\": \"code\",\n    \"execution_count\": null,\n-   \"metadata\": {},\n+   \"metadata\": {\n+    \"tags\": [\n+     \"allow-assert\"\n+    ]\n+   },\n    \"outputs\": [],\n    \"source\": [\n     \"from openmdao.utils.assert_utils import assert_near_equal\\n\",\n@@ -430,6 +429,8 @@\n    \"cell_type\": \"markdown\",\n    \"metadata\": {},\n    \"source\": [\n+    \"The tests will automatically detect if you have an assert in a cell but forgot to tag it with `remove-output` and `remove-input`.  If you need to include an assert in a visible cell block, you can tag that block with `allow-assert` so that the test will skip it.\\n\",\n+    \"\\n\",\n     \"### `show_options_table`\\n\",\n     \"\\n\",\n     \"`om.show_options_table()` is function that lets a developer display a set of options directly into a feature doc by including the module dot path name. The syntax for invoking the directive looks like this:\"\n@@ -523,7 +524,7 @@\n    \"name\": \"python\",\n    \"nbconvert_exporter\": \"python\",\n    \"pygments_lexer\": \"ipython3\",\n-   \"version\": \"3.8.8\"\n+   \"version\": \"3.8.5\"\n   }\n  },\n  \"nbformat\": 4,\n","diff --git a/openmdao_book/test/test_jupyter_output_linting.py b/openmdao_book/test/test_jupyter_output_linting.py\nindex 8fcb4e9..9a7ad5b 100644\n--- a/openmdao_book/test/test_jupyter_output_linting.py\n+++ b/openmdao_book/test/test_jupyter_output_linting.py\n@@ -103,6 +103,37 @@ class LintJupyterOutputsTestCase(unittest.TestCase):\n                           f\"{sorted(first_cell)}, should be: {sorted(correct_tags)}.\"\n                     self.fail(msg)\n \n+    def test_assert(self):\n+        \"\"\"\n+        Make sure any code cells with asserts are hidden.\n+        \"\"\"\n+        for file in _get_files():\n+            with open(file) as f:\n+                json_data = json.load(f)\n+                blocks = json_data['cells']\n+                for block in blocks[1:]:\n+\n+                    # Don't check markup cells\n+                    if block['cell_type'] != 'code':\n+                        continue\n+\n+                    tags = block['metadata'].get('tags')\n+                    if tags:\n+\n+                        # Don't check hidden cells\n+                        if 'remove-input' in tags and 'remove-output' in tags:\n+                            continue\n+\n+                        # We allow an assert in a cell if you tag it.\n+                        if \"allow-assert\" in tags:\n+                            continue\n+\n+                    code = ''.join(block['source'])\n+                    if 'assert' in code:\n+\n+                        msg = f\"Assert found in a code block in {file}. \"\n+                        self.fail(msg)\n+\n \n if __name__ == '__main__':\n     unittest.main()"]</t>
  </si>
  <si>
    <t>["diff --git a/openmdao_book/advanced_user_guide/example/euler_integration_example.ipynb b/openmdao_book/advanced_user_guide/example/euler_integration_example.ipynb\nindex 48683d2..e8c7752 100644\n--- a/openmdao_book/advanced_user_guide/example/euler_integration_example.ipynb\n+++ b/openmdao_book/advanced_user_guide/example/euler_integration_example.ipynb\n@@ -24,7 +24,6 @@\n    \"metadata\": {},\n    \"source\": [\n     \"# Cannonball Example with Euler Integration and an External Optimizer\\n\",\n-    \"\",\n     \"\\n\",\n     \"This example will show you how to do the following:\\n\",\n     \"\\n\",\n@@ -38,7 +37,6 @@\n     \"small amount of drag force.\\n\",\n     \"\\n\",\n     \"## Model\\n\",\n-    \"\",\n     \"\\n\",\n     \"A very general set of dynamics for a simplified aircraft are given by these differential equations:\\n\",\n     \"\\n\",\n@@ -245,7 +243,6 @@\n    \"metadata\": {},\n    \"source\": [\n     \"## Time Integration\\n\",\n-    \"\",\n     \"\\n\",\n     \"Given an initial angle and velocity for the cannonball, one way we can compute the range is by integrating the equations of motion that are provided by OpenMDAO. A simple way to do this is to use the [Euler integration](https://en.wikipedia.org/wiki/Euler_method). We can perform this by choosing a time step, running the Problem at the starting location to compute the state rates, and then use Euler's method to compute the new cannonball state.  We can do this sequentially until the height turns negative, which means we have hit the ground sometime between this time step and the previous one. Finally, we use linear interpolation between the final point and the previous one to find the location where the height is zero.\\n\",\n     \"\\n\",\n@@ -338,7 +335,6 @@\n     \"Here, we have placed the integration code inside of a function that takes the initial angle as an argument and returns the negative of the computed range. This is the objective we wish to optimize with an external optimizer which requires a function that it can call to evaluate the objective.\\n\",\n     \"\\n\",\n     \"## Providing Derivatives for an External Optimizer\\n\",\n-    \"\",\n     \"\\n\",\n     \"The optimizer also allows you to specify a function to evaluate the gradient. If you do not provide one, it will use finite difference. We can improve the accuracy by performing complex step instead. OpenMDAO allows you to run a model in complex mode. When the mode is enabled on the Problem, you can use 'set_val' to set complex values and 'get_val' to retrieve them. In the code for the objective evaluation above, we turn this feature on by calling `prob.set_complex_step_mode(True)`.  Likewise, it is important to turn it off when not needed, and it should only be used when you are performing a complex step to compute the derivatives.\\n\",\n     \"\\n\",\n@@ -377,7 +373,6 @@\n    \"metadata\": {},\n    \"source\": [\n     \"## Running the Optimization\\n\",\n-    \"\",\n     \"\\n\",\n     \"Now we can put everything together and run the optimization. Our optimizer is scipy.minimize for this example.\"\n    ]\n@@ -507,7 +502,12 @@\n   {\n    \"cell_type\": \"code\",\n    \"execution_count\": null,\n-   \"metadata\": {},\n+   \"metadata\": {\n+    \"tags\": [\n+     \"remove-input\",\n+     \"remove-output\"\n+    ]\n+   },\n    \"outputs\": [],\n    \"source\": [\n     \"from openmdao.utils.assert_utils import assert_near_equal\\n\",\n@@ -517,6 +517,7 @@\n   }\n  ],\n  \"metadata\": {\n+  \"celltoolbar\": \"Tags\",\n   \"kernelspec\": {\n    \"display_name\": \"Python 3\",\n    \"language\": \"python\",\n@@ -532,7 +533,7 @@\n    \"name\": \"python\",\n    \"nbconvert_exporter\": \"python\",\n    \"pygments_lexer\": \"ipython3\",\n-   \"version\": \"3.8.1\"\n+   \"version\": \"3.8.5\"\n   }\n  },\n  \"nbformat\": 4,\n","diff --git a/openmdao_book/advanced_user_guide/recording/advanced_case_recording.ipynb b/openmdao_book/advanced_user_guide/recording/advanced_case_recording.ipynb\nindex 83c09f9..d503698 100644\n--- a/openmdao_book/advanced_user_guide/recording/advanced_case_recording.ipynb\n+++ b/openmdao_book/advanced_user_guide/recording/advanced_case_recording.ipynb\n@@ -24,7 +24,6 @@\n    \"metadata\": {},\n    \"source\": [\n     \"# Advanced Recording Example\\n\",\n-    \"\",\n     \"\\n\",\n     \"Below we demonstrate a more advanced example of case recording including the four different objects\\n\",\n     \"that a recorder can be attached to. We will then show how to extract various data from the model and finally,\\n\",\n@@ -98,7 +97,6 @@\n    \"metadata\": {},\n    \"source\": [\n     \"## Driver\\n\",\n-    \"\",\n     \"If we want to view the convergence of the model, the best place to find that by looking at the cases \\n\",\n     \"recorded by the `driver`. By default, a recorder attached to a driver will record the design variables,\\n\",\n     \"constraints and objectives, so we will print them for the model at the end of the optimization. We'll \\n\",\n@@ -157,7 +155,6 @@\n    \"metadata\": {},\n    \"source\": [\n     \"## Plotting Design Variables\\n\",\n-    \"\",\n     \"\\n\",\n     \"When inspecting or debugging a model, it can be helpful to visualize the path of the design\\n\",\n     \"variables to their final values. To do this, we can list the cases of the driver and plot the data\\n\",\n@@ -210,7 +207,6 @@\n    \"metadata\": {},\n    \"source\": [\n     \"## Problem\\n\",\n-    \"\",\n     \"\\n\",\n     \"A `Problem` recorder is best if you want to record an arbitrary case before or after a running the\\n\",\n     \"model. In our case, we have placed our point at the end of the model.\"\n@@ -277,7 +273,6 @@\n    \"metadata\": {},\n    \"source\": [\n     \"## System\\n\",\n-    \"\",\n     \"Suppose we want to know the value of `y1` going into the objective function. \\n\",\n     \"For this we will use the `system` recorder. Using the `list_cases` method, we'll get the list of \\n\",\n     \"cases that were recorded by the objective component `root.obj_comp`. Then we use `get_case` to \\n\",\n@@ -310,8 +305,8 @@\n    \"execution_count\": null,\n    \"metadata\": {\n     \"tags\": [\n-     \"remote-input\",\n-     \"remove-output\"\n+     \"remove-output\",\n+     \"remove-input\"\n     ]\n    },\n    \"outputs\": [],\n@@ -331,7 +326,6 @@\n    \"metadata\": {},\n    \"source\": [\n     \"## Solver\\n\",\n-    \"\",\n     \"\\n\",\n     \"Similar to the `system` recorder, we can query the cases recorded by the `solver`. You can also\\n\",\n     \"access the values of inputs to the equation with the solver but in this case we'll focus on the\\n\",\n@@ -423,7 +417,7 @@\n    \"name\": \"python\",\n    \"nbconvert_exporter\": \"python\",\n    \"pygments_lexer\": \"ipython3\",\n-   \"version\": \"3.8.1\"\n+   \"version\": \"3.8.5\"\n   }\n  },\n  \"nbformat\": 4,\n","diff --git a/openmdao_book/features/building_blocks/components/cross_product_comp.ipynb b/openmdao_book/features/building_blocks/components/cross_product_comp.ipynb\nindex 4525303..dc686b9 100644\n--- a/openmdao_book/features/building_blocks/components/cross_product_comp.ipynb\n+++ b/openmdao_book/features/building_blocks/components/cross_product_comp.ipynb\n@@ -97,7 +97,11 @@\n   {\n    \"cell_type\": \"code\",\n    \"execution_count\": null,\n-   \"metadata\": {},\n+   \"metadata\": {\n+    \"tags\": [\n+     \"allow-assert\"\n+    ]\n+   },\n    \"outputs\": [],\n    \"source\": [\n     \"import numpy as np\\n\",\n@@ -164,7 +168,11 @@\n   {\n    \"cell_type\": \"code\",\n    \"execution_count\": null,\n-   \"metadata\": {},\n+   \"metadata\": {\n+    \"tags\": [\n+     \"allow-assert\"\n+    ]\n+   },\n    \"outputs\": [],\n    \"source\": [\n     \"n = 24\\n\",\n@@ -254,7 +262,7 @@\n    \"name\": \"python\",\n    \"nbconvert_exporter\": \"python\",\n    \"pygments_lexer\": \"ipython3\",\n-   \"version\": \"3.8.1\"\n+   \"version\": \"3.8.5\"\n   }\n  },\n  \"nbformat\": 4,\n","diff --git a/openmdao_book/features/building_blocks/components/dot_product_comp.ipynb b/openmdao_book/features/building_blocks/components/dot_product_comp.ipynb\nindex 0ecb5c1..5d33602 100644\n--- a/openmdao_book/features/building_blocks/components/dot_product_comp.ipynb\n+++ b/openmdao_book/features/building_blocks/components/dot_product_comp.ipynb\n@@ -91,7 +91,11 @@\n   {\n    \"cell_type\": \"code\",\n    \"execution_count\": null,\n-   \"metadata\": {},\n+   \"metadata\": {\n+    \"tags\": [\n+     \"allow-assert\"\n+    ]\n+   },\n    \"outputs\": [],\n    \"source\": [\n     \"import numpy as np\\n\",\n@@ -158,7 +162,11 @@\n   {\n    \"cell_type\": \"code\",\n    \"execution_count\": null,\n-   \"metadata\": {},\n+   \"metadata\": {\n+    \"tags\": [\n+     \"allow-assert\"\n+    ]\n+   },\n    \"outputs\": [],\n    \"source\": [\n     \"n = 24\\n\",\n","diff --git a/openmdao_book/features/building_blocks/components/ks_comp.ipynb b/openmdao_book/features/building_blocks/components/ks_comp.ipynb\nindex 946b966..75f5c05 100644\n--- a/openmdao_book/features/building_blocks/components/ks_comp.ipynb\n+++ b/openmdao_book/features/building_blocks/components/ks_comp.ipynb\n@@ -383,7 +383,12 @@\n   {\n    \"cell_type\": \"code\",\n    \"execution_count\": null,\n-   \"metadata\": {},\n+   \"metadata\": {\n+    \"tags\": [\n+     \"remove-output\",\n+     \"remove-input\"\n+    ]\n+   },\n    \"outputs\": [],\n    \"source\": [\n     \"assert_near_equal(prob.get_val('ks.KS', indices=0), np.amax(prob.get_val('x')), tolerance=1e-8)\"\n@@ -407,7 +412,7 @@\n    \"name\": \"python\",\n    \"nbconvert_exporter\": \"python\",\n    \"pygments_lexer\": \"ipython3\",\n-   \"version\": \"3.8.1\"\n+   \"version\": \"3.8.5\"\n   }\n  },\n  \"nbformat\": 4,\n","diff --git a/openmdao_book/features/building_blocks/components/matrix_vector_product_comp.ipynb b/openmdao_book/features/building_blocks/components/matrix_vector_product_comp.ipynb\nindex 2172d62..2217e59 100644\n--- a/openmdao_book/features/building_blocks/components/matrix_vector_product_comp.ipynb\n+++ b/openmdao_book/features/building_blocks/components/matrix_vector_product_comp.ipynb\n@@ -220,7 +220,12 @@\n   {\n    \"cell_type\": \"code\",\n    \"execution_count\": null,\n-   \"metadata\": {},\n+   \"metadata\": {\n+    \"tags\": [\n+     \"remove-input\",\n+     \"remove-output\"\n+    ]\n+   },\n    \"outputs\": [],\n    \"source\": [\n     \"assert_near_equal(p.get_val('mat_vec_product_comp.y', units='ft')[0, :],\\n\",\n@@ -258,7 +263,7 @@\n    \"name\": \"python\",\n    \"nbconvert_exporter\": \"python\",\n    \"pygments_lexer\": \"ipython3\",\n-   \"version\": \"3.8.1\"\n+   \"version\": \"3.8.5\"\n   }\n  },\n  \"nbformat\": 4,\n","diff --git a/openmdao_book/features/building_blocks/components/metamodelunstructured_comp.ipynb b/openmdao_book/features/building_blocks/components/metamodelunstructured_comp.ipynb\nindex 63c72f2..1dda14c 100644\n--- a/openmdao_book/features/building_blocks/components/metamodelunstructured_comp.ipynb\n+++ b/openmdao_book/features/building_blocks/components/metamodelunstructured_comp.ipynb\n@@ -24,7 +24,6 @@\n    \"metadata\": {},\n    \"source\": [\n     \"# MetaModelUnStructuredComp\\n\",\n-    \"\",\n     \"\\n\",\n     \"`MetaModelUnStructuredComp` lets you quickly create a component with surrogate models\\n\",\n     \"used to compute the outputs based on unstructured training data. Generally, this is\\n\",\n@@ -41,8 +40,7 @@\n     \"same locations in the design space.\\n\",\n     \"```\\n\",\n     \"\\n\",\n-    \"## MetaModelUnStructuredComp Options\\n\",\n-    \"\"\n+    \"## MetaModelUnStructuredComp Options\\n\"\n    ]\n   },\n   {\n@@ -63,7 +61,6 @@\n    \"metadata\": {},\n    \"source\": [\n     \"## MetaModelUnStructuredComp Constructor\\n\",\n-    \"\",\n     \"\\n\",\n     \"The call signature for the `MetaModelUnStructuredComp` constructor is:\\n\",\n     \"\\n\",\n@@ -73,7 +70,6 @@\n     \"```\\n\",\n     \"\\n\",\n     \"## Simple Example\\n\",\n-    \"\",\n     \"\\n\",\n     \"The following example demonstrates a simple `Problem` in which a\\n\",\n     \"`MetaModelUnStructuredComp` uses surrogates to mimic the sine and cosine functions.\\n\",\n@@ -151,7 +147,6 @@\n    \"metadata\": {},\n    \"source\": [\n     \"## Available Surrogates\\n\",\n-    \"\",\n     \"\\n\",\n     \"The following surrogates are available to use with `MetaModelUnStructuredComp`.\\n\",\n     \"\\n\",\n@@ -177,7 +172,6 @@\n     \"\\n\",\n     \"\\n\",\n     \"## Advanced usage\\n\",\n-    \"\",\n     \"\\n\",\n     \"You can specify the training data after instantiation if you like, by setting the component's\\n\",\n     \":ref:`options&lt;component_options&gt;`. Training data is provided in the options to the `trig`\\n\",\n@@ -285,7 +279,12 @@\n   {\n    \"cell_type\": \"code\",\n    \"execution_count\": null,\n-   \"metadata\": {},\n+   \"metadata\": {\n+    \"tags\": [\n+     \"remove-output\",\n+     \"remove-input\"\n+    ]\n+   },\n    \"outputs\": [],\n    \"source\": [\n     \"assert_near_equal(prob.get_val('trig.y'), np.column_stack((\\n\",\n@@ -298,7 +297,6 @@\n    \"metadata\": {},\n    \"source\": [\n     \"## Using Surrogates That Do Not Define Linearize Method\\n\",\n-    \"\",\n     \"\\n\",\n     \"In some cases, you might define surrogates but not define a `linearize` method. In this case, the\\n\",\n     \"`MetaModelUnStructuredComp` derivatives will be computed using finite differences for the output variables that use that\\n\",\n@@ -399,7 +397,7 @@\n    \"name\": \"python\",\n    \"nbconvert_exporter\": \"python\",\n    \"pygments_lexer\": \"ipython3\",\n-   \"version\": \"3.8.1\"\n+   \"version\": \"3.8.5\"\n   }\n  },\n  \"nbformat\": 4,\n","diff --git a/openmdao_book/features/building_blocks/components/vector_magnitude_comp.ipynb b/openmdao_book/features/building_blocks/components/vector_magnitude_comp.ipynb\nindex c79a5df..3a353c7 100644\n--- a/openmdao_book/features/building_blocks/components/vector_magnitude_comp.ipynb\n+++ b/openmdao_book/features/building_blocks/components/vector_magnitude_comp.ipynb\n@@ -87,7 +87,11 @@\n   {\n    \"cell_type\": \"code\",\n    \"execution_count\": null,\n-   \"metadata\": {},\n+   \"metadata\": {\n+    \"tags\": [\n+     \"allow-assert\"\n+    ]\n+   },\n    \"outputs\": [],\n    \"source\": [\n     \"import numpy as np\\n\",\n@@ -149,7 +153,12 @@\n   {\n    \"cell_type\": \"code\",\n    \"execution_count\": null,\n-   \"metadata\": {},\n+   \"metadata\": {\n+    \"tags\": [\n+     \"allow_assert\",\n+     \"allow-assert\"\n+    ]\n+   },\n    \"outputs\": [],\n    \"source\": [\n     \"import numpy as np\\n\",\n@@ -237,7 +246,7 @@\n    \"name\": \"python\",\n    \"nbconvert_exporter\": \"python\",\n    \"pygments_lexer\": \"ipython3\",\n-   \"version\": \"3.8.1\"\n+   \"version\": \"3.8.5\"\n   }\n  },\n  \"nbformat\": 4,\n","diff --git a/openmdao_book/features/building_blocks/drivers/doe_driver.ipynb b/openmdao_book/features/building_blocks/drivers/doe_driver.ipynb\nindex 0458d7c..31cc6dc 100644\n--- a/openmdao_book/features/building_blocks/drivers/doe_driver.ipynb\n+++ b/openmdao_book/features/building_blocks/drivers/doe_driver.ipynb\n@@ -717,7 +717,12 @@\n   {\n    \"cell_type\": \"code\",\n    \"execution_count\": null,\n-   \"metadata\": {},\n+   \"metadata\": {\n+    \"tags\": [\n+     \"remove-input\",\n+     \"remove-output\"\n+    ]\n+   },\n    \"outputs\": [],\n    \"source\": [\n     \"assert(type(prob.driver.options['generator']) == om.ListGenerator)\\n\",\n","diff --git a/openmdao_book/features/building_blocks/drivers/genetic_algorithm.ipynb b/openmdao_book/features/building_blocks/drivers/genetic_algorithm.ipynb\nindex de60335..4770e9f 100644\n--- a/openmdao_book/features/building_blocks/drivers/genetic_algorithm.ipynb\n+++ b/openmdao_book/features/building_blocks/drivers/genetic_algorithm.ipynb\n@@ -656,7 +656,12 @@\n   {\n    \"cell_type\": \"code\",\n    \"execution_count\": null,\n-   \"metadata\": {},\n+   \"metadata\": {\n+    \"tags\": [\n+     \"remove-input\",\n+     \"remove-output\"\n+    ]\n+   },\n    \"outputs\": [],\n    \"source\": [\n     \"%%px\\n\",\n","diff --git a/openmdao_book/features/core_features/working_with_components/distributed_components.ipynb b/openmdao_book/features/core_features/working_with_components/distributed_components.ipynb\nindex bcff658..9652a19 100644\n--- a/openmdao_book/features/core_features/working_with_components/distributed_components.ipynb\n+++ b/openmdao_book/features/core_features/working_with_components/distributed_components.ipynb\n@@ -347,7 +347,11 @@\n   {\n    \"cell_type\": \"code\",\n    \"execution_count\": null,\n-   \"metadata\": {},\n+   \"metadata\": {\n+    \"tags\": [\n+     \"allow-assert\"\n+    ]\n+   },\n    \"outputs\": [],\n    \"source\": [\n     \"%%px\\n\",\n@@ -412,7 +416,11 @@\n   {\n    \"cell_type\": \"code\",\n    \"execution_count\": null,\n-   \"metadata\": {},\n+   \"metadata\": {\n+    \"tags\": [\n+     \"allow-assert\"\n+    ]\n+   },\n    \"outputs\": [],\n    \"source\": [\n     \"%%px\\n\",\n","diff --git a/openmdao_book/features/core_features/working_with_components/options.ipynb b/openmdao_book/features/core_features/working_with_components/options.ipynb\nindex 0e2e786..81564b9 100644\n--- a/openmdao_book/features/core_features/working_with_components/options.ipynb\n+++ b/openmdao_book/features/core_features/working_with_components/options.ipynb\n@@ -498,18 +498,16 @@\n   {\n    \"cell_type\": \"code\",\n    \"execution_count\": null,\n-   \"metadata\": {},\n+   \"metadata\": {\n+    \"tags\": [\n+     \"remove-input\",\n+     \"remove-output\"\n+    ]\n+   },\n    \"outputs\": [],\n    \"source\": [\n-    \"assert(msg == \\\"Option 'size' with value 5 must be an even number.\\\")\\n\"\n+    \"assert(msg == \\\"Option 'size' with value 5 must be an even number.\\\")\"\n    ]\n-  },\n-  {\n-   \"cell_type\": \"code\",\n-   \"execution_count\": null,\n-   \"metadata\": {},\n-   \"outputs\": [],\n-   \"source\": []\n   }\n  ],\n  \"metadata\": {\n","diff --git a/openmdao_book/features/core_features/working_with_groups/add_subsystem.ipynb b/openmdao_book/features/core_features/working_with_groups/add_subsystem.ipynb\nindex 610dced..80456ca 100644\n--- a/openmdao_book/features/core_features/working_with_groups/add_subsystem.ipynb\n+++ b/openmdao_book/features/core_features/working_with_groups/add_subsystem.ipynb\n@@ -24,7 +24,6 @@\n    \"metadata\": {},\n    \"source\": [\n     \"# Adding Subsystems to a Group and Promoting Variables\\n\",\n-    \"\",\n     \"\\n\",\n     \"To add a Component or another Group to a Group, use the `add_subsystem` method.\\n\",\n     \"\\n\",\n@@ -34,10 +33,8 @@\n     \"```\\n\",\n     \"\\n\",\n     \"## Usage\\n\",\n-    \"\",\n     \"\\n\",\n-    \"### Add a Component to a Group\\n\",\n-    \"\"\n+    \"### Add a Component to a Group\\n\"\n    ]\n   },\n   {\n@@ -79,7 +76,6 @@\n     \"```\\n\",\n     \"\\n\",\n     \"### Promote the input and output of a Component\\n\",\n-    \"\",\n     \"Because the promoted names of `indep.a` and `comp.a` are the same, `indep.a` is automatically connected to `comp1.a`.\\n\",\n     \"\\n\",\n     \"```{note}\\n\",\n@@ -129,8 +125,7 @@\n    \"cell_type\": \"markdown\",\n    \"metadata\": {},\n    \"source\": [\n-    \"### Add two Components to a Group nested within another Group\\n\",\n-    \"\"\n+    \"### Add two Components to a Group nested within another Group\\n\"\n    ]\n   },\n   {\n@@ -154,7 +149,12 @@\n   {\n    \"cell_type\": \"code\",\n    \"execution_count\": null,\n-   \"metadata\": {},\n+   \"metadata\": {\n+    \"tags\": [\n+     \"remove-input\",\n+     \"remove-output\"\n+    ]\n+   },\n    \"outputs\": [],\n    \"source\": [\n     \"assert(p.get_val('G1.comp1.a') == 3.0)\\n\",\n@@ -168,7 +168,6 @@\n    \"metadata\": {},\n    \"source\": [\n     \"### Promote the input and output of Components to subgroup level\\n\",\n-    \"\",\n     \"\\n\",\n     \"In this example, there are two inputs promoted to the same name, so\\n\",\n     \"the promoted name *G1.a* is not unique.\"\n@@ -222,8 +221,7 @@\n    \"cell_type\": \"markdown\",\n    \"metadata\": {},\n    \"source\": [\n-    \"### Promote the input and output of Components from subgroup level up to top level\\n\",\n-    \"\"\n+    \"### Promote the input and output of Components from subgroup level up to top level\\n\"\n    ]\n   },\n   {\n@@ -277,8 +275,7 @@\n    \"cell_type\": \"markdown\",\n    \"metadata\": {},\n    \"source\": [\n-    \"### Promote with an alias to connect an input to a source\\n\",\n-    \"\"\n+    \"### Promote with an alias to connect an input to a source\\n\"\n    ]\n   },\n   {\n@@ -325,7 +322,6 @@\n    \"metadata\": {},\n    \"source\": [\n     \"# Promote Inputs and Outputs After Adding Subsystems\\n\",\n-    \"\",\n     \"\\n\",\n     \"It is also possible to promote inputs and outputs after a subsystem has been added\\n\",\n     \"to a Group using the `promotes` method.\\n\",\n@@ -336,10 +332,8 @@\n     \"```\\n\",\n     \"\\n\",\n     \"## Usage\\n\",\n-    \"\",\n     \"\\n\",\n-    \"### Promote any subsystem inputs and outputs from the configure function\\n\",\n-    \"\"\n+    \"### Promote any subsystem inputs and outputs from the configure function\\n\"\n    ]\n   },\n   {\n@@ -381,8 +375,7 @@\n    \"cell_type\": \"markdown\",\n    \"metadata\": {},\n    \"source\": [\n-    \"### Promote specific inputs and outputs from the configure function\\n\",\n-    \"\"\n+    \"### Promote specific inputs and outputs from the configure function\\n\"\n    ]\n   },\n   {\n@@ -427,7 +420,6 @@\n    \"metadata\": {},\n    \"source\": [\n     \"### Specifying source shape and source indices for promoted inputs of a group\\n\",\n-    \"\",\n     \"\\n\",\n     \"The arg `src_shape` can be passed to `promotes` or `set_input_defaults` calls in order to\\n\",\n     \"specify the shape of the source that the input is expecting.  This allows an output having\\n\",\n","diff --git a/openmdao_book/features/core_features/working_with_groups/post_setup_config.ipynb b/openmdao_book/features/core_features/working_with_groups/post_setup_config.ipynb\nindex 7116de3..67ee792 100644\n--- a/openmdao_book/features/core_features/working_with_groups/post_setup_config.ipynb\n+++ b/openmdao_book/features/core_features/working_with_groups/post_setup_config.ipynb\n@@ -24,7 +24,6 @@\n    \"metadata\": {},\n    \"source\": [\n     \"# Changing Model Settings After Setup\\n\",\n-    \"\",\n     \"\\n\",\n     \"After Problem `setup` has been called, the entire model hierarchy has been instantiated and\\n\",\n     \":ref:`setup and configure &lt;feature_configure&gt;` have been called on all Groups and Components.\\n\",\n@@ -97,7 +96,12 @@\n   {\n    \"cell_type\": \"code\",\n    \"execution_count\": null,\n-   \"metadata\": {},\n+   \"metadata\": {\n+    \"tags\": [\n+     \"remove-input\",\n+     \"remove-output\"\n+    ]\n+   },\n    \"outputs\": [],\n    \"source\": [\n     \"assert(isinstance(top.model.sub.nonlinear_solver, om.NewtonSolver) == True)\\n\",\n@@ -122,7 +126,7 @@\n    \"name\": \"python\",\n    \"nbconvert_exporter\": \"python\",\n    \"pygments_lexer\": \"ipython3\",\n-   \"version\": \"3.8.1\"\n+   \"version\": \"3.8.5\"\n   }\n  },\n  \"nbformat\": 4,\n","diff --git a/openmdao_book/features/recording/case_reader.ipynb b/openmdao_book/features/recording/case_reader.ipynb\nindex 4936b1a..815bf97 100644\n--- a/openmdao_book/features/recording/case_reader.ipynb\n+++ b/openmdao_book/features/recording/case_reader.ipynb\n@@ -644,7 +644,7 @@\n    \"name\": \"python\",\n    \"nbconvert_exporter\": \"python\",\n    \"pygments_lexer\": \"ipython3\",\n-   \"version\": \"3.7.9\"\n+   \"version\": \"3.8.5\"\n   }\n  },\n  \"nbformat\": 4,\n","diff --git a/openmdao_book/features/recording/case_reader_metadata.ipynb b/openmdao_book/features/recording/case_reader_metadata.ipynb\nindex 0204056..6e7ac24 100644\n--- a/openmdao_book/features/recording/case_reader_metadata.ipynb\n+++ b/openmdao_book/features/recording/case_reader_metadata.ipynb\n@@ -324,10 +324,85 @@\n   {\n    \"cell_type\": \"code\",\n    \"execution_count\": null,\n-   \"id\": \"junior-selection\",\n+   \"id\": \"attractive-clause\",\n+   \"metadata\": {},\n+   \"outputs\": [],\n+   \"source\": [\n+    \"print(sorted(options.keys()))\"\n+   ]\n+  },\n+  {\n+   \"cell_type\": \"code\",\n+   \"execution_count\": null,\n+   \"id\": \"cordless-medicare\",\n+   \"metadata\": {},\n+   \"outputs\": [],\n+   \"source\": [\n+    \"print(options['root.NonlinearBlockGS']['maxiter'])\"\n+   ]\n+  },\n+  {\n+   \"cell_type\": \"code\",\n+   \"execution_count\": null,\n+   \"id\": \"english-genome\",\n+   \"metadata\": {},\n+   \"outputs\": [],\n+   \"source\": [\n+    \"print(options['root.ScipyKrylov']['maxiter'])\"\n+   ]\n+  },\n+  {\n+   \"cell_type\": \"code\",\n+   \"execution_count\": null,\n+   \"id\": \"monetary-retirement\",\n+   \"metadata\": {},\n+   \"outputs\": [],\n+   \"source\": [\n+    \"print(options['mda.NewtonSolver']['maxiter'])\"\n+   ]\n+  },\n+  {\n+   \"cell_type\": \"code\",\n+   \"execution_count\": null,\n+   \"id\": \"stuck-renaissance\",\n+   \"metadata\": {},\n+   \"outputs\": [],\n+   \"source\": [\n+    \"print(options['mda.NewtonSolver']['solve_subsystems'])\"\n+   ]\n+  },\n+  {\n+   \"cell_type\": \"code\",\n+   \"execution_count\": null,\n+   \"id\": \"color-prototype\",\n+   \"metadata\": {},\n+   \"outputs\": [],\n+   \"source\": [\n+    \"print(options['mda.NewtonSolver']['max_sub_solves'])\"\n+   ]\n+  },\n+  {\n+   \"cell_type\": \"code\",\n+   \"execution_count\": null,\n+   \"id\": \"democratic-joint\",\n    \"metadata\": {},\n    \"outputs\": [],\n    \"source\": [\n+    \"print(options['mda.BoundsEnforceLS']['bound_enforcement'])\"\n+   ]\n+  },\n+  {\n+   \"cell_type\": \"code\",\n+   \"execution_count\": null,\n+   \"id\": \"junior-selection\",\n+   \"metadata\": {\n+    \"tags\": [\n+     \"remove-input\",\n+     \"remove-output\"\n+    ]\n+   },\n+   \"outputs\": [],\n+   \"source\": [\n     \"assert sorted(options.keys()) == [\\n\",\n     \"    'mda.BoundsEnforceLS', 'mda.NewtonSolver', 'mda.ScipyKrylov',\\n\",\n     \"    'root.NonlinearBlockGS', 'root.ScipyKrylov'\\n\",\n@@ -349,14 +424,19 @@\n    \"source\": [\n     \"# get options for second run\\n\",\n     \"options = cr.list_solver_options(run_number=1, out_stream=None)\\n\",\n-    \"options['mda.BoundsEnforceLS']['bound_enforcement']\"\n+    \"print(options['mda.BoundsEnforceLS']['bound_enforcement'])\"\n    ]\n   },\n   {\n    \"cell_type\": \"code\",\n    \"execution_count\": null,\n    \"id\": \"composed-operation\",\n-   \"metadata\": {},\n+   \"metadata\": {\n+    \"tags\": [\n+     \"remove-input\",\n+     \"remove-output\"\n+    ]\n+   },\n    \"outputs\": [],\n    \"source\": [\n     \"assert options['mda.BoundsEnforceLS']['bound_enforcement'] == 'wall'\"\n@@ -380,7 +460,7 @@\n    \"name\": \"python\",\n    \"nbconvert_exporter\": \"python\",\n    \"pygments_lexer\": \"ipython3\",\n-   \"version\": \"3.7.9\"\n+   \"version\": \"3.8.5\"\n   }\n  },\n  \"nbformat\": 4,\n"]</t>
  </si>
  <si>
    <t>1996582791076613</t>
  </si>
  <si>
    <t>5b0ca112599d0102f41fd826250be8a38e59c8b6</t>
  </si>
  <si>
    <t>1298196138609581</t>
  </si>
  <si>
    <t>https://github.com/openmdao/openmdao_book</t>
  </si>
  <si>
    <t>manifold://spidermate_media_test/tree/2025_11_15/bin_c66a9785777c2dd253d8865b68b4076aab14b2b9b1d684864da05d03362b58587f7ea3b3.bin</t>
  </si>
  <si>
    <t>vmvm-registry.fbinfra.net/repomate_image_activ_python_unittest/openmdao_openmdao_book:5b0ca112599d0102f41fd826250be8a38e59c8b6</t>
  </si>
  <si>
    <t>["podman run --entrypoint '' vmvm-registry.fbinfra.net/repomate_image_activ_python_unittest/openmdao_openmdao_book:5b0ca112599d0102f41fd826250be8a38e59c8b6 /bin/bash -c 'source /saved/ENV || source /saved/*/ENV &amp;&amp; /opt/hostedtoolcache/Python/3.8.18/x64/bin/python3 /app/repo/unittest_loader_no_traceback.py ./openmdao_book/test ; '"]</t>
  </si>
  <si>
    <t>1096791042616719</t>
  </si>
  <si>
    <t>/app/repo/openmdao_book/other/template.ipynb
  /app/repo/openmdao_book/other/citing.ipynb
  /app/repo/openmdao_book/examples/beam_optimization_example.ipynb
  /app/repo/openmdao_book/examples/paraboloid.ipynb
  /app/repo/openmdao_book/examples/circuit_analysis_examples.ipynb
  /app/repo/openmdao_book/examples/betz_limit.ipynb
  /app/repo/openmdao_book/examples/tldr_paraboloid.ipynb
  /app/repo/openmdao_book/examples/beam_optimization_example_part_2.ipynb
  /app/repo/openmdao_book/examples/keplers_equation.ipynb
  /app/repo/openmdao_book/examples/simul_deriv_example.ipynb
  /app/repo/openmdao_book/features/units.ipynb
  /app/repo/openmdao_book/getting_started/getting_started.ipynb
  /app/repo/openmdao_book/theory_manual/class_structure.ipynb
  /app/repo/openmdao_book/theory_manual/total_derivs_theory.ipynb
  /app/repo/openmdao_book/theory_manual/solver_api.ipynb
  /app/repo/openmdao_book/theory_manual/scaling.ipynb
  /app/repo/openmdao_book/theory_manual/implicit_transformation_of_vars.ipynb
  /app/repo/openmdao_book/theory_manual/iter_count.ipynb
  /app/repo/openmdao_book/theory_manual/setup_stack.ipynb
  /app/repo/openmdao_book/theory_manual/setup_linear_solvers.ipynb
  /app/repo/openmdao_book/other_useful_docs/om_command.ipynb
  /app/repo/openmdao_book/other_useful_docs/file_wrap.ipynb
  /app/repo/openmdao_book/other_useful_docs/auto_ivc_api_translation.ipynb
  /app/repo/openmdao_book/other_useful_docs/api_translation.ipynb
  /app/repo/openmdao_book/advanced_user_guide/recording/advanced_case_recording.ipynb
  /app/repo/openmdao_book/advanced_user_guide/analytic_derivatives/partial_derivs_implicit.ipynb
  /app/repo/openmdao_book/advanced_user_guide/analytic_derivatives/partial_derivs_explicit.ipynb
  /app/repo/openmdao_book/advanced_user_guide/analytic_derivatives/derivs_of_coupled_systems.ipynb
  /app/repo/openmdao_book/advanced_user_guide/example/euler_integration_example.ipynb
  /app/repo/openmdao_book/advanced_user_guide/models_implicit_components/models_with_solvers_implicit.ipynb
  /app/repo/openmdao_book/advanced_user_guide/models_implicit_components/implicit_with_balancecomp.ipynb
  /app/repo/openmdao_book/basic_user_guide/command_line/make_n2.ipynb
  /app/repo/openmdao_book/basic_user_guide/command_line/check_setup.ipynb
  /app/repo/openmdao_book/basic_user_guide/single_disciplinary_optimization/component_types.ipynb
  /app/repo/openmdao_book/basic_user_guide/single_disciplinary_optimization/first_analysis.ipynb
  /app/repo/openmdao_book/basic_user_guide/single_disciplinary_optimization/first_optimization.ipynb
  /app/repo/openmdao_book/basic_user_guide/multidisciplinary_optimization/sellar_opt.ipynb
  /app/repo/openmdao_book/basic_user_guide/multidisciplinary_optimization/linking_vars.ipynb
  /app/repo/openmdao_book/basic_user_guide/multidisciplinary_optimization/sellar.ipynb
  /app/repo/openmdao_book/basic_user_guide/reading_recording/basic_recording_example.ipynb
  /app/repo/openmdao_book/examples/hohmann_transfer/hohmann_transfer.ipynb
  /app/repo/openmdao_book/features/model_visualization/view_scaling_report.ipynb
  /app/repo/openmdao_book/features/model_visualization/meta_model_basics.ipynb
  /app/repo/openmdao_book/features/model_visualization/view_connections.ipynb
  /app/repo/openmdao_book/features/recording/case_reader_data.ipynb
  /app/repo/openmdao_book/features/recording/problem_recording.ipynb
  /app/repo/openmdao_book/features/recording/system_recording.ipynb
  /app/repo/openmdao_book/features/recording/case_reader.ipynb
  /app/repo/openmdao_book/features/recording/solver_recording.ipynb
  /app/repo/openmdao_book/features/recording/case_recording_options.ipynb
  /app/repo/openmdao_book/features/recording/case_reader_metadata.ipynb
  /app/repo/openmdao_book/features/recording/driver_recording.ipynb
  /app/repo/openmdao_book/features/debugging/listing_variables.ipynb
  /app/repo/openmdao_book/features/debugging/debugging_drivers.ipynb
  /app/repo/openmdao_book/features/debugging/debugging_solvers.ipynb
  /app/repo/openmdao_book/features/debugging/newton_solver_not_converging.ipynb
  /app/repo/openmdao_book/features/debugging/controlling_mpi.ipynb
  /app/repo/openmdao_book/features/experimental/dyn_shapes.ipynb
  /app/repo/openmdao_book/features/experimental/approx_coloring.ipynb
  /app/repo/openmdao_book/features/model_visualization/n2_basics/n2_basics.ipynb
  /app/repo/openmdao_book/features/model_visualization/n2_details/n2_details.ipynb
  /app/repo/openmdao_book/features/building_blocks/solvers/direct_solver.ipynb
  /app/repo/openmdao_book/features/building_blocks/solvers/armijo_goldstein.ipynb
  /app/repo/openmdao_book/features/building_blocks/solvers/broyden.ipynb
  /app/repo/openmdao_book/features/building_blocks/solvers/linear_block_gs.ipynb
  /app/repo/openmdao_book/features/building_blocks/solvers/linear_block_jac.ipynb
  /app/repo/openmdao_book/features/building_blocks/solvers/linear_runonce.ipynb
  /app/repo/openmdao_book/features/building_blocks/solvers/scipy_iter_solver.ipynb
  /app/repo/openmdao_book/features/building_blocks/solvers/nonlinear_runonce.ipynb
  /app/repo/openmdao_book/features/building_blocks/solvers/bounds_enforce.ipynb
  /app/repo/openmdao_book/features/building_blocks/solvers/nonlinear_block_gs.ipynb
  /app/repo/openmdao_book/features/building_blocks/solvers/petsc_krylov.ipynb
  /app/repo/openmdao_book/features/building_blocks/solvers/newton.ipynb
  /app/repo/openmdao_book/features/building_blocks/solvers/nonlinear_block_jac.ipynb
  /app/repo/openmdao_book/features/building_blocks/solvers/linear_user_defined.ipynb
  /app/repo/openmdao_book/features/building_blocks/surrogates/nearestneighbor.ipynb
  /app/repo/openmdao_book/features/building_blocks/surrogates/kriging.ipynb
  /app/repo/openmdao_book/features/building_blocks/surrogates/responsesurface.ipynb
  /app/repo/openmdao_book/features/building_blocks/components/eq_constraint_comp.ipynb
  /app/repo/openmdao_book/features/building_blocks/components/multifi_metamodelunstructured_comp.ipynb
  /app/repo/openmdao_book/features/building_blocks/components/cross_product_comp.ipynb
  /app/repo/openmdao_book/features/building_blocks/components/external_code_implicit_comp.ipynb
  /app/repo/openmdao_book/features/building_blocks/components/matrix_vector_product_comp.ipynb
  /app/repo/openmdao_book/features/building_blocks/components/dot_product_comp.ipynb
  /app/repo/openmdao_book/features/building_blocks/components/metamodelunstructured_comp.ipynb
  /app/repo/openmdao_book/features/building_blocks/components/spline_comp.ipynb
  /app/repo/openmdao_book/features/building_blocks/components/ks_comp.ipynb
  /app/repo/openmdao_book/features/building_blocks/components/exec_comp.ipynb
  /app/repo/openmdao_book/features/building_blocks/components/mux_demux_comps.ipynb
  /app/repo/openmdao_book/features/building_blocks/components/balance_comp.ipynb
  /app/repo/openmdao_book/features/building_blocks/components/add_subtract_comp.ipynb
  /app/repo/openmdao_book/features/building_blocks/components/external_code_comp.ipynb
  /app/repo/openmdao_book/features/building_blocks/components/linearsystem_comp.ipynb
  /app/repo/openmdao_book/features/building_blocks/components/vector_magnitude_comp.ipynb
  /app/repo/openmdao_book/features/building_blocks/components/metamodelstructured_comp.ipynb
  /app/repo/openmdao_book/features/building_blocks/drivers/doe_driver.ipynb
  /app/repo/openmdao_book/features/building_blocks/drivers/genetic_algorithm.ipynb
  /app/repo/openmdao_book/features/building_blocks/drivers/differential_evolution.ipynb
  /app/repo/openmdao_book/features/building_blocks/drivers/scipy_optimize_driver.ipynb
  /app/repo/openmdao_book/features/building_blocks/drivers/pyoptsparse_driver.ipynb
  /app/repo/openmdao_book/features/debugging/profiling/inst_mem_profile.ipynb
  /app/repo/openmdao_book/features/debugging/profiling/inst_call_tracing.ipynb
  /app/repo/openmdao_book/features/debugging/profiling/inst_profile.ipynb
  /app/repo/openmdao_book/features/debugging/profiling/index.ipynb
  /app/repo/openmdao_book/features/core_features/controlling_solver_behavior/solver_options.ipynb
  /app/repo/openmdao_book/features/core_features/controlling_solver_behavior/set_solvers.ipynb
  /app/repo/openmdao_book/features/core_features/adding_desvars_cons_objs/adding_design_variables.ipynb
  /app/repo/openmdao_book/features/core_features/adding_desvars_cons_objs/adding_constraint.ipynb
  /app/repo/openmdao_book/features/core_features/adding_desvars_cons_objs/adding_objective.ipynb
  /app/repo/openmdao_book/features/core_features/working_with_components/discrete_variables.ipynb
  /app/repo/openmdao_book/features/core_features/working_with_components/units.ipynb
  /app/repo/openmdao_book/features/core_features/working_with_components/implicit_component.ipynb
  /app/repo/openmdao_book/features/core_features/working_with_components/scaling.ipynb
  /app/repo/openmdao_book/features/core_features/working_with_components/distributed_components.ipynb
  /app/repo/openmdao_book/features/core_features/working_with_components/explicit_component.ipynb
  /app/repo/openmdao_book/features/core_features/working_with_components/indepvarcomp.ipynb
  /app/repo/openmdao_book/features/core_features/working_with_components/continuous_variables.ipynb
  /app/repo/openmdao_book/features/core_features/working_with_components/options.ipynb
  /app/repo/openmdao_book/features/core_features/working_with_derivatives/linear_restart.ipynb
  /app/repo/openmdao_book/features/core_features/working_with_derivatives/specifying_partials.ipynb
  /app/repo/openmdao_book/features/core_features/working_with_derivatives/assembled_jacobian.ipynb
  /app/repo/openmdao_book/features/core_features/working_with_derivatives/total_compute_jacvec_product.ipynb
  /app/repo/openmdao_book/features/core_features/working_with_derivatives/simul_derivs.ipynb
  /app/repo/openmdao_book/features/core_features/working_with_derivatives/parallel_derivs.ipynb
  /app/repo/openmdao_book/features/core_features/working_with_derivatives/parallel_fd.ipynb
  /app/repo/openmdao_book/features/core_features/working_with_derivatives/basic_check_partials.ipynb
  /app/repo/openmdao_book/features/core_features/working_with_derivatives/approximating_partial_derivatives.ipynb
  /app/repo/openmdao_book/features/core_features/working_with_derivatives/picking_mode.ipynb
  /app/repo/openmdao_book/features/core_features/working_with_derivatives/compute_totals.ipynb
  /app/repo/openmdao_book/features/core_features/working_with_derivatives/check_partials_subset.ipynb
  /app/repo/openmdao_book/features/core_features/working_with_derivatives/unit_testing_partials.ipynb
  /app/repo/openmdao_book/features/core_features/working_with_derivatives/approximating_totals.ipynb
  /app/repo/openmdao_book/features/core_features/working_with_derivatives/check_partials_settings.ipynb
  /app/repo/openmdao_book/features/core_features/working_with_derivatives/check_total_derivatives.ipynb
  /app/repo/openmdao_book/features/core_features/working_with_derivatives/vectorized_derivs.ipynb
  /app/repo/openmdao_book/features/core_features/working_with_derivatives/sparse_partials.ipynb
  /app/repo/openmdao_book/features/core_features/working_with_derivatives/partial_derivative_viz.ipynb
  /app/repo/openmdao_book/features/core_features/running_your_models/run_driver.ipynb
  /app/repo/openmdao_book/features/core_features/running_your_models/set_get.ipynb
  /app/repo/openmdao_book/features/core_features/running_your_models/setup.ipynb
  /app/repo/openmdao_book/features/core_features/running_your_models/run_model.ipynb
  /app/repo/openmdao_book/features/core_features/working_with_groups/parallel_group.ipynb
  /app/repo/openmdao_book/features/core_features/working_with_groups/add_subsystem.ipynb
  /app/repo/openmdao_book/features/core_features/working_with_groups/get_subsystem.ipynb
  /app/repo/openmdao_book/features/core_features/working_with_groups/set_order.ipynb
  /app/repo/openmdao_book/features/core_features/working_with_groups/src_indices.ipynb
  /app/repo/openmdao_book/features/core_features/working_with_groups/configure_method.ipynb
  /app/repo/openmdao_book/features/core_features/working_with_groups/connect.ipynb
  /app/repo/openmdao_book/features/core_features/working_with_groups/guess_method.ipynb
  /app/repo/openmdao_book/features/core_features/working_with_groups/post_setup_config.ipynb
  /app/repo/openmdao_book/theory_manual/advanced_linear_solvers_special_cases/fan_out.ipynb
  /app/repo/openmdao_book/theory_manual/advanced_linear_solvers_special_cases/separable.ipynb
  /app/repo/openmdao_book/theory_manual/advanced_linear_solvers_special_cases/vectorized.ipynb
  /app/repo/openmdao_book/other_useful_docs/developer_docs/sphinx_decorators.ipynb
  /app/repo/openmdao_book/other_useful_docs/developer_docs/doc_style_guide.ipynb
  /app/repo/openmdao_book/other_useful_docs/developer_docs/writing_plugins.ipynb
  /app/repo/openmdao_book/other_useful_docs/developer_docs/doc_build.ipynb
  /app/repo/openmdao_book/other_useful_docs/building_a_tool/github_pages.ipynb
  /app/repo/openmdao_book/other_useful_docs/building_a_tool/release_process.ipynb
  /app/repo/openmdao_book/other_useful_docs/building_a_tool/travis.ipynb
  /app/repo/openmdao_book/other_useful_docs/building_a_tool/repository_structure.ipynb
  Tests run: 3, Failures: 0, Errors: 1</t>
  </si>
  <si>
    <t>test_header (test_jupyter_output_linting.LintJupyterOutputsTestCase)
  Check Jupyter Notebooks for code cell installing openmdao. ... ok
  test_output (test_jupyter_output_linting.LintJupyterOutputsTestCase) ... ok
  test_notebooks (unittest.loader._FailedTest) ... ERROR
  ======================================================================
  ERROR: test_notebooks (unittest.loader._FailedTest)
  ----------------------------------------------------------------------
  Test: unittest.loader._FailedTest.test_notebooks
  ImportError : ModuleNotFoundError: No module named 'nbconvert'
  ----------------------------------------------------------------------
  Ran 3 tests in 0.113s
  FAILED (errors=1)</t>
  </si>
  <si>
    <t>["openmdao_book/features/building_blocks/drivers/genetic_algorithm.ipynb","openmdao_book/features/building_blocks/components/metamodelstructured_comp.ipynb","openmdao_book/features/building_blocks/components/cross_product_comp.ipynb","openmdao_book/features/building_blocks/components/ks_comp.ipynb","openmdao_book/features/core_features/running_your_models/set_get.ipynb","openmdao_book/other_useful_docs/developer_docs/doc_style_guide.ipynb","openmdao_book/features/core_features/working_with_groups/add_subsystem.ipynb","openmdao_book/advanced_user_guide/recording/advanced_case_recording.ipynb","openmdao_book/test/test_jupyter_output_linting.py","openmdao_book/features/building_blocks/components/vector_magnitude_comp.ipynb","openmdao_book/features/core_features/working_with_components/distributed_components.ipynb","openmdao_book/features/recording/case_reader.ipynb","openmdao_book/features/recording/case_reader_metadata.ipynb","openmdao_book/features/building_blocks/components/metamodelunstructured_comp.ipynb","openmdao_book/features/core_features/working_with_derivatives/unit_testing_partials.ipynb","openmdao_book/features/building_blocks/drivers/doe_driver.ipynb","openmdao_book/features/building_blocks/components/dot_product_comp.ipynb","openmdao_book/examples/keplers_equation.ipynb","openmdao_book/advanced_user_guide/example/euler_integration_example.ipynb","openmdao_book/features/core_features/working_with_components/options.ipynb","openmdao_book/features/building_blocks/components/matrix_vector_product_comp.ipynb","openmdao_book/features/core_features/working_with_groups/post_setup_config.ipynb"]</t>
  </si>
  <si>
    <t>{"lines_added":253,"lines_edited":308,"lines_removed":111,"number_hunks":92}</t>
  </si>
  <si>
    <t>{"lines_added":31,"lines_edited":31,"lines_removed":0,"number_hunks":1}</t>
  </si>
  <si>
    <t>[{"changed_files":["openmdao_book/features/building_blocks/drivers/genetic_algorithm.ipynb","openmdao_book/features/building_blocks/components/metamodelstructured_comp.ipynb","openmdao_book/features/building_blocks/components/cross_product_comp.ipynb","openmdao_book/features/building_blocks/components/ks_comp.ipynb","openmdao_book/features/core_features/running_your_models/set_get.ipynb","openmdao_book/other_useful_docs/developer_docs/doc_style_guide.ipynb","openmdao_book/features/core_features/working_with_groups/add_subsystem.ipynb","openmdao_book/advanced_user_guide/recording/advanced_case_recording.ipynb","openmdao_book/test/test_jupyter_output_linting.py","openmdao_book/features/building_blocks/components/vector_magnitude_comp.ipynb","openmdao_book/features/core_features/working_with_components/distributed_components.ipynb","openmdao_book/features/recording/case_reader.ipynb","openmdao_book/features/recording/case_reader_metadata.ipynb","openmdao_book/features/building_blocks/components/metamodelunstructured_comp.ipynb","openmdao_book/features/core_features/working_with_derivatives/unit_testing_partials.ipynb","openmdao_book/features/building_blocks/drivers/doe_driver.ipynb","openmdao_book/features/building_blocks/components/dot_product_comp.ipynb","openmdao_book/examples/keplers_equation.ipynb","openmdao_book/advanced_user_guide/example/euler_integration_example.ipynb","openmdao_book/features/core_features/working_with_components/options.ipynb","openmdao_book/features/building_blocks/components/matrix_vector_product_comp.ipynb","openmdao_book/features/core_features/working_with_groups/post_setup_config.ipynb"],"language":"Python"}]</t>
  </si>
  <si>
    <t>[{"code_signals":{"lines_added":284,"lines_edited":339,"lines_removed":111,"number_hunks":93},"language":"Python"}]</t>
  </si>
  <si>
    <t>1155602609955946</t>
  </si>
  <si>
    <t>{"branch_count":null,"contributors_count":null,"fork_count":7,"issue_count":61,"pull_request_count":73,"star_count":1,"tag_count":null,"taken_at":1621339457,"watch_count":null}</t>
  </si>
  <si>
    <t>["test_jupyter_output_linting.LintJupyterOutputsTestCase.test_assert"]</t>
  </si>
  <si>
    <t>["test_jupyter_output_linting.LintJupyterOutputsTestCase.test_header","test_jupyter_output_linting.LintJupyterOutputsTestCase.test_output"]</t>
  </si>
  <si>
    <t>source /saved/ENV || source /saved/*/ENV &amp;&amp; /opt/hostedtoolcache/Python/3.8.18/x64/bin/python3 /app/repo/unittest_loader_no_traceback.py ./openmdao_book/test ;</t>
  </si>
  <si>
    <t>overlay multiple cmaps:\nadd option to overlay multiple images using multiple cmaps, e.g.:\r\n\r\n\r\n```python\r\nimport numpy as np\r\n\r\nfrom miutil import plot\r\n\r\n\r\nvol1 = np.random.random((10, 10, 10))\r\nvol2 = np.random.random((10, 10, 10))\r\n# res = plot.apply_cmap(magma=vol1, bone=vol2)\r\n# assert res.shape == (10, 10, 10, 4)  # RGBA\r\nplot.imscroll(\r\n    (\r\n        plot.apply_cmap(magma=vol1),\r\n        plot.apply_cmap(bone=vol2),\r\n        plot.apply_cmap(magma=vol1, bone=vol2),\r\n    )\r\n)\r\nplot.show()\r\n```</t>
  </si>
  <si>
    <t>["https://www.github.com/amypad/miutil/issues/10"]</t>
  </si>
  <si>
    <t>next release v0.5.0</t>
  </si>
  <si>
    <t>- add `plot.apply_cmap` (#10)\r\n- add `web.get_file` (adapted from https://github.com/casperdcl/brainweb/blob/bac7b4cdf6d1f25b810958d5f9d30e94d24af338/brainweb/utils.py#L143)\r\n- add `mbeautify` (wrapper around https://github.com/davidvarga/MBeautifier)\r\n  + add pre-commit hook\r\n- expose `cuinfo` entrypoint\r\n- `imio.imread`: pass-through `*args`, `**kwargs`\r\n- fix potential automated build versioning error\r\n- add tests\r\n- misc CI/test updates\r\n  + add `pre-commit`, `isort`, `black`, `flake8`, `reviewdog`\r\n\r\n----\r\n\r\n- fixes #10</t>
  </si>
  <si>
    <t>https://www.github.com/amypad/miutil/pull/9</t>
  </si>
  <si>
    <t>["diff --git a/.github/workflows/test.yml b/.github/workflows/test.yml\nindex be59afb..4570d15 100644\n--- a/.github/workflows/test.yml\n+++ b/.github/workflows/test.yml\n@@ -15,13 +15,27 @@ jobs:\n     - uses: actions/setup-python@v2\n       with:\n         python-version: ${{ matrix.python }}\n+    - name: set PYSHA\n+      run: echo \"PYSHA=$(python -VV | sha256sum | cut -d' ' -f1)\" &gt;&gt; $GITHUB_ENV\n+    - uses: actions/cache@v1\n+      with:\n+        path: ~/.cache/pre-commit\n+        key: pre-commit|${{ env.PYSHA }}|${{ hashFiles('.pre-commit-config.yaml') }}\n     - run: pip install -U .[dev]\n     - run: python setup.py sdist bdist_wheel\n     - run: twine check dist/*\n-    - run: flake8 .\n+    - uses: reviewdog/action-setup@v1\n+    - if: github.event_name != 'schedule'\n+      run: |\n+        set -o pipefail\n+        pre-commit run -a flake8 | \\\n+          reviewdog -f=pep8 -name=flake8 -tee -reporter=github-check -filter-mode nofilter\n+      env:\n+        REVIEWDOG_GITHUB_API_TOKEN: ${{ secrets.GITHUB_TOKEN }}\n     - if: |\n         ! startsWith(matrix.python, '2')\n-      run: black --check .\n+      run: pre-commit run -a --show-diff-on-failure black\n+    - run: pre-commit run -a --show-diff-on-failure isort\n   test:\n     runs-on: ubuntu-latest\n     strategy:\n@@ -59,6 +73,8 @@ jobs:\n     runs-on: ubuntu-latest\n     steps:\n     - uses: actions/checkout@v2\n+      with:\n+        fetch-depth: 0\n     - uses: casperdcl/deploy-pypi@v1\n       with:\n         build: true\n","diff --git a/setup.cfg b/setup.cfg\nindex 108d848..cc66b85 100644\n--- a/setup.cfg\n+++ b/setup.cfg\n@@ -49,8 +49,7 @@ include_package_data = True\n packages = find:\n [options.extras_require]\n dev =\n-    black; python_version &gt;= \"3.0\"\n-    flake8\n+    pre-commit\n     twine\n     wheel\n     pytest\n@@ -58,23 +57,26 @@ dev =\n     pytest-timeout\n     pytest-xdist\n     codecov\n-nii =\n-    nibabel\n-    numpy\n-plot =\n-    matplotlib\n-    numpy\n-    scipy\n-cuda =\n-    argopt\n-    pynvml\n+nii = nibabel; numpy\n+plot = matplotlib; numpy; scipy\n+cuda = argopt; pynvml\n+web = requests; tqdm\n+mbeautify = argopt; %(web)s\n+[options.entry_points]\n+console_scripts =\n+    cuinfo = miutil.cuinfo:main\n+    mbeautify = miutil.mlab.beautify:main\n [options.package_data]\n * = *.md, *.rst, *.m\n \n+[bdist_wheel]\n+universal = 1\n+\n [flake8]\n max_line_length = 88\n-extend-ignore = E203\n+extend-ignore = E203,P1\n exclude = .git,__pycache__,build,dist,.eggs\n \n-[bdist_wheel]\n-universal = 1\n+[isort]\n+profile = black\n+known_first_party = miutil,tests\n","diff --git a/tests/__main__.py b/tests/__main__.py\nindex d81f47d..2f38ac5 100644\n--- a/tests/__main__.py\n+++ b/tests/__main__.py\n@@ -1,5 +1,5 @@\n-from os import chdir, path\n import sys\n+from os import chdir, path\n from subprocess import check_call\n \n chdir(path.dirname(path.dirname(path.abspath(__file__))))\n","diff --git a/tests/test_fdio.py b/tests/test_fdio.py\nindex 6c8f607..358e5ba 100644\n--- a/tests/test_fdio.py\n+++ b/tests/test_fdio.py\n@@ -1,13 +1,25 @@\n+import logging\n from os import path\n+from shutil import rmtree\n \n from miutil import fdio\n \n \n-def test_create_dir(tmp_path):\n+def test_create_dir(tmp_path, caplog):\n     tmpdir = str(tmp_path / \"create_dir\")\n     assert not path.exists(tmpdir)\n     fdio.create_dir(tmpdir)\n     assert path.exists(tmpdir)\n+    rmtree(tmpdir, True)\n+\n+    with open(tmpdir, \"w\") as fd:\n+        fd.write(\"dummy file\")\n+    with caplog.at_level(logging.INFO):\n+        assert \"cannot create\" not in caplog.text\n+        fdio.create_dir(tmpdir)\n+        assert \"cannot create\" in caplog.text\n+\n+    assert path.exists(tmpdir)\n \n \n def test_hasext():\n","diff --git a/tests/test_mlab.py b/tests/test_mlab.py\nindex 3b0e2df..9f1f429 100644\n--- a/tests/test_mlab.py\n+++ b/tests/test_mlab.py\n@@ -1,9 +1,10 @@\n from pytest import importorskip\n \n+engine = importorskip(\"matlab.engine\")\n+\n \n def test_matlab():\n-    engine = importorskip(\"matlab.engine\")\n-    from miutil.mlab import get_engine\n+    from miutil.mlab import beautify, get_engine\n \n     assert not engine.find_matlab()\n     eng = get_engine()\n@@ -14,3 +15,6 @@ def test_matlab():\n     assert engine.find_matlab()\n     eng2 = get_engine()\n     assert eng == eng2\n+\n+    eng = beautify.ensure_mbeautifier()\n+    assert eng.MBeautify.formatFileNoEditor\n","diff --git a/tests/test_web.py b/tests/test_web.py\nnew file mode 100644\nindex 0000000..a54b519\n--- /dev/null\n+++ b/tests/test_web.py\n@@ -0,0 +1,16 @@\n+from os import path\n+\n+from pytest import importorskip\n+\n+web = importorskip(\"miutil.web\")\n+\n+\n+def test_get_file(tmp_path):\n+    tmpdir = str(tmp_path / \"get_file\")\n+    assert not path.exists(tmpdir)\n+    web.get_file(\n+        \"README.rst\",\n+        \"https://github.com/AMYPAD/miutil/raw/master/README.rst\",\n+        cache_dir=tmpdir,\n+    )\n+    assert path.exists(path.join(tmpdir, \"README.rst\"))"]</t>
  </si>
  <si>
    <t>["diff --git a/.github/workflows/comment-bot.yml b/.github/workflows/comment-bot.yml\nindex 37ec46d..4451632 100644\n--- a/.github/workflows/comment-bot.yml\n+++ b/.github/workflows/comment-bot.yml\n@@ -4,7 +4,6 @@ on:\n     types: [created]\n   pull_request_review_comment:\n     types: [created]\n-\n jobs:\n   tag:  # /tag &lt;tagname&gt; &lt;commit&gt;\n     if: startsWith(github.event.comment.body, '/tag ')\n@@ -21,7 +20,6 @@ jobs:\n           post = (context.eventName == \"issue_comment\"\n             ? github.reactions.createForIssueComment\n             : github.reactions.createForPullRequestReviewComment)\n-\n           if (![\"admin\", \"write\"].includes(perm.data.permission)){\n             post({\n               owner: context.repo.owner, repo: context.repo.repo,\n","diff --git a/.pre-commit-config.yaml b/.pre-commit-config.yaml\nnew file mode 100644\nindex 0000000..9d687f1\n--- /dev/null\n+++ b/.pre-commit-config.yaml\n@@ -0,0 +1,32 @@\n+default_language_version:\n+  python: python3\n+repos:\n+- repo: https://github.com/pre-commit/pre-commit-hooks\n+  rev: v2.4.0\n+  hooks:\n+  - id: check-added-large-files\n+  - id: check-case-conflict\n+  - id: check-docstring-first\n+  - id: check-executables-have-shebangs\n+  - id: check-toml\n+  - id: check-yaml\n+  - id: end-of-file-fixer\n+  - id: mixed-line-ending\n+  - id: trailing-whitespace\n+- hooks:\n+  - id: flake8\n+    additional_dependencies:\n+    - flake8-bugbear\n+    - flake8-comprehensions\n+    - flake8-debugger\n+    - flake8-string-format\n+  repo: https://gitlab.com/pycqa/flake8\n+  rev: 3.8.4\n+- hooks:\n+  - id: black\n+  repo: https://github.com/psf/black\n+  rev: 19.10b0\n+- hooks:\n+  - id: isort\n+  repo: https://github.com/timothycrosley/isort\n+  rev: 5.6.4\n","diff --git a/.pre-commit-hooks.yaml b/.pre-commit-hooks.yaml\nnew file mode 100644\nindex 0000000..d0c5da6\n--- /dev/null\n+++ b/.pre-commit-hooks.yaml\n@@ -0,0 +1,9 @@\n+- id: mbeautify\n+  name: mbeautify\n+  description: '`mbeautify` is a command-line utility for enforcing style consistency across Matlab projects.'\n+  entry: mbeautify\n+  language: python\n+  additional_dependencies: ['.[mbeautify]']\n+  types: [text]\n+  files: \\.(m)$\n+  require_serial: true\n","diff --git a/LICENCE.md b/LICENCE.md\nindex 957e9cb..ee3b9f9 100644\n--- a/LICENCE.md\n+++ b/LICENCE.md\n@@ -1,7 +1,7 @@\n Copyright 2020 AMYPAD\n \n Licensed under the Apache License, Version 2.0 (the \"License\");\n-you may not use this file except in compliance with the License.\n+you may not use this project except in compliance with the License.\n You may obtain a copy of the License at\n \n     http://www.apache.org/licenses/LICENSE-2.0\n","diff --git a/README.rst b/README.rst\nindex 429ea92..c87974e 100644\n--- a/README.rst\n+++ b/README.rst\n@@ -15,6 +15,14 @@ Install\n Intended for inclusion in requirements for other packages.\n The package name is ``miutil``. Extra install options include:\n \n+- cuda\n+\n+  - provides `miutil.cuinfo &lt;https://github.com/AMYPAD/miutil/blob/master/miutil/cuinfo.py&gt;`_\n+\n+- mbeautify\n+\n+  - provides `miutil.mlab.beautify &lt;https://github.com/AMYPAD/miutil/blob/master/miutil/mlab/beautify.py&gt;`_\n+\n - nii\n \n   - provides `miutil.imio.nii &lt;https://github.com/AMYPAD/miutil/blob/master/miutil/imio/nii.py&gt;`_\n@@ -25,9 +33,9 @@ The package name is ``miutil``. Extra install options include:\n \n     - includes a useful 3D multi-volume ``imscroll`` function which depends only on ``matplotlib``\n \n-- cuda\n+- web\n \n-  - provides `miutil.cuinfo &lt;https://github.com/AMYPAD/miutil/blob/master/miutil/cuinfo.py&gt;`_\n+  - provides `miutil.web &lt;https://github.com/AMYPAD/miutil/blob/master/miutil/web.py&gt;`_\n \n \n To install extras and their dependencies,\n","diff --git a/miutil/cuinfo.py b/miutil/cuinfo.py\nindex 5d2c556..0f9de31 100755\n--- a/miutil/cuinfo.py\n+++ b/miutil/cuinfo.py\n@@ -1,14 +1,15 @@\n+#!/usr/bin/env python3\n \"\"\"CUDA helpers\n Usage:\n-  miutil.cuinfo [options]\n+  cuinfo [options]\n \n Options:\n   -n, --num-devices   : print number of devices (ignores `-d`)\n   -f, --nvcc-flags    : print out flags for use nvcc compilation\n   -d ID, --dev-id ID  : select device ID [default: None:int] for all\n \"\"\"\n-from argopt import argopt\n import pynvml\n+from argopt import argopt\n \n __all__ = [\"num_devices\", \"compute_capability\", \"memory\", \"name\", \"nvcc_flags\"]\n \n","diff --git a/miutil/fdio.py b/miutil/fdio.py\nindex 4d3c40f..a388a1d 100644\n--- a/miutil/fdio.py\n+++ b/miutil/fdio.py\n@@ -1,13 +1,19 @@\n+import logging\n from contextlib import contextmanager\n from os import makedirs, path\n from shutil import rmtree\n from tempfile import mkdtemp\n \n+log = logging.getLogger(__name__)\n+\n \n def create_dir(pth):\n     \"\"\"Equivalent of `mkdir -p`\"\"\"\n-    if not path.exists(pth):\n-        makedirs(pth)\n+    if not path.isdir(pth):\n+        try:\n+            makedirs(pth)\n+        except Exception as exc:\n+            log.warn(\"cannot create:%s:%s\" % (pth, exc))\n \n \n def hasext(fname, ext):\n","diff --git a/miutil/imio/__init__.py b/miutil/imio/__init__.py\nindex fbbeea2..10d448a 100644\n--- a/miutil/imio/__init__.py\n+++ b/miutil/imio/__init__.py\n@@ -4,16 +4,16 @@ RE_NII_GZ = re.compile(r\"^(.+)(\\.nii(?:\\.gz)?)$\", flags=re.I)\n RE_NPYZ = re.compile(r\"^(.+)(\\.np[yz])$\", flags=re.I)\n \n \n-def imread(fname):\n+def imread(fname, *args, **kwargs):\n     \"\"\"Read any supported filename\"\"\"\n     if RE_NII_GZ.search(fname):\n         from .nii import getnii\n \n-        return getnii(fname)\n+        return getnii(fname, *args, **kwargs)\n     elif RE_NPYZ.search(fname):\n         import numpy as np\n \n-        res = np.load(fname)\n+        res = np.load(fname, *args, **kwargs)\n         if hasattr(res, \"keys\") and len(res.keys()) == 1:\n             res = res[list(res.keys())[0]]\n         return res\n","diff --git a/miutil/imio/nii.py b/miutil/imio/nii.py\nindex fa40f81..fbd76a5 100644\n--- a/miutil/imio/nii.py\n+++ b/miutil/imio/nii.py\n@@ -1,5 +1,4 @@\n \"\"\"NIfTI I/O\"\"\"\n-from six import string_types\n import gzip\n import logging\n import numbers\n@@ -8,9 +7,10 @@ import re\n \n import nibabel as nib\n import numpy as np\n+from six import string_types\n \n-from . import RE_NII_GZ\n from ..fdio import create_dir, hasext\n+from . import RE_NII_GZ\n \n RE_GZ = re.compile(r\"^(.+)(\\.gz)$\", flags=re.I)\n log = logging.getLogger(__name__)\n","diff --git a/miutil/mlab.py b/miutil/mlab.py\ndeleted file mode 100644\nindex f87e7eb..0000000\n--- a/miutil/mlab.py\n+++ /dev/null\n@@ -1,129 +0,0 @@\n-from ast import literal_eval\n-from functools import lru_cache\n-from os import getenv, path\n-from subprocess import CalledProcessError, STDOUT, check_output\n-from textwrap import dedent\n-import logging\n-import re\n-import sys\n-\n-from .fdio import tmpdir\n-\n-__all__ = [\"get_engine\"]\n-IS_WIN = any(sys.platform.startswith(i) for i in [\"win32\", \"cygwin\"])\n-MATLAB_RUN = \"matlab -nodesktop -nosplash -nojvm\".split()\n-if IS_WIN:\n-    MATLAB_RUN += [\"-wait\", \"-log\"]\n-log = logging.getLogger(__name__)\n-\n-\n-class VersionError(ValueError):\n-    pass\n-\n-\n-def check_output_u8(*args, **kwargs):\n-    return check_output(*args, **kwargs).decode(\"utf-8\").strip()\n-\n-\n-@lru_cache()\n-def get_engine(name=None):\n-    try:\n-        from matlab import engine\n-    except ImportError:\n-        try:\n-            log.warn(\n-                dedent(\n-                    \"\"\"\\\n-                Python could not find the MATLAB engine.\n-                Attempting to install automatically.\"\"\"\n-                )\n-            )\n-            log.debug(_install_engine())\n-            log.info(\"installed MATLAB engine for Python\")\n-            from matlab import engine\n-        except CalledProcessError:\n-            raise ImportError(\n-                dedent(\n-                    \"\"\"\\\n-                Please install MATLAB and its Python module.\n-                See https://www.mathworks.com/help/matlab/matlab_external/\\\n-install-the-matlab-engine-for-python.html\n-                or\n-                https://www.mathworks.com/help/matlab/matlab_external/\\\n-install-matlab-engine-api-for-python-in-nondefault-locations.html\n-                It's likely you need to do:\n-\n-                cd \"{matlabroot}\\\\extern\\\\engines\\\\python\"\n-                {exe} setup.py build --build-base=\"BUILDDIR\" install\n-\n-                - Fill in any temporary directory name for BUILDDIR\n-                  (e.g. /tmp/builddir).\n-                - If installation fails due to write permissions, try appending `--user`\n-                  to the above command.\n-                \"\"\"\n-                ).format(\n-                    matlabroot=matlabroot(default=\"matlabroot\"), exe=sys.executable\n-                )\n-            )\n-    started = engine.find_matlab()\n-    notify = False\n-    if not started or (name and name not in started):\n-        notify = True\n-        log.debug(\"Starting MATLAB\")\n-    eng = engine.connect_matlab(name=name or getenv(\"SPM12_MATLAB_ENGINE\", None))\n-    if notify:\n-        log.debug(\"MATLAB started\")\n-    return eng\n-\n-\n-def _matlab_run(command, jvm=False, auto_exit=True):\n-    if auto_exit and not command.endswith(\"exit\"):\n-        command = command + \", exit\"\n-    return check_output_u8(\n-        MATLAB_RUN + ([] if jvm else [\"-nojvm\"]) + [\"-r\", command], stderr=STDOUT\n-    )\n-\n-\n-def matlabroot(default=None):\n-    if IS_WIN:\n-        try:\n-            res = _matlab_run(\"display(matlabroot);\")\n-        except CalledProcessError:\n-            if default:\n-                return default\n-            raise\n-        return re.search(r\"^([A-Z]:\\\\.*)\\s*$\", res, flags=re.M).group(1)\n-\n-    try:\n-        res = check_output_u8([\"matlab\", \"-n\"])\n-    except CalledProcessError:\n-        if default:\n-            return default\n-        raise\n-    return re.search(r\"MATLAB\\s+=\\s+(\\S+)\\s*$\", res, flags=re.M).group(1)\n-\n-\n-def _install_engine():\n-    src = path.join(matlabroot(), \"extern\", \"engines\", \"python\")\n-    with open(path.join(src, \"setup.py\")) as fd:  # check version support\n-        supported = literal_eval(\n-            re.search(r\"supported_version.*?=\\s*(.*?)$\", fd.read(), flags=re.M).group(1)\n-        )\n-        if \".\".join(map(str, sys.version_info[:2])) not in map(str, supported):\n-            raise VersionError(\n-                dedent(\n-                    \"\"\"\\\n-                Python version is {info[0]}.{info[1]},\n-                but the installed MATLAB only supports Python versions: [{supported}]\n-                \"\"\".format(\n-                        info=sys.version_info[:2], supported=\", \".join(supported)\n-                    )\n-                )\n-            )\n-    with tmpdir() as td:\n-        cmd = [sys.executable, \"setup.py\", \"build\", \"--build-base\", td, \"install\"]\n-        try:\n-            return check_output_u8(cmd, cwd=src)\n-        except CalledProcessError:\n-            log.warn(\"Normal install failed. Attempting `--user` install.\")\n-            return check_output_u8(cmd + [\"--user\"], cwd=src)\n","diff --git a/miutil/mlab/__init__.py b/miutil/mlab/__init__.py\nnew file mode 100644\nindex 0000000..0f459a4\n--- /dev/null\n+++ b/miutil/mlab/__init__.py\n@@ -0,0 +1,129 @@\n+import logging\n+import re\n+import sys\n+from ast import literal_eval\n+from functools import lru_cache\n+from os import getenv, path\n+from subprocess import STDOUT, CalledProcessError, check_output\n+from textwrap import dedent\n+\n+from ..fdio import tmpdir\n+\n+__all__ = [\"get_engine\"]\n+IS_WIN = any(sys.platform.startswith(i) for i in [\"win32\", \"cygwin\"])\n+MATLAB_RUN = \"matlab -nodesktop -nosplash -nojvm\".split()\n+if IS_WIN:\n+    MATLAB_RUN += [\"-wait\", \"-log\"]\n+log = logging.getLogger(__name__)\n+\n+\n+class VersionError(ValueError):\n+    pass\n+\n+\n+def check_output_u8(*args, **kwargs):\n+    return check_output(*args, **kwargs).decode(\"utf-8\").strip()\n+\n+\n+@lru_cache()\n+def get_engine(name=None):\n+    try:\n+        from matlab import engine\n+    except ImportError:\n+        try:\n+            log.warn(\n+                dedent(\n+                    \"\"\"\\\n+                Python could not find the MATLAB engine.\n+                Attempting to install automatically.\"\"\"\n+                )\n+            )\n+            log.debug(_install_engine())\n+            log.info(\"installed MATLAB engine for Python\")\n+            from matlab import engine\n+        except CalledProcessError:\n+            raise ImportError(\n+                dedent(\n+                    \"\"\"\\\n+                Please install MATLAB and its Python module.\n+                See https://www.mathworks.com/help/matlab/matlab_external/\\\n+install-the-matlab-engine-for-python.html\n+                or\n+                https://www.mathworks.com/help/matlab/matlab_external/\\\n+install-matlab-engine-api-for-python-in-nondefault-locations.html\n+                It's likely you need to do:\n+\n+                cd \"{matlabroot}\\\\extern\\\\engines\\\\python\"\n+                {exe} setup.py build --build-base=\"BUILDDIR\" install\n+\n+                - Fill in any temporary directory name for BUILDDIR\n+                  (e.g. /tmp/builddir).\n+                - If installation fails due to write permissions, try appending `--user`\n+                  to the above command.\n+                \"\"\"\n+                ).format(\n+                    matlabroot=matlabroot(default=\"matlabroot\"), exe=sys.executable\n+                )\n+            )\n+    started = engine.find_matlab()\n+    notify = False\n+    if not started or (name and name not in started):\n+        notify = True\n+        log.debug(\"Starting MATLAB\")\n+    eng = engine.connect_matlab(name=name or getenv(\"SPM12_MATLAB_ENGINE\", None))\n+    if notify:\n+        log.debug(\"MATLAB started\")\n+    return eng\n+\n+\n+def _matlab_run(command, jvm=False, auto_exit=True):\n+    if auto_exit and not command.endswith(\"exit\"):\n+        command = command + \", exit\"\n+    return check_output_u8(\n+        MATLAB_RUN + ([] if jvm else [\"-nojvm\"]) + [\"-r\", command], stderr=STDOUT\n+    )\n+\n+\n+def matlabroot(default=None):\n+    if IS_WIN:\n+        try:\n+            res = _matlab_run(\"display(matlabroot);\")\n+        except CalledProcessError:\n+            if default:\n+                return default\n+            raise\n+        return re.search(r\"^([A-Z]:\\\\.*)\\s*$\", res, flags=re.M).group(1)\n+\n+    try:\n+        res = check_output_u8([\"matlab\", \"-n\"])\n+    except CalledProcessError:\n+        if default:\n+            return default\n+        raise\n+    return re.search(r\"MATLAB\\s+=\\s+(\\S+)\\s*$\", res, flags=re.M).group(1)\n+\n+\n+def _install_engine():\n+    src = path.join(matlabroot(), \"extern\", \"engines\", \"python\")\n+    with open(path.join(src, \"setup.py\")) as fd:  # check version support\n+        supported = literal_eval(\n+            re.search(r\"supported_version.*?=\\s*(.*?)$\", fd.read(), flags=re.M).group(1)\n+        )\n+        if \".\".join(map(str, sys.version_info[:2])) not in map(str, supported):\n+            raise VersionError(\n+                dedent(\n+                    \"\"\"\\\n+                Python version is {info[0]}.{info[1]},\n+                but the installed MATLAB only supports Python versions: [{supported}]\n+                \"\"\".format(\n+                        info=sys.version_info[:2], supported=\", \".join(supported)\n+                    )\n+                )\n+            )\n+    with tmpdir() as td:\n+        cmd = [sys.executable, \"setup.py\", \"build\", \"--build-base\", td, \"install\"]\n+        try:\n+            return check_output_u8(cmd, cwd=src)\n+        except CalledProcessError:\n+            log.warn(\"Normal install failed. Attempting `--user` install.\")\n+            return check_output_u8(cmd + [\"--user\"], cwd=src)\n","diff --git a/miutil/mlab/beautify.py b/miutil/mlab/beautify.py\nnew file mode 100755\nindex 0000000..c2344ab\n--- /dev/null\n+++ b/miutil/mlab/beautify.py\n@@ -0,0 +1,53 @@\n+#!/usr/bin/env python\n+\"\"\"Usage:\n+  mbeautify &lt;mfile&gt;...\n+\n+Arguments:\n+  &lt;mfile&gt;  : Path to `*.m` file\n+\"\"\"\n+import logging\n+from functools import lru_cache, wraps\n+from os import path\n+from zipfile import ZipFile\n+\n+from argopt import argopt\n+from tqdm.contrib import tmap\n+\n+from ..web import get_file\n+from . import get_engine\n+\n+log = logging.getLogger(__name__)\n+MBEAUTIFIER_REV = \"aad307c62532cd7c852aab9bac44fd6443b90bef\"\n+\n+\n+@lru_cache()\n+@wraps(get_engine)\n+def ensure_mbeautifier(*args, **kwargs):\n+    eng = get_engine(*args, **kwargs)\n+    fn = get_file(\n+        \"MBeautifier-aad307c.zip\",\n+        \"https://github.com/davidvarga/MBeautifier/archive/%s.zip\" % MBEAUTIFIER_REV,\n+    )\n+    outpath = path.join(path.dirname(fn), \"MBeautifier-%s\" % MBEAUTIFIER_REV)\n+    if not path.exists(outpath):\n+        with ZipFile(fn) as fd:\n+            fd.extractall(path=path.dirname(outpath))\n+    assert path.exists(outpath), \"Error extracting\"\n+    log.debug(\"adding wrappers (%s) to MATLAB path\", outpath)\n+    eng.addpath(outpath, nargout=0)\n+    return eng\n+\n+\n+def main(*args, **kwargs):\n+    args = argopt(__doc__).parse_args(*args, **kwargs)\n+    logging.basicConfig(level=logging.INFO)\n+    eng = ensure_mbeautifier()\n+    formatter = eng.MBeautify.formatFileNoEditor\n+\n+    for fn in tmap(path.abspath, args.mfile):\n+        log.debug(\"file:%s\", fn)\n+        formatter(fn, fn, nargout=0)\n+\n+\n+if __name__ == \"__main__\":  # pragma: no cover\n+    main()\n","diff --git a/miutil/plot.py b/miutil/plot.py\nindex 113998d..5eb3171 100644\n--- a/miutil/plot.py\n+++ b/miutil/plot.py\n@@ -1,9 +1,39 @@\n from os import path\n from textwrap import dedent\n+\n import matplotlib.pyplot as plt\n+import numpy as np\n+from matplotlib import cm\n \n from .imio import imread\n \n+show = plt.show  # convenience: for use after `imscroll`\n+\n+\n+def apply_cmap(**kwargs):\n+    \"\"\"Apply different cmaps to inputs an average the results.\n+\n+    Args:\n+      **kwargs: map named cmap to ndarray\n+\n+    &gt;&gt;&gt; vol1 = np.random.random((10, 10, 10))\n+    &gt;&gt;&gt; vol2 = np.random.random((10, 10, 10))\n+    &gt;&gt;&gt; res = apply_cmap(magma=vol1, bone=vol2)\n+    &gt;&gt;&gt; assert res.shape == (10, 10, 10, 4)  # RGBA\n+    &gt;&gt;&gt; imscroll(res[None])  # (1, 10, 10, 10, 4) for (N, Z, Y, X, RGBA)\n+    \"\"\"\n+    res = None\n+    for v in kwargs.values():\n+        if res is None:\n+            res = np.zeros(v.shape + (4,), dtype=np.float32)\n+        else:\n+            assert v.shape == res.shape[:-1], \"all inputs must have same shape\"\n+    for k, v in kwargs.items():\n+        cmap = getattr(cm, k)\n+        res += cmap(v)\n+    res /= len(kwargs)\n+    return res\n+\n \n class imscroll:\n     \"\"\"\n@@ -137,10 +167,7 @@ class imscroll:\n             ]\n         else:\n             z = ndi.map_coordinates(\n-                arr,\n-                np.vstack((x, y)),\n-                order=self.order,\n-                mode=\"nearest\",\n+                arr, np.vstack((x, y)), order=self.order, mode=\"nearest\"\n             )\n         self.picked = []\n         self.key[\"control\"] = False\n","diff --git a/miutil/web.py b/miutil/web.py\nnew file mode 100644\nindex 0000000..9d759bf\n--- /dev/null\n+++ b/miutil/web.py\n@@ -0,0 +1,65 @@\n+import logging\n+from os import W_OK, access, path, remove\n+\n+import requests\n+from tqdm.auto import tqdm\n+\n+from .fdio import create_dir\n+\n+log = logging.getLogger(__name__)\n+\n+\n+def get_file(fname, origin, cache_dir=None, chunk_size=None):\n+    \"\"\"\n+    Downloads a file from a URL if it not already in the cache.\n+    By default the file at the url `origin` is downloaded to the\n+    cache_dir `~/.miutil`, and given the filename `fname`.\n+    The final location of a file\n+    `foo.zip` would therefore be `~/.miutil/foo.zip`.\n+    Vaguely based on:\n+    https://github.com/keras-team/keras/blob/master/keras/utils/data_utils.py\n+\n+    Args:\n+      fname (str): Name of the file. If an absolute path\n+        `/path/to/file.txt` is specified the file will be saved at that\n+        location.\n+      origin (str): Original URL of the file.\n+      cache_dir (str): Location to store cached files, when None it\n+        defaults to `~/.miutil`.\n+    Returns:\n+      str: Path to the downloaded file\n+    \"\"\"\n+    if cache_dir is None:\n+        cache_dir = path.join(\"~\", \".miutil\")\n+    cache_dir = path.expanduser(cache_dir)\n+    create_dir(cache_dir)\n+    if not access(cache_dir, W_OK):\n+        cache_dir = path.join(\"/tmp\", \".miutil\")\n+        create_dir(cache_dir)\n+\n+    fpath = path.join(cache_dir, fname)\n+\n+    if not path.exists(fpath):\n+        log.debug(\"Downloading %s from %s\" % (fpath, origin))\n+        try:\n+            d = requests.get(origin, stream=True)\n+            with tqdm(\n+                total=float(d.headers.get(\"Content-length\") or 0),\n+                desc=fname,\n+                unit=\"B\",\n+                unit_scale=True,\n+                unit_divisor=1024,\n+                leave=False,\n+            ) as fprog:\n+                with open(fpath, \"wb\") as fo:\n+                    for chunk in d.iter_content(chunk_size=chunk_size):\n+                        fo.write(chunk)\n+                        fprog.update(len(chunk))\n+                fprog.total = fprog.n\n+                fprog.refresh()\n+        except (Exception, KeyboardInterrupt):\n+            if path.exists(fpath):\n+                remove(fpath)\n+            raise\n+\n+    return fpath\n","diff --git a/pyproject.toml b/pyproject.toml\nindex 4d84990..c7c75fa 100644\n--- a/pyproject.toml\n+++ b/pyproject.toml\n@@ -5,3 +5,6 @@ build-backend = \"setuptools.build_meta\"\n [tool.setuptools_scm]\n write_to = \"miutil/_dist_ver.py\"\n write_to_template = \"__version__ = '{version}'\\n\"\n+\n+[tool.black]\n+target-version = ['py27', 'py36']\n","diff --git a/setup.py b/setup.py\nindex 6068493..d5d43d7 100644\n--- a/setup.py\n+++ b/setup.py\n@@ -1,3 +1,3 @@\n from setuptools import setup\n \n-setup()\n+setup(use_scm_version=True)\n"]</t>
  </si>
  <si>
    <t>1443948269944556</t>
  </si>
  <si>
    <t>5654e31868d5d4ca4b9d071da160412f53549301</t>
  </si>
  <si>
    <t>1224434819091948</t>
  </si>
  <si>
    <t>https://github.com/amypad/miutil.git</t>
  </si>
  <si>
    <t>manifold://spidermate_media_test/tree/2025_10_17/bin_0a1a605fadcff60369386fa6e3117d03094efe606bacac4a302710a531b4341453bb2076.bin</t>
  </si>
  <si>
    <t>1076709080551044</t>
  </si>
  <si>
    <t>vmvm-registry.fbinfra.net/repomate_image_activ_pytest/amypad_miutil:5654e31868d5d4ca4b9d071da160412f53549301</t>
  </si>
  <si>
    <t>["podman run --entrypoint '' vmvm-registry.fbinfra.net/repomate_image_activ_pytest/amypad_miutil:5654e31868d5d4ca4b9d071da160412f53549301 /bin/bash -c 'source /saved/ENV || source /saved/*/ENV &amp;&amp; pytest'"]</t>
  </si>
  <si>
    <t>["tests/__main__.py","README.rst",".github/workflows/test.yml","LICENCE.md","miutil/imio/nii.py",".pre-commit-config.yaml","setup.cfg","miutil/mlab/__init__.py","miutil/mlab.py",".github/workflows/comment-bot.yml","pyproject.toml","miutil/cuinfo.py","miutil/fdio.py",".pre-commit-hooks.yaml","miutil/web.py","tests/test_fdio.py","miutil/mlab/beautify.py","tests/test_web.py","miutil/imio/__init__.py","miutil/plot.py","tests/test_mlab.py","setup.py"]</t>
  </si>
  <si>
    <t>{"lines_added":386,"lines_edited":522,"lines_removed":166,"number_hunks":25}</t>
  </si>
  <si>
    <t>{"lines_added":35,"lines_edited":35,"lines_removed":3,"number_hunks":4}</t>
  </si>
  <si>
    <t>[{"changed_files":["tests/test_mlab.py","miutil/cuinfo.py","miutil/fdio.py","miutil/web.py","tests/__main__.py","tests/test_fdio.py","miutil/mlab/beautify.py","tests/test_web.py","miutil/imio/__init__.py","miutil/mlab/__init__.py","miutil/plot.py","miutil/imio/nii.py","setup.py","miutil/mlab.py"],"language":"Python"}]</t>
  </si>
  <si>
    <t>[{"code_signals":{"lines_added":331,"lines_edited":464,"lines_removed":147,"number_hunks":17},"language":"Python"}]</t>
  </si>
  <si>
    <t>1196204218920992</t>
  </si>
  <si>
    <t>1279226443740786</t>
  </si>
  <si>
    <t>{"branch_count":null,"contributors_count":null,"fork_count":2,"issue_count":7,"pull_request_count":22,"star_count":null,"tag_count":null,"taken_at":1736402784,"watch_count":null}</t>
  </si>
  <si>
    <t>1890750241479883</t>
  </si>
  <si>
    <t>["tests/test_fdio.py::test_create_dir"]</t>
  </si>
  <si>
    <t>["tests/test_fdio.py::test_tmpdir","tests/test_fdio.py::test_hasext"]</t>
  </si>
  <si>
    <t>1089106259784043</t>
  </si>
  <si>
    <t>CROSS JOIN confuses parser?:\n## Expected Behaviour\r\nSQLFluff should recognize the alias `foo`\r\n\r\n## Observed Behaviour\r\n\r\nThe alias `foo` isn't recognized. When I remove the `CROSS JOIN`, SQLFluff no longer emits L026 for `foo`. \r\n\r\n```\r\n$ sqlfluff lint test.sql\r\n== [test.sql] FAIL\r\nL:   7 | P:   5 | L026 | Reference 'foo.name' refers to table/view 'foo' not\r\n                       | found in the FROM clause or found in parent subquery.\r\nL:   8 | P:   5 | L026 | Reference 'foo.value' refers to table/view 'foo' not\r\n                       | found in the FROM clause or found in parent subquery.\r\nL:  12 | P:   1 | L003 | Indent expected and not found compared to line #10\r\nL:  12 | P:  16 | L031 | Avoid using aliases in join condition\r\nL:  12 | P:  20 | L032 | Found USING statement. Expected only ON statements.\r\n```\r\n\r\n## Steps to Reproduce\r\n`sqlfluff lint test.sql` with default config\r\n\r\nContents of `test.sql` --\r\n```sql\r\nWITH constants AS (\r\n    SELECT 8760 AS hours_per_year\r\n)\r\n\r\nSELECT\r\n    table1.name,\r\n    foo.name,\r\n    foo.value * constants.hours_per_year AS some_value\r\nFROM table1\r\nCROSS JOIN\r\n    constants\r\nJOIN table2 AS foo USING (id)\r\n;\r\n```\r\n\r\n\r\n## Version\r\n```\r\n$ sqlfluff --version\r\nsqlfluff, version 0.4.1\r\n$ python --version\r\nPython 3.9.2\r\n```\r\n\r\n## Configuration\r\nI don't have a config file; I'm using the default config for 0.4.1.\r\n</t>
  </si>
  <si>
    <t>["https://www.github.com/sqlfluff/sqlfluff/issues/871"]</t>
  </si>
  <si>
    <t>FROM clause structure</t>
  </si>
  <si>
    <t>Resolves #871 .\r\n\r\nThis reworks the order of precedence within `FROM` and `JOIN` clauses. I think the existing logic was based on having been built upon and extended a few times which meant we ended up with a structure which didn't quite work.\r\n\r\nThe new structure will allow this kind of structure:\r\n\r\n```\r\nSELECT *\r\nFROM a JOIN b, c JOIN d\r\n```</t>
  </si>
  <si>
    <t>https://www.github.com/sqlfluff/sqlfluff/pull/882</t>
  </si>
  <si>
    <t>["diff --git a/src/sqlfluff/core/dialects/dialect_ansi.py b/src/sqlfluff/core/dialects/dialect_ansi.py\nindex 96c1f2fa4d0..87b932d3a00 100644\n--- a/src/sqlfluff/core/dialects/dialect_ansi.py\n+++ b/src/sqlfluff/core/dialects/dialect_ansi.py\n@@ -789,11 +789,8 @@ class PartitionClauseSegment(BaseSegment):\n         \"PARTITION\",\n         \"BY\",\n         Indent,\n-        OneOf(\n-            # Brackets are optional in a partition by statement\n-            Bracketed(Delimited(Ref(\"ExpressionSegment\"))),\n-            Delimited(Ref(\"ExpressionSegment\")),\n-        ),\n+        # Brackets are optional in a partition by statement\n+        OptionallyBracketed(Delimited(Ref(\"ExpressionSegment\"))),\n         Dedent,\n     )\n \n@@ -824,30 +821,21 @@ class AliasInfo(NamedTuple):\n     ref_str: str  # Name given to the alias\n     segment: BaseSegment  # Identifier segment containing the name\n     aliased: bool\n-    table_expression: BaseSegment\n+    from_expression_element: BaseSegment\n     alias_expression: Optional[BaseSegment]\n     object_reference: Optional[BaseSegment]\n \n \n @ansi_dialect.segment()\n-class TableExpressionSegment(BaseSegment):\n+class FromExpressionElementSegment(BaseSegment):\n     \"\"\"A table expression.\"\"\"\n \n-    type = \"table_expression\"\n+    type = \"from_expression_element\"\n     match_grammar = Sequence(\n-        Indent,\n         Ref(\"PreTableFunctionKeywordsGrammar\", optional=True),\n-        OneOf(\n-            Ref(\"MainTableExpressionSegment\"),\n-            Bracketed(Ref(\"MainTableExpressionSegment\")),\n-        ),\n+        OptionallyBracketed(Ref(\"TableExpressionSegment\")),\n         Ref(\"AliasExpressionSegment\", optional=True),\n         Ref(\"PostTableExpressionGrammar\", optional=True),\n-        Dedent.when(indented_joins=False),\n-        AnyNumberOf(\n-            Ref(\"JoinClauseSegment\"), Ref(\"JoinLikeClauseGrammar\"), optional=True\n-        ),\n-        Dedent.when(indented_joins=True),\n     )\n \n     def get_eventual_alias(self) -&gt; Optional[AliasInfo]:\n@@ -860,7 +848,7 @@ def get_eventual_alias(self) -&gt; Optional[AliasInfo]:\n \n         \"\"\"\n         alias_expression = self.get_child(\"alias_expression\")\n-        ref = self.get_child(\"main_table_expression\").get_child(\"object_reference\")\n+        ref = self.get_child(\"table_expression\").get_child(\"object_reference\")\n         if alias_expression:\n             # If it has an alias, return that\n             segment = alias_expression.get_child(\"identifier\")\n@@ -880,10 +868,30 @@ def get_eventual_alias(self) -&gt; Optional[AliasInfo]:\n \n \n @ansi_dialect.segment()\n-class MainTableExpressionSegment(BaseSegment):\n+class FromExpressionSegment(BaseSegment):\n+    \"\"\"A from expression segment.\"\"\"\n+\n+    type = \"from_expression\"\n+    match_grammar = Sequence(\n+        Indent,\n+        OneOf(\n+            # check first for MLTableExpression, because of possible FunctionSegment in MainTableExpression\n+            Ref(\"MLTableExpressionSegment\"),\n+            Ref(\"FromExpressionElementSegment\"),\n+        ),\n+        Dedent.when(indented_joins=False),\n+        AnyNumberOf(\n+            Ref(\"JoinClauseSegment\"), Ref(\"JoinLikeClauseGrammar\"), optional=True\n+        ),\n+        Dedent.when(indented_joins=True),\n+    )\n+\n+\n+@ansi_dialect.segment()\n+class TableExpressionSegment(BaseSegment):\n     \"\"\"The main table expression e.g. within a FROM clause.\"\"\"\n \n-    type = \"main_table_expression\"\n+    type = \"table_expression\"\n     match_grammar = OneOf(\n         Ref(\"BareFunctionSegment\"),\n         Ref(\"FunctionSegment\"),\n@@ -941,10 +949,10 @@ class WildcardExpressionSegment(BaseSegment):\n \n \n @ansi_dialect.segment()\n-class SelectTargetElementSegment(BaseSegment):\n+class SelectClauseElementSegment(BaseSegment):\n     \"\"\"An element in the targets of a select statement.\"\"\"\n \n-    type = \"select_target_element\"\n+    type = \"select_clause_element\"\n     # Important to split elements before parsing, otherwise debugging is really hard.\n     match_grammar = GreedyUntil(\n         \"FROM\",\n@@ -1002,7 +1010,7 @@ class SelectClauseSegment(BaseSegment):\n         Ref(\"SelectClauseModifierSegment\", optional=True),\n         Indent,\n         Delimited(\n-            Ref(\"SelectTargetElementSegment\"),\n+            Ref(\"SelectClauseElementSegment\"),\n             allow_trailing=True,\n         ),\n         # NB: The Dedent for the indent above lives in the\n@@ -1036,7 +1044,7 @@ class JoinClauseSegment(BaseSegment):\n         \"JOIN\",\n         Indent,\n         Sequence(\n-            Ref(\"TableExpressionSegment\"),\n+            Ref(\"FromExpressionElementSegment\"),\n             # NB: this is optional\n             OneOf(\n                 # ON clause\n@@ -1069,8 +1077,8 @@ class JoinClauseSegment(BaseSegment):\n \n     def get_eventual_alias(self) -&gt; AliasInfo:\n         \"\"\"Return the eventual table name referred to by this join clause.\"\"\"\n-        table_expression = self.get_child(\"table_expression\")\n-        return table_expression.get_eventual_alias()\n+        from_expression_element = self.get_child(\"from_expression_element\")\n+        return from_expression_element.get_eventual_alias()\n \n \n @ansi_dialect.segment()\n@@ -1094,7 +1102,18 @@ class JoinOnConditionSegment(BaseSegment):\n \n @ansi_dialect.segment()\n class FromClauseSegment(BaseSegment):\n-    \"\"\"A `FROM` clause like in `SELECT`.\"\"\"\n+    \"\"\"A `FROM` clause like in `SELECT`.\n+\n+    NOTE: thiis is a delimited set of table expressions, with a variable\n+    number of optional join clauses with those table expressions. The\n+    delmited aspect is the higher of the two such that the following is\n+    valid (albeit unusual):\n+\n+    ```\n+    SELECT *\n+    FROM a JOIN b, c JOIN d\n+    ```\n+    \"\"\"\n \n     type = \"from_clause\"\n     match_grammar = StartsWith(\n@@ -1105,11 +1124,7 @@ class FromClauseSegment(BaseSegment):\n     parse_grammar = Sequence(\n         \"FROM\",\n         Delimited(\n-            OneOf(\n-                # check first for MLTableExpression, because of possible FunctionSegment in MainTableExpression\n-                Ref(\"MLTableExpressionSegment\"),\n-                Ref(\"TableExpressionSegment\"),\n-            ),\n+            Ref(\"FromExpressionSegment\"),\n         ),\n     )\n \n@@ -1119,12 +1134,15 @@ def get_eventual_aliases(self) -&gt; List[Tuple[BaseSegment, AliasInfo]]:\n         Comes as a list of tuples (table expr, tuple (string, segment, bool)).\n         \"\"\"\n         buff = []\n-        direct_table_children = self.get_children(\"table_expression\")\n-        join_clauses = [\n-            join_clause\n-            for child in direct_table_children\n-            for join_clause in child.get_children(\"join_clause\")\n-        ]\n+        direct_table_children = []\n+        join_clauses = []\n+\n+        for from_expression in self.get_children(\"from_expression\"):\n+            direct_table_children += from_expression.get_children(\n+                \"from_expression_element\"\n+            )\n+            join_clauses += from_expression.get_children(\"join_clause\")\n+\n         # Iterate through the potential sources of aliases\n         for clause in (*direct_table_children, *join_clauses):\n             ref: AliasInfo = clause.get_eventual_alias()\n@@ -1133,7 +1151,7 @@ def get_eventual_aliases(self) -&gt; List[Tuple[BaseSegment, AliasInfo]]:\n             table_expr = (\n                 clause\n                 if clause in direct_table_children\n-                else clause.get_child(\"table_expression\")\n+                else clause.get_child(\"from_expression_element\")\n             )\n             if ref:\n                 buff.append((table_expr, ref))\n@@ -1359,13 +1377,7 @@ class WhereClauseSegment(BaseSegment):\n     parse_grammar = Sequence(\n         \"WHERE\",\n         Indent,\n-        OneOf(\n-            Bracketed(\n-                # expression could be in brackets\n-                Ref(\"ExpressionSegment\"),\n-            ),\n-            Ref(\"ExpressionSegment\"),\n-        ),\n+        OptionallyBracketed(Ref(\"ExpressionSegment\")),\n         Dedent,\n     )\n \n@@ -1453,12 +1465,7 @@ class HavingClauseSegment(BaseSegment):\n     parse_grammar = Sequence(\n         \"HAVING\",\n         Indent,\n-        OneOf(\n-            Bracketed(\n-                Ref(\"ExpressionSegment\"),\n-            ),\n-            Ref(\"ExpressionSegment\"),\n-        ),\n+        OptionallyBracketed(Ref(\"ExpressionSegment\")),\n         Dedent,\n     )\n \n","diff --git a/src/sqlfluff/core/dialects/dialect_bigquery.py b/src/sqlfluff/core/dialects/dialect_bigquery.py\nindex 364ed21688a..36adbe75629 100644\n--- a/src/sqlfluff/core/dialects/dialect_bigquery.py\n+++ b/src/sqlfluff/core/dialects/dialect_bigquery.py\n@@ -23,7 +23,7 @@\n \n from sqlfluff.core.dialects.dialect_ansi import (\n     ansi_dialect,\n-    SelectTargetElementSegment as AnsiSelectTargetElementSegment,\n+    SelectClauseElementSegment as AnsiSelectTargetElementSegment,\n     SelectClauseSegment as AnsiSelectClauseSegment,\n )\n \n@@ -130,7 +130,7 @@ class SelectClauseSegment(AnsiSelectClauseSegment):\n                 Ref(\"StarModifierSegment\", optional=True),\n             ),\n             Delimited(\n-                Ref(\"SelectTargetElementSegment\"),\n+                Ref(\"SelectClauseElementSegment\"),\n                 delimiter=Ref(\"CommaSegment\"),\n                 allow_trailing=True,\n             ),\n@@ -138,7 +138,7 @@ class SelectClauseSegment(AnsiSelectClauseSegment):\n     )\n \n \n-class SelectTargetElementSegment(AnsiSelectTargetElementSegment):\n+class SelectClauseElementSegment(AnsiSelectTargetElementSegment):\n     \"\"\"BigQuery also supports the special \"Struct\" construct.\"\"\"\n \n     parse_grammar = OneOf(\n@@ -186,7 +186,7 @@ class SelectTargetElementSegment(AnsiSelectTargetElementSegment):\n         type=\"function_name\",\n         _anti_template=r\"STRUCT\",\n     ),\n-    SelectTargetElementSegment=SelectTargetElementSegment,\n+    SelectClauseElementSegment=SelectClauseElementSegment,\n     SelectClauseSegment=SelectClauseSegment,\n )\n \n@@ -272,12 +272,12 @@ class ReplaceClauseSegment(BaseSegment):\n                 Delimited(\n                     # Not *really* a select target element. It behaves exactly\n                     # the same way however.\n-                    Ref(\"SelectTargetElementSegment\"),\n+                    Ref(\"SelectClauseElementSegment\"),\n                     delimiter=Ref(\"CommaSegment\"),\n                 )\n             ),\n             # Single replace not in brackets.\n-            Ref(\"SelectTargetElementSegment\"),\n+            Ref(\"SelectClauseElementSegment\"),\n         ),\n     )\n \n","diff --git a/src/sqlfluff/core/dialects/dialect_exasol.py b/src/sqlfluff/core/dialects/dialect_exasol.py\nindex 71cdc6044f5..2808917b8e6 100644\n--- a/src/sqlfluff/core/dialects/dialect_exasol.py\n+++ b/src/sqlfluff/core/dialects/dialect_exasol.py\n@@ -226,10 +226,10 @@ class SelectStatementSegment(BaseSegment):\n \n \n @exasol_dialect.segment(replace=True)\n-class MainTableExpressionSegment(BaseSegment):\n+class TableExpressionSegment(BaseSegment):\n     \"\"\"The main table expression e.g. within a FROM clause.\"\"\"\n \n-    type = \"main_table_expression\"\n+    type = \"table_expression\"\n     match_grammar = OneOf(\n         Ref(\"BareFunctionSegment\"),\n         Ref(\"FunctionSegment\"),\n","diff --git a/src/sqlfluff/core/dialects/dialect_teradata.py b/src/sqlfluff/core/dialects/dialect_teradata.py\nindex ca0db7e9adb..ba5a213edee 100644\n--- a/src/sqlfluff/core/dialects/dialect_teradata.py\n+++ b/src/sqlfluff/core/dialects/dialect_teradata.py\n@@ -537,7 +537,7 @@ class FromUpdateClauseSegment(BaseSegment):\n         \"FROM\",\n         Delimited(\n             # Optional old school delimited joins\n-            Ref(\"TableExpressionSegment\"),\n+            Ref(\"FromExpressionElementSegment\"),\n             delimiter=Ref(\"CommaSegment\"),\n         ),\n     )\n","diff --git a/src/sqlfluff/core/rules/analysis/select.py b/src/sqlfluff/core/rules/analysis/select.py\nindex 30d701305c2..ebbf79373bf 100644\n--- a/src/sqlfluff/core/rules/analysis/select.py\n+++ b/src/sqlfluff/core/rules/analysis/select.py\n@@ -55,7 +55,7 @@ def get_select_statement_info(\n \n     # Get all select targets.\n     select_targets = segment.get_child(\"select_clause\").get_children(\n-        \"select_target_element\"\n+        \"select_clause_element\"\n     )\n \n     # Get all column aliases\n","diff --git a/src/sqlfluff/core/rules/analysis/select_crawler.py b/src/sqlfluff/core/rules/analysis/select_crawler.py\nindex 004751a03ae..f83a612d56a 100644\n--- a/src/sqlfluff/core/rules/analysis/select_crawler.py\n+++ b/src/sqlfluff/core/rules/analysis/select_crawler.py\n@@ -75,7 +75,7 @@ def get(\n             # If we reach here, the SELECT may be querying from a value table\n             # function, e.g. UNNEST(). For our purposes, this is basically the\n             # same as an external table. Return the \"table\" part as a string.\n-            table_expr = segment.get_child(\"main_table_expression\")\n+            table_expr = segment.get_child(\"table_expression\")\n             if table_expr:\n                 return table_expr.raw\n         return buff\n","diff --git a/src/sqlfluff/core/rules/std/L011.py b/src/sqlfluff/core/rules/std/L011.py\nindex f84d3cb67ec..43978c2dfb5 100644\n--- a/src/sqlfluff/core/rules/std/L011.py\n+++ b/src/sqlfluff/core/rules/std/L011.py\n@@ -28,7 +28,7 @@ class Rule_L011(BaseRule):\n \n     \"\"\"\n \n-    _target_elems = (\"table_expression\",)\n+    _target_elems = (\"from_expression_element\",)\n \n     def _eval(self, segment, parent_stack, raw_stack, **kwargs):\n         \"\"\"Implicit aliasing of table/column not allowed. Use explicit `AS` clause.\n","diff --git a/src/sqlfluff/core/rules/std/L012.py b/src/sqlfluff/core/rules/std/L012.py\nindex 9dbba1a3593..c7d6d339275 100644\n--- a/src/sqlfluff/core/rules/std/L012.py\n+++ b/src/sqlfluff/core/rules/std/L012.py\n@@ -11,4 +11,4 @@ class Rule_L012(Rule_L011):\n \n     \"\"\"\n \n-    _target_elems = (\"select_target_element\",)\n+    _target_elems = (\"select_clause_element\",)\n","diff --git a/src/sqlfluff/core/rules/std/L013.py b/src/sqlfluff/core/rules/std/L013.py\nindex 021361d7ad9..69e6ed29dcf 100644\n--- a/src/sqlfluff/core/rules/std/L013.py\n+++ b/src/sqlfluff/core/rules/std/L013.py\n@@ -35,13 +35,13 @@ class Rule_L013(BaseRule):\n     def _eval(self, segment, parent_stack, **kwargs):\n         \"\"\"Column expression without alias. Use explicit `AS` clause.\n \n-        We look for the select_target_element segment, and then evaluate\n+        We look for the select_clause_element segment, and then evaluate\n         whether it has an alias segment or not and whether the expression\n         is complicated enough. `parent_stack` is to assess how many other\n         elements there are.\n \n         \"\"\"\n-        if segment.is_type(\"select_target_element\"):\n+        if segment.is_type(\"select_clause_element\"):\n             if not any(e.is_type(\"alias_expression\") for e in segment.segments):\n                 types = {e.type for e in segment.segments if e.name != \"star\"}\n                 unallowed_types = types - {\n@@ -58,7 +58,7 @@ def _eval(self, segment, parent_stack, **kwargs):\n                         # statement. If this is the only one, then we won't\n                         # report an error.\n                         num_elements = sum(\n-                            e.is_type(\"select_target_element\")\n+                            e.is_type(\"select_clause_element\")\n                             for e in parent_stack[-1].segments\n                         )\n                         if num_elements &gt; 1:\n","diff --git a/src/sqlfluff/core/rules/std/L025.py b/src/sqlfluff/core/rules/std/L025.py\nindex 1af021b527a..679e5a283ed 100644\n--- a/src/sqlfluff/core/rules/std/L025.py\n+++ b/src/sqlfluff/core/rules/std/L025.py\n@@ -61,7 +61,7 @@ def _lint_references_and_aliases(\n                 fixes = [LintFix(\"delete\", alias.alias_expression)]\n                 found_alias_segment = False\n                 # Walk back to remove indents/whitespaces\n-                for segment in reversed(alias.table_expression.segments):\n+                for segment in reversed(alias.from_expression_element.segments):\n                     if not found_alias_segment:\n                         if segment is alias.alias_expression:\n                             found_alias_segment = True\n","diff --git a/src/sqlfluff/core/rules/std/L031.py b/src/sqlfluff/core/rules/std/L031.py\nindex d8e943278f8..b4a71b07126 100644\n--- a/src/sqlfluff/core/rules/std/L031.py\n+++ b/src/sqlfluff/core/rules/std/L031.py\n@@ -58,22 +58,31 @@ def _eval(self, segment, **kwargs):\n             if not from_clause_segment:\n                 return None\n \n-            table_expression = from_clause_segment.get_child(\"table_expression\")\n-            if not table_expression:\n+            from_expression = from_clause_segment.get_child(\"from_expression\")\n+            if from_expression:\n+                from_expression_element = from_expression.get_child(\n+                    \"from_expression_element\"\n+                )\n+\n+            if not from_expression_element:\n                 return None\n-            table_expression = table_expression.get_child(\"main_table_expression\")\n+            from_expression_element = from_expression_element.get_child(\n+                \"table_expression\"\n+            )\n \n             # Find base table\n             base_table = None\n-            if table_expression:\n-                base_table = table_expression.get_child(\"object_reference\")\n+            if from_expression_element:\n+                base_table = from_expression_element.get_child(\"object_reference\")\n \n             from_clause_index = segment.segments.index(from_clause_segment)\n             from_clause_and_after = segment.segments[from_clause_index:]\n \n             for clause in from_clause_and_after:\n-                for table_expression in clause.recursive_crawl(\"table_expression\"):\n-                    table_expression_segments.append(table_expression)\n+                for from_expression_element in clause.recursive_crawl(\n+                    \"from_expression_element\"\n+                ):\n+                    table_expression_segments.append(from_expression_element)\n                 for column_reference in clause.recursive_crawl(\"column_reference\"):\n                     column_reference_segments.append(column_reference)\n \n@@ -96,11 +105,11 @@ def _lint_aliases_in_join(\n         violation_buff = []\n \n         for table_exp in table_expression_segments:\n-            table_ref = table_exp.get_child(\"main_table_expression\").get_child(\n+            table_ref = table_exp.get_child(\"table_expression\").get_child(\n                 \"object_reference\"\n             )\n \n-            # If the table_expression has no object_references - skip it\n+            # If the from_expression_element has no object_references - skip it\n             # An example case is a lateral flatten, where we have a function segment\n             # instead of a table_reference segment.\n             if not table_ref:\n","diff --git a/src/sqlfluff/core/rules/std/L034.py b/src/sqlfluff/core/rules/std/L034.py\nindex 132aae85c8e..ccda7468993 100644\n--- a/src/sqlfluff/core/rules/std/L034.py\n+++ b/src/sqlfluff/core/rules/std/L034.py\n@@ -62,7 +62,7 @@ def _eval(self, segment, **kwargs):\n         self.seen_band_elements = [[] for i in select_element_order_preference] + [[]]\n \n         if segment.type == \"select_clause\":\n-            select_target_elements = segment.get_children(\"select_target_element\")\n+            select_target_elements = segment.get_children(\"select_clause_element\")\n             if not select_target_elements:\n                 return None\n \n","diff --git a/src/sqlfluff/core/rules/std/L036.py b/src/sqlfluff/core/rules/std/L036.py\nindex 8b14bc8272b..7e64bafbd2c 100644\n--- a/src/sqlfluff/core/rules/std/L036.py\n+++ b/src/sqlfluff/core/rules/std/L036.py\n@@ -63,7 +63,7 @@ def _get_indexes(segment):\n         first_whitespace_idx = -1\n         select_targets = []\n         for fname_idx, seg in enumerate(segment.segments):\n-            if seg.is_type(\"select_target_element\"):\n+            if seg.is_type(\"select_clause_element\"):\n                 select_targets.append(seg)\n                 if first_select_target_idx == -1:\n                     first_select_target_idx = fname_idx\n@@ -112,7 +112,7 @@ def _eval_single_select_target_element(\n     ):\n         is_wildcard = False\n         for segment in select_clause.segments:\n-            if segment.is_type(\"select_target_element\"):\n+            if segment.is_type(\"select_clause_element\"):\n                 for sub_segment in segment.segments:\n                     if sub_segment.is_type(\"wildcard_expression\"):\n                         is_wildcard = True\n","diff --git a/src/sqlfluff/core/rules/std/L042.py b/src/sqlfluff/core/rules/std/L042.py\nindex 41189b6a671..cd41fbf5119 100644\n--- a/src/sqlfluff/core/rules/std/L042.py\n+++ b/src/sqlfluff/core/rules/std/L042.py\n@@ -45,8 +45,8 @@ class Rule_L042(BaseRule):\n \n     _config_mapping = {\n         \"join\": [\"join_clause\"],\n-        \"from\": [\"from_clause\"],\n-        \"both\": [\"join_clause\", \"from_clause\"],\n+        \"from\": [\"from_expression\"],\n+        \"both\": [\"join_clause\", \"from_expression\"],\n     }\n \n     def _eval(self, segment, **kwargs):\n@@ -59,12 +59,14 @@ def _eval(self, segment, **kwargs):\n         for parent_type in parent_types:\n             if segment.is_type(parent_type):\n                 # Get the referenced table segment\n-                table_expression = segment.get_child(\"table_expression\")\n-                if not table_expression:\n+                from_expression_element = segment.get_child(\"from_expression_element\")\n+                if not from_expression_element:\n                     return None  # There isn't one. We're done.\n                 # Get the main bit\n-                table_expression = table_expression.get_child(\"main_table_expression\")\n-                if not table_expression:\n+                from_expression_element = from_expression_element.get_child(\n+                    \"table_expression\"\n+                )\n+                if not from_expression_element:\n                     return None  # There isn't one. We're done.\n \n                 # If any of the following are found, raise an issue.\n@@ -75,7 +77,7 @@ def _eval(self, segment, **kwargs):\n                     \"select_statement\",\n                 ]\n                 for seg_type in problem_children:\n-                    seg = table_expression.get_child(seg_type)\n+                    seg = from_expression_element.get_child(seg_type)\n                     if seg:\n                         return LintResult(\n                             anchor=seg,\n","diff --git a/src/sqlfluff/core/rules/std/L044.py b/src/sqlfluff/core/rules/std/L044.py\nindex 53bce159422..b504b58111e 100644\n--- a/src/sqlfluff/core/rules/std/L044.py\n+++ b/src/sqlfluff/core/rules/std/L044.py\n@@ -61,7 +61,7 @@ class Rule_L044(BaseRule):\n \n     def _handle_alias(self, alias_info, dialect, queries):\n         select_info_target = SelectCrawler.get(\n-            alias_info.table_expression, queries, dialect\n+            alias_info.from_expression_element, queries, dialect\n         )\n         if isinstance(select_info_target, str):\n             # It's an alias to an external table whose\n","diff --git a/src/sqlfluff/core/rules/std/L045.py b/src/sqlfluff/core/rules/std/L045.py\nindex de89303e7ad..c7a3a7477cf 100644\n--- a/src/sqlfluff/core/rules/std/L045.py\n+++ b/src/sqlfluff/core/rules/std/L045.py\n@@ -53,8 +53,8 @@ def _visit_sources(\n         for select_info in select_info_list:\n             for alias_info in select_info.select_info.table_aliases:\n                 # Does the query read from a CTE? If so, visit the CTE.\n-                for target_segment in alias_info.table_expression.get_children(\n-                    \"main_table_expression\", \"join_clause\"\n+                for target_segment in alias_info.from_expression_element.get_children(\n+                    \"table_expression\", \"join_clause\"\n                 ):\n                     target = target_segment.raw\n                     if target in queries:\n"]</t>
  </si>
  <si>
    <t>1114430420733139</t>
  </si>
  <si>
    <t>ed4e0561feb754ed984b3ca2ca6cf77331b0edaf</t>
  </si>
  <si>
    <t>1909641879850555</t>
  </si>
  <si>
    <t>vmvm-registry.fbinfra.net/repomate_image_activ_pytest/sqlfluff_sqlfluff:ed4e0561feb754ed984b3ca2ca6cf77331b0edaf</t>
  </si>
  <si>
    <t>["podman run --entrypoint '' vmvm-registry.fbinfra.net/repomate_image_activ_pytest/sqlfluff_sqlfluff:ed4e0561feb754ed984b3ca2ca6cf77331b0edaf /bin/bash -c 'source /saved/ENV || source /saved/*/ENV &amp;&amp; pytest --continue-on-collection-errors'"]</t>
  </si>
  <si>
    <t>2076109999580094</t>
  </si>
  <si>
    <t>["test/fixtures/parser/ansi/select_fn_square_bracket_array_parameter.yml","test/fixtures/parser/ansi/select_v.yml","test/fixtures/parser/ansi/select_f.yml","test/fixtures/parser/bigquery/select_for_system_time.yml","test/fixtures/templater/jinja_i_raw/raw_tag.yml","test/fixtures/parser/bigquery/select_with_offset.yml","test/fixtures/parser/bigquery/select_quoting.yml","test/fixtures/parser/ansi/delete_from.yml","test/fixtures/parser/ansi/select_with_simple_limit.yml","test/fixtures/parser/snowflake/snowflake_select_transient_table.yml","src/sqlfluff/core/rules/std/L034.py","test/fixtures/parser/ansi/select_l.yml","test/fixtures/parser/ansi/expression_recursion.yml","test/fixtures/parser/ansi/select_in_multiline_comment.yml","test/fixtures/parser/ansi/select_j.yml","src/sqlfluff/core/rules/std/L042.py","test/fixtures/parser/ansi/select_named_window.yml","test/fixtures/parser/ansi/select_simple_b.yml","test/fixtures/parser/ansi/select_simple_g.yml","test/fixtures/parser/ansi/select_with_b.yml","test/fixtures/parser/snowflake/snowflake_window_function_ignore_nulls.yml","test/fixtures/parser/bigquery/select_except.yml","test/fixtures/parser/ansi/select_where_in_unnest.yml","test/fixtures/parser/ansi/select_case_b.yml","test/fixtures/parser/bigquery/array_agg_respect_nulls.yml","test/fixtures/parser/ansi/select_o.yml","test/fixtures/parser/ansi/select_simple_i.yml","test/fixtures/parser/ansi/select_union.yml","test/fixtures/parser/snowflake/snowflake_semi_structured.yml","test/fixtures/parser/ansi/select_cross_join.yml","test/fixtures/parser/ansi/select_s.yml","src/sqlfluff/core/rules/std/L044.py","test/fixtures/parser/ansi/select_right.yml","test/fixtures/parser/ansi/select_many_join.yml","test/fixtures/parser/bigquery/select_replace_2.yml","test/fixtures/parser/postgres/postgres_within_group.yml","test/fixtures/parser/ansi/select_trailing_comma_column_list.yml","test/fixtures/parser/ansi/select_m.yml","test/fixtures/parser/ansi/expression_recursion_2.yml","test/fixtures/parser/ansi/select_simple_d.yml","test/fixtures/parser/ansi/arithmetic_a.yml","test/fixtures/parser/snowflake/snowflake_semi_structured_2.yml","test/fixtures/parser/bigquery/select_where_greater_than.yml","test/fixtures/parser/ansi/select_t.yml","src/sqlfluff/core/rules/analysis/select.py","test/fixtures/parser/ansi/escaped_quotes.yml","test/fixtures/parser/ansi/multi_statement_c.yml","test/fixtures/templater/jinja_e/jinja.yml","test/fixtures/parser/bigquery/create_temp_function_with_select.yml","test/fixtures/parser/bigquery/select_except_replace.yml","test/fixtures/parser/bigquery/select_where_array_element_less_than.yml","test/fixtures/parser/ansi/select_simple_h.yml","test/fixtures/parser/ansi/select_p.yml","src/sqlfluff/core/rules/std/L025.py","test/fixtures/parser/ansi/select_c.yml","test/fixtures/parser/ansi/select_cross_join.sql","test/fixtures/parser/ansi/select_a_and_not_b.yml","src/sqlfluff/core/dialects/dialect_ansi.py","test/fixtures/parser/snowflake/snowflake_json_underscore_key.yml","test/fixtures/parser/ansi/create_view_a.yml","test/fixtures/templater/jinja_i_raw/raw_tag_2.yml","test/fixtures/parser/ansi/select_union_all.yml","test/fixtures/parser/snowflake/snowflake_secure_view.yml","test/fixtures/parser/bigquery/select_replace.yml","test/fixtures/parser/ansi/select_named_window_no_parentheses.yml","test/fixtures/parser/ansi/create_table_as_select_cte_parentheses.yml","test/fixtures/parser/ansi/with_no_schema_binding.yml","src/sqlfluff/core/rules/analysis/select_crawler.py","test/fixtures/parser/bigquery/select_datetime.yml","test/fixtures/parser/ansi/select_simple_f.yml","test/fixtures/parser/ansi/shorthand_cast.yml","test/fixtures/parser/bigquery/select_1_lt_0.yml","test/fixtures/parser/ansi/select_a.yml","test/fixtures/parser/ansi/modulo.yml","test/fixtures/templater/jinja_h_macros/jinja.yml","test/fixtures/parser/bigquery/select_ml_predict_with_select.yml","test/fixtures/parser/bigquery/interval_function.yml","test/fixtures/parser/ansi/select_q.yml","test/fixtures/parser/bigquery/array_agg_ignore_nulls.yml","test/fixtures/parser/snowflake/snowflake_pivot.yml","test/fixtures/parser/bigquery/select_multi_except.yml","test/fixtures/parser/postgres/postgres_join_no_space.yml","src/sqlfluff/core/rules/std/L013.py","test/fixtures/parser/snowflake/snowflake_lateral_flatten_after_join.yml","test/fixtures/templater/jinja_j_libraries/jinja.yml","test/fixtures/templater/jinja_a/jinja.yml","test/fixtures/parser/teradata/select_stmt.yml","test/fixtures/templater/jinja_b/jinja.yml","test/fixtures/parser/ansi/select_many_join.sql","test/fixtures/parser/ansi/select_d.yml","test/fixtures/parser/bigquery/select_gt_lt.yml","src/sqlfluff/core/rules/std/L036.py","src/sqlfluff/core/rules/std/L045.py","test/fixtures/templater/jinja_c_dbt/dbt_builtins.yml","test/fixtures/parser/ansi/select_function_in_group_by.yml","test/fixtures/templater/jinja_f/jinja.yml","src/sqlfluff/core/rules/std/L011.py","test/fixtures/parser/ansi/multi_statement_a_nc.yml","test/fixtures/parser/ansi/select_simple_j.yml","test/fixtures/parser/ansi/select_g.yml","test/fixtures/parser/bigquery/select_lt_gt.yml","test/fixtures/parser/bigquery/select_struct.yml","test/fixtures/parser/bigquery/select_1_gt_0.yml","src/sqlfluff/core/rules/std/L031.py","test/fixtures/parser/ansi/select_with_offset_limit.yml","test/fixtures/parser/snowflake/snowflake_secure_view_comment.yml","test/fixtures/parser/teradata/select_stmt_cast.yml","test/fixtures/parser/ansi/select_true_and_not_false.yml","test/fixtures/parser/ansi/select_simple_e.yml","src/sqlfluff/core/rules/std/L012.py","test/fixtures/parser/ansi/select_h.yml","test/fixtures/parser/ansi/select_n.yml","test/fixtures/parser/ansi/select_named_window_with_parentheses.yml","test/fixtures/parser/ansi/select_union_distinct.yml","test/fixtures/parser/ansi/create_table_as.yml","test/fixtures/parser/ansi/update_with_from_clause.yml","test/fixtures/parser/ansi/table_expression.yml","test/fixtures/templater/jinja_k_config_override_path_macros/jinja.yml","test/fixtures/parser/ansi/select_multiple_named_windows.yml","test/fixtures/parser/ansi/select_case_a.yml","src/sqlfluff/core/dialects/dialect_bigquery.py","test/fixtures/parser/ansi/multi_statement_a.yml","test/fixtures/parser/ansi/select_simple_c.yml","test/fixtures/parser/snowflake/snowflake_string_literal.yml","test/fixtures/parser/bigquery/array_agg_distinct_ignore_nulls.yml","test/fixtures/parser/ansi/functions_b.yml","test/fixtures/parser/ansi/select_u.yml","test/fixtures/parser/ansi/multi_statement_b.yml","test/fixtures/parser/ansi/create_table_as_select_cte_no_parentheses.yml","src/sqlfluff/core/dialects/dialect_teradata.py","test/fixtures/parser/ansi/select_b.yml","test/fixtures/parser/bigquery/select_where_less_than.yml","test/fixtures/parser/bigquery/select_with_date_literal_coercion_and_two_part_string_interval.yml","test/fixtures/parser/ansi/bracket_in_comment.yml","test/fixtures/parser/snowflake/snowflake_qualify.yml","test/fixtures/parser/ansi/select_with_limit_and_offset.yml","test/core/dialects/ansi_test.py","test/fixtures/parser/ansi/create_model_options.yml","test/fixtures/templater/jinja_g_macros/jinja.yml","test/fixtures/parser/ansi/select_with_a.yml","test/fixtures/parser/snowflake/snowflake_col_position.yml","test/fixtures/parser/snowflake/snowflake_view_comment.yml","test/fixtures/parser/snowflake/snowflake_first_value_ignore_nulls.yml","test/fixtures/parser/ansi/select_simple_a.yml","test/fixtures/parser/bigquery/select_case.yml","test/fixtures/parser/bigquery/select_ml_weights.yml","test/fixtures/parser/teradata/update_from.yml","test/fixtures/parser/snowflake/snowflake_semi_structured_3.yml","test/fixtures/parser/ansi/select_e.yml","test/fixtures/parser/ansi/escape.yml","test/fixtures/parser/ansi/select_r.yml","test/fixtures/parser/snowflake/snowflake_within_group.yml","test/fixtures/parser/ansi/select_simple_e_nc.yml","test/fixtures/parser/bigquery/select_for_system_time_2.yml","test/fixtures/parser/bigquery/select_example.yml","test/fixtures/parser/ansi/functions_a.yml","src/sqlfluff/core/dialects/dialect_exasol.py","test/fixtures/parser/bigquery/string_literals.yml","test/fixtures/parser/ansi/select_named_windows_each_window_specification.yml"]</t>
  </si>
  <si>
    <t>{"lines_added":2136,"lines_edited":2163,"lines_removed":1785,"number_hunks":293}</t>
  </si>
  <si>
    <t>{"lines_added":12,"lines_edited":12,"lines_removed":12,"number_hunks":5}</t>
  </si>
  <si>
    <t>[{"changed_files":["src/sqlfluff/core/dialects/dialect_bigquery.py","src/sqlfluff/core/rules/analysis/select_crawler.py","src/sqlfluff/core/dialects/dialect_teradata.py","src/sqlfluff/core/rules/std/L036.py","src/sqlfluff/core/rules/std/L044.py","src/sqlfluff/core/rules/std/L013.py","src/sqlfluff/core/rules/std/L025.py","src/sqlfluff/core/rules/std/L045.py","src/sqlfluff/core/rules/std/L034.py","src/sqlfluff/core/rules/std/L042.py","src/sqlfluff/core/dialects/dialect_ansi.py","src/sqlfluff/core/rules/std/L011.py","src/sqlfluff/core/rules/analysis/select.py","test/core/dialects/ansi_test.py","src/sqlfluff/core/dialects/dialect_exasol.py","src/sqlfluff/core/rules/std/L012.py","src/sqlfluff/core/rules/std/L031.py"],"language":"Python"}]</t>
  </si>
  <si>
    <t>[{"code_signals":{"lines_added":122,"lines_edited":149,"lines_removed":104,"number_hunks":43},"language":"Python"}]</t>
  </si>
  <si>
    <t>1790298461903731</t>
  </si>
  <si>
    <t>3911383185839711</t>
  </si>
  <si>
    <t>["test/core/dialects/dialects_test.py::test__dialect__base_parse_struct[ansi-select_true_and_not_false.sql-True-select_true_and_not_false.yml]","test/core/dialects/dialects_test.py::test__dialect__base_parse_struct[ansi-select_b.sql-True-select_b.yml]","test/core/dialects/dialects_test.py::test__dialect__base_parse_struct[bigquery-select_replace.sql-True-select_replace.yml]","test/core/dialects/dialects_test.py::test__dialect__base_parse_struct[ansi-select_simple_g.sql-True-select_simple_g.yml]","test/core/dialects/dialects_test.py::test__dialect__base_parse_struct[ansi-select_right.sql-True-select_right.yml]","test/core/dialects/dialects_test.py::test__dialect__base_parse_struct[ansi-select_simple_d.sql-True-select_simple_d.yml]","test/core/dialects/dialects_test.py::test__dialect__base_parse_struct[snowflake-snowflake_secure_view.sql-True-snowflake_secure_view.yml]","test/core/dialects/dialects_test.py::test__dialect__base_parse_struct[ansi-delete_from.sql-True-delete_from.yml]","test/core/dialects/dialects_test.py::test__dialect__base_parse_struct[ansi-select_with_offset_limit.sql-True-select_with_offset_limit.yml]","test/core/dialects/dialects_test.py::test__dialect__base_parse_struct[bigquery-select_quoting.sql-True-select_quoting.yml]","test/core/dialects/dialects_test.py::test__dialect__base_parse_struct[snowflake-snowflake_qualify.sql-True-snowflake_qualify.yml]","test/core/dialects/dialects_test.py::test__dialect__base_parse_struct[bigquery-string_literals.sql-True-string_literals.yml]","test/core/dialects/dialects_test.py::test__dialect__base_parse_struct[ansi-select_v.sql-True-select_v.yml]","test/core/dialects/dialects_test.py::test__dialect__base_parse_struct[ansi-select_named_window_no_parentheses.sql-True-select_named_window_no_parentheses.yml]","test/core/dialects/dialects_test.py::test__dialect__base_parse_struct[ansi-select_l.sql-True-select_l.yml]","test/core/dialects/dialects_test.py::test__dialect__base_parse_struct[snowflake-snowflake_semi_structured_3.sql-True-snowflake_semi_structured_3.yml]","test/core/dialects/dialects_test.py::test__dialect__base_parse_struct[ansi-select_union_distinct.sql-True-select_union_distinct.yml]","test/core/dialects/ansi_test.py::test__dialect__ansi_specific_segment_parses[SelectClauseElementSegment-a.b.*]","test/core/templaters/jinja_test.py::test__templater_full[jinja_i_raw/raw_tag-True]","test/core/dialects/dialects_test.py::test__dialect__base_parse_struct[ansi-select_o.sql-True-select_o.yml]","test/core/dialects/dialects_test.py::test__dialect__base_parse_struct[ansi-select_d.sql-True-select_d.yml]","test/core/dialects/dialects_test.py::test__dialect__base_parse_struct[ansi-select_union_all.sql-True-select_union_all.yml]","test/core/dialects/dialects_test.py::test__dialect__base_parse_struct[ansi-expression_recursion_2.sql-True-expression_recursion_2.yml]","test/core/dialects/dialects_test.py::test__dialect__base_parse_struct[ansi-create_model_options.sql-True-create_model_options.yml]","test/core/dialects/dialects_test.py::test__dialect__base_parse_struct[ansi-select_case_b.sql-True-select_case_b.yml]","test/core/templaters/jinja_test.py::test__templater_full[jinja_i_raw/raw_tag_2-True]","test/core/dialects/dialects_test.py::test__dialect__base_parse_struct[bigquery-select_for_system_time.sql-True-select_for_system_time.yml]","test/core/dialects/dialects_test.py::test__dialect__base_parse_struct[postgres-postgres_join_no_space.sql-True-postgres_join_no_space.yml]","test/core/templaters/jinja_test.py::test__templater_full[jinja_b/jinja-False]","test/core/dialects/dialects_test.py::test__dialect__base_parse_struct[ansi-create_table_as.sql-True-create_table_as.yml]","test/core/dialects/dialects_test.py::test__dialect__base_parse_struct[bigquery-select_datetime.sql-True-select_datetime.yml]","test/core/dialects/dialects_test.py::test__dialect__base_parse_struct[snowflake-snowflake_string_literal.sql-True-snowflake_string_literal.yml]","test/core/dialects/dialects_test.py::test__dialect__base_parse_struct[ansi-expression_recursion.sql-True-expression_recursion.yml]","test/core/dialects/dialects_test.py::test__dialect__base_parse_struct[ansi-select_p.sql-True-select_p.yml]","test/core/dialects/dialects_test.py::test__dialect__base_parse_struct[ansi-select_simple_f.sql-True-select_simple_f.yml]","test/core/dialects/dialects_test.py::test__dialect__base_parse_struct[ansi-update_with_from_clause.sql-True-update_with_from_clause.yml]","test/core/dialects/dialects_test.py::test__dialect__base_parse_struct[snowflake-snowflake_semi_structured_2.sql-True-snowflake_semi_structured_2.yml]","test/core/dialects/dialects_test.py::test__dialect__base_parse_struct[ansi-bracket_in_comment.sql-True-bracket_in_comment.yml]","test/core/dialects/dialects_test.py::test__dialect__base_parse_struct[ansi-select_c.sql-True-select_c.yml]","test/core/dialects/dialects_test.py::test__dialect__base_parse_struct[snowflake-snowflake_pivot.sql-True-snowflake_pivot.yml]","test/core/dialects/dialects_test.py::test__dialect__base_parse_struct[bigquery-select_1_gt_0.sql-True-select_1_gt_0.yml]","test/core/dialects/dialects_test.py::test__dialect__base_parse_struct[bigquery-select_multi_except.sql-True-select_multi_except.yml]","test/core/dialects/dialects_test.py::test__dialect__base_parse_struct[teradata-select_stmt_cast.sql-True-select_stmt_cast.yml]","test/core/dialects/dialects_test.py::test__dialect__base_parse_struct[postgres-postgres_within_group.sql-True-postgres_within_group.yml]","test/core/dialects/ansi_test.py::test__dialect__ansi_specific_segment_parses[SelectClauseElementSegment-(count_18_24","test/core/dialects/ansi_test.py::test__dialect__ansi_specific_segment_parses[SelectClauseElementSegment--","test/core/dialects/dialects_test.py::test__dialect__base_parse_struct[snowflake-snowflake_within_group.sql-True-snowflake_within_group.yml]","test/core/dialects/ansi_test.py::test__dialect__ansi_specific_segment_parses[SelectClauseElementSegment-CAST(num","test/core/dialects/dialects_test.py::test__dialect__base_parse_struct[bigquery-select_ml_weights.sql-True-select_ml_weights.yml]","test/core/dialects/dialects_test.py::test__dialect__base_parse_struct[snowflake-snowflake_view_comment.sql-True-snowflake_view_comment.yml]","test/core/dialects/dialects_test.py::test__dialect__base_parse_struct[ansi-arithmetic_a.sql-True-arithmetic_a.yml]","test/core/dialects/ansi_test.py::test__dialect__ansi_specific_segment_parses[SelectClauseElementSegment-MIN","test/core/dialects/dialects_test.py::test__dialect__base_parse_struct[ansi-escape.sql-True-escape.yml]","test/core/dialects/dialects_test.py::test__dialect__base_parse_struct[bigquery-select_except_replace.sql-True-select_except_replace.yml]","test/core/dialects/dialects_test.py::test__dialect__base_parse_struct[bigquery-array_agg_distinct_ignore_nulls.sql-True-array_agg_distinct_ignore_nulls.yml]","test/core/dialects/dialects_test.py::test__dialect__base_parse_struct[ansi-select_e.sql-True-select_e.yml]","test/core/dialects/dialects_test.py::test__dialect__base_parse_struct[ansi-create_view_a.sql-True-create_view_a.yml]","test/core/dialects/dialects_test.py::test__dialect__base_parse_struct[bigquery-interval_function.sql-True-interval_function.yml]","test/core/dialects/dialects_test.py::test__dialect__base_parse_struct[snowflake-snowflake_json_underscore_key.sql-True-snowflake_json_underscore_key.yml]","test/core/dialects/dialects_test.py::test__dialect__base_parse_struct[bigquery-select_ml_predict_with_select.sql-True-select_ml_predict_with_select.yml]","test/core/dialects/dialects_test.py::test__dialect__base_parse_struct[ansi-modulo.sql-True-modulo.yml]","test/core/dialects/dialects_test.py::test__dialect__base_parse_struct[snowflake-snowflake_semi_structured.sql-True-snowflake_semi_structured.yml]","test/core/dialects/dialects_test.py::test__dialect__base_parse_struct[ansi-select_multiple_named_windows.sql-True-select_multiple_named_windows.yml]","test/core/dialects/dialects_test.py::test__dialect__base_parse_struct[ansi-select_simple_j.sql-True-select_simple_j.yml]","test/core/dialects/dialects_test.py::test__dialect__base_parse_struct[ansi-multi_statement_a.sql-False-multi_statement_a_nc.yml]","test/core/dialects/ansi_test.py::test__dialect__ansi_specific_segment_parses[SelectClauseElementSegment-a.b.c.*]","test/core/dialects/dialects_test.py::test__dialect__base_parse_struct[ansi-select_h.sql-True-select_h.yml]","test/core/templaters/jinja_test.py::test__templater_full[jinja_f/jinja-True]","test/core/dialects/dialects_test.py::test__dialect__base_parse_struct[ansi-select_fn_square_bracket_array_parameter.sql-True-select_fn_square_bracket_array_parameter.yml]","test/core/dialects/dialects_test.py::test__dialect__base_parse_struct[ansi-select_simple_i.sql-True-select_simple_i.yml]","test/core/dialects/dialects_test.py::test__dialect__base_parse_struct[bigquery-select_replace_2.sql-True-select_replace_2.yml]","test/core/dialects/dialects_test.py::test__dialect__base_parse_struct[bigquery-select_where_greater_than.sql-True-select_where_greater_than.yml]","test/core/dialects/dialects_test.py::test__dialect__base_parse_struct[ansi-select_q.sql-True-select_q.yml]","test/core/dialects/dialects_test.py::test__dialect__base_parse_struct[ansi-select_simple_b.sql-True-select_simple_b.yml]","test/core/dialects/dialects_test.py::test__dialect__base_parse_struct[ansi-select_union.sql-True-select_union.yml]","test/core/dialects/dialects_test.py::test__dialect__base_parse_struct[bigquery-select_with_date_literal_coercion_and_two_part_string_interval.sql-True-select_with_date_literal_coercion_and_two_part_string_interval.yml]","test/core/dialects/dialects_test.py::test__dialect__base_parse_struct[ansi-functions_a.sql-True-functions_a.yml]","test/core/dialects/dialects_test.py::test__dialect__base_parse_struct[ansi-select_named_window.sql-True-select_named_window.yml]","test/core/templaters/jinja_test.py::test__templater_full[jinja_j_libraries/jinja-True]","test/core/dialects/dialects_test.py::test__dialect__base_parse_struct[bigquery-select_where_less_than.sql-True-select_where_less_than.yml]","test/core/dialects/ansi_test.py::test__dialect__ansi_specific_segment_parses[SelectClauseElementSegment-NULL::INT","test/core/dialects/dialects_test.py::test__dialect__base_parse_struct[ansi-create_table_as_select_cte_no_parentheses.sql-True-create_table_as_select_cte_no_parentheses.yml]","test/core/dialects/dialects_test.py::test__dialect__base_parse_struct[ansi-select_function_in_group_by.sql-True-select_function_in_group_by.yml]","test/core/dialects/dialects_test.py::test__dialect__base_parse_struct[snowflake-snowflake_window_function_ignore_nulls.sql-True-snowflake_window_function_ignore_nulls.yml]","test/core/dialects/ansi_test.py::test__dialect__ansi_specific_segment_parses[SelectClauseElementSegment-t.val/t.id]","test/core/dialects/dialects_test.py::test__dialect__base_parse_struct[ansi-select_with_b.sql-True-select_with_b.yml]","test/core/dialects/dialects_test.py::test__dialect__base_parse_struct[ansi-select_n.sql-True-select_n.yml]","test/core/dialects/dialects_test.py::test__dialect__base_parse_struct[bigquery-select_lt_gt.sql-True-select_lt_gt.yml]","test/core/dialects/dialects_test.py::test__dialect__base_parse_struct[ansi-select_simple_e.sql-False-select_simple_e_nc.yml]","test/core/dialects/dialects_test.py::test__dialect__base_parse_struct[ansi-functions_b.sql-True-functions_b.yml]","test/core/dialects/dialects_test.py::test__dialect__base_parse_struct[ansi-select_simple_e.sql-True-select_simple_e.yml]","test/core/dialects/dialects_test.py::test__dialect__base_parse_struct[ansi-create_table_as_select_cte_parentheses.sql-True-create_table_as_select_cte_parentheses.yml]","test/core/dialects/dialects_test.py::test__dialect__base_parse_struct[bigquery-create_temp_function_with_select.sql-True-create_temp_function_with_select.yml]","test/core/dialects/dialects_test.py::test__dialect__base_parse_struct[bigquery-select_gt_lt.sql-True-select_gt_lt.yml]","test/core/dialects/dialects_test.py::test__dialect__base_parse_struct[ansi-select_t.sql-True-select_t.yml]","test/core/templaters/jinja_test.py::test__templater_full[jinja_g_macros/jinja-True]","test/core/templaters/jinja_test.py::test__templater_full[jinja_c_dbt/dbt_builtins-True]","test/core/dialects/dialects_test.py::test__dialect__base_parse_struct[ansi-select_many_join.sql-True-select_many_join.yml]","test/core/dialects/dialects_test.py::test__dialect__base_parse_struct[ansi-select_with_simple_limit.sql-True-select_with_simple_limit.yml]","test/core/dialects/dialects_test.py::test__dialect__base_parse_struct[bigquery-select_with_offset.sql-True-select_with_offset.yml]","test/core/dialects/dialects_test.py::test__dialect__base_parse_struct[ansi-select_m.sql-True-select_m.yml]","test/core/dialects/dialects_test.py::test__dialect__base_parse_struct[ansi-table_expression.sql-True-table_expression.yml]","test/core/dialects/dialects_test.py::test__dialect__base_parse_struct[bigquery-select_except.sql-True-select_except.yml]","test/core/dialects/dialects_test.py::test__dialect__base_parse_struct[ansi-multi_statement_a.sql-True-multi_statement_a.yml]","test/core/dialects/dialects_test.py::test__dialect__base_parse_struct[ansi-select_r.sql-True-select_r.yml]","test/core/dialects/dialects_test.py::test__dialect__base_parse_struct[ansi-select_named_window_with_parentheses.sql-True-select_named_window_with_parentheses.yml]","test/core/dialects/dialects_test.py::test__dialect__base_parse_struct[bigquery-select_example.sql-True-select_example.yml]","test/core/dialects/dialects_test.py::test__dialect__base_parse_struct[ansi-select_case_a.sql-True-select_case_a.yml]","test/core/dialects/dialects_test.py::test__dialect__base_parse_struct[snowflake-snowflake_first_value_ignore_nulls.sql-True-snowflake_first_value_ignore_nulls.yml]","test/core/templaters/jinja_test.py::test__templater_full[jinja_k_config_override_path_macros/jinja-True]","test/core/dialects/dialects_test.py::test__dialect__base_parse_struct[bigquery-array_agg_ignore_nulls.sql-True-array_agg_ignore_nulls.yml]","test/core/dialects/dialects_test.py::test__dialect__base_parse_struct[ansi-select_where_in_unnest.sql-True-select_where_in_unnest.yml]","test/core/dialects/dialects_test.py::test__dialect__base_parse_struct[snowflake-snowflake_lateral_flatten_after_join.sql-True-snowflake_lateral_flatten_after_join.yml]","test/core/dialects/dialects_test.py::test__dialect__base_parse_struct[bigquery-select_where_array_element_less_than.sql-True-select_where_array_element_less_than.yml]","test/core/dialects/dialects_test.py::test__dialect__base_parse_struct[ansi-select_s.sql-True-select_s.yml]","test/core/dialects/dialects_test.py::test__dialect__base_parse_struct[ansi-select_with_limit_and_offset.sql-True-select_with_limit_and_offset.yml]","test/core/dialects/dialects_test.py::test__dialect__base_parse_struct[ansi-select_a_and_not_b.sql-True-select_a_and_not_b.yml]","test/core/dialects/dialects_test.py::test__dialect__base_parse_struct[ansi-select_with_a.sql-True-select_with_a.yml]","test/core/dialects/dialects_test.py::test__dialect__base_parse_struct[ansi-select_named_windows_each_window_specification.sql-True-select_named_windows_each_window_specification.yml]","test/core/dialects/dialects_test.py::test__dialect__base_parse_struct[ansi-with_no_schema_binding.sql-True-with_no_schema_binding.yml]","test/core/dialects/dialects_test.py::test__dialect__base_parse_struct[ansi-multi_statement_c.sql-True-multi_statement_c.yml]","test/core/dialects/dialects_test.py::test__dialect__base_parse_struct[ansi-select_simple_a.sql-True-select_simple_a.yml]","test/core/dialects/dialects_test.py::test__dialect__base_parse_struct[bigquery-array_agg_respect_nulls.sql-True-array_agg_respect_nulls.yml]","test/core/dialects/dialects_test.py::test__dialect__base_parse_struct[ansi-select_trailing_comma_column_list.sql-True-select_trailing_comma_column_list.yml]","test/core/dialects/dialects_test.py::test__dialect__base_parse_struct[ansi-select_u.sql-True-select_u.yml]","test/core/dialects/dialects_test.py::test__dialect__base_parse_struct[ansi-select_simple_c.sql-True-select_simple_c.yml]","test/core/dialects/ansi_test.py::test__dialect__ansi_specific_segment_parses[SelectClauseElementSegment--some_variable]","test/core/dialects/dialects_test.py::test__dialect__base_parse_struct[bigquery-select_case.sql-True-select_case.yml]","test/core/templaters/jinja_test.py::test__templater_full[jinja_a/jinja-True]","test/core/dialects/dialects_test.py::test__dialect__base_parse_struct[ansi-multi_statement_b.sql-True-multi_statement_b.yml]","test/core/dialects/dialects_test.py::test__dialect__base_parse_struct[ansi-select_a.sql-True-select_a.yml]","test/core/dialects/dialects_test.py::test__dialect__base_parse_struct[ansi-select_simple_h.sql-True-select_simple_h.yml]","test/core/dialects/dialects_test.py::test__dialect__base_parse_struct[ansi-select_in_multiline_comment.sql-True-select_in_multiline_comment.yml]","test/core/dialects/dialects_test.py::test__dialect__base_parse_struct[snowflake-snowflake_secure_view_comment.sql-True-snowflake_secure_view_comment.yml]","test/core/dialects/dialects_test.py::test__dialect__base_parse_struct[ansi-escaped_quotes.sql-True-escaped_quotes.yml]","test/core/dialects/dialects_test.py::test__dialect__base_parse_struct[ansi-shorthand_cast.sql-True-shorthand_cast.yml]","test/core/dialects/dialects_test.py::test__dialect__base_parse_struct[snowflake-snowflake_select_transient_table.sql-True-snowflake_select_transient_table.yml]","test/core/dialects/dialects_test.py::test__dialect__base_parse_struct[ansi-select_f.sql-True-select_f.yml]","test/core/dialects/dialects_test.py::test__dialect__base_parse_struct[snowflake-snowflake_col_position.sql-True-snowflake_col_position.yml]","test/core/dialects/ansi_test.py::test__dialect__ansi_specific_segment_parses[SelectClauseElementSegment-a.*]","test/core/dialects/dialects_test.py::test__dialect__base_parse_struct[teradata-select_stmt.sql-True-select_stmt.yml]","test/core/templaters/jinja_test.py::test__templater_full[jinja_e/jinja-True]","test/core/dialects/dialects_test.py::test__dialect__base_parse_struct[ansi-select_g.sql-True-select_g.yml]","test/core/dialects/dialects_test.py::test__dialect__base_parse_struct[ansi-select_cross_join.sql-True-select_cross_join.yml]","test/core/dialects/dialects_test.py::test__dialect__base_parse_struct[bigquery-select_1_lt_0.sql-True-select_1_lt_0.yml]","test/core/templaters/jinja_test.py::test__templater_full[jinja_h_macros/jinja-True]","test/core/dialects/dialects_test.py::test__dialect__base_parse_struct[ansi-select_j.sql-True-select_j.yml]","test/core/dialects/dialects_test.py::test__dialect__base_parse_struct[teradata-update_from.sql-True-update_from.yml]","test/core/dialects/dialects_test.py::test__dialect__base_parse_struct[bigquery-select_struct.sql-True-select_struct.yml]","test/core/dialects/dialects_test.py::test__dialect__base_parse_struct[bigquery-select_for_system_time_2.sql-True-select_for_system_time_2.yml]"]</t>
  </si>
  <si>
    <t>4282642901959789</t>
  </si>
  <si>
    <t>Performance problems in online learning:\n**Describe the bug**\r\nOnline learning is currently slow - taking large amounts of time to process one step. It seems that a single processor is busy. This could be due to:\r\n- Merging and copying of xarray.datasets.\r\n- Predict/Transform of single datapoints by sklearn.\r\n- Internal calls of pyWATTS\r\n\r\n**Expected behavior**\r\nThe online learning should run smoothly. Posisble solutions:\r\n- Reduce copying and merging of datasets.\r\n- Multiprocessing.\r\n</t>
  </si>
  <si>
    <t>["https://www.github.com/KIT-IAI/pyWATTS/issues/18"]</t>
  </si>
  <si>
    <t>Improve Online Learning performance</t>
  </si>
  <si>
    <t>## Description\r\nImproved online learning performance\r\n\r\n## Related Issues\r\ncloses #18 \r\n\r\n## Before submitting\r\n- [x] Was this discussed/approved via a GitHub issue? (not for typos)\r\n- [x] Did you make sure your PR does only one thing, instead of bundling different changes together?\r\n- [x] Did you make sure to update the documentation with your changes? (if necessary)\r\n- [x] Did you write any new necessary tests? (not for typos and docs)\r\n- [x] Did you verify new and existing tests pass locally with your changes?\r\n- [x] My code follows the style guidelines of this project\r\n- [x] I have performed a self-review of my own code\r\n- [x] I have commented my code, particularly in hard-to-understand areas\r\n- [x] My changes generate no new warnings\r\n- [x] Did you update the CHANGELOG\r\n\r\n## PR review\r\nAnyone in the community is free to review the PR once the tests have passed.\r\n\r\n- [x] Is this pull request ready for review? (if not, please submit in draft mode)\r\n- [x] Check that all items from **Before submitting** are resolved\r\n- [x] Make sure the title is self-explanatory and the description concisely explains the PR\r\n- [x] Add labels and milestones to the PR so it can be classified\r\n</t>
  </si>
  <si>
    <t>https://www.github.com/KIT-IAI/pyWATTS/pull/110</t>
  </si>
  <si>
    <t>["diff --git a/tests/unit/core/test_inverse_step.py b/tests/unit/core/test_inverse_step.py\nindex 1872d64a..ef4a67f4 100644\n--- a/tests/unit/core/test_inverse_step.py\n+++ b/tests/unit/core/test_inverse_step.py\n@@ -36,7 +36,7 @@ def test_get_result(self):\n         self.inverse_module.inverse_transform.assert_called_once_with(input=self.input_step.get_result())\n \n     def test_get_result_stop(self):\n-        self.input_step._should_stop.return_value = True\n+        self.input_step.get_result.return_value = None\n         self.inverse_step.get_result(None, None)\n \n         self.inverse_module.inverse_transform.assert_not_called()\n","diff --git a/tests/unit/core/test_probabilistic_step.py b/tests/unit/core/test_probabilistic_step.py\nindex 3639a28a..c4bcb4c9 100644\n--- a/tests/unit/core/test_probabilistic_step.py\n+++ b/tests/unit/core/test_probabilistic_step.py\n@@ -29,7 +29,7 @@ def test_transform(self):\n         self.probabilistic_module.predict_proba.assert_called_once_with(input_mock)\n \n     def test_get_result_stop(self):\n-        self.input_step._should_stop.return_value = True\n+        self.input_step.get_result.return_value = None\n \n         self.probabilistic_step.get_result(pd.Timestamp(\"2000.01.01\"), pd.Timestamp(\"2000.01.02\"))\n \n","diff --git a/tests/unit/core/test_start_step.py b/tests/unit/core/test_start_step.py\nindex 102a5218..a44813f4 100644\n--- a/tests/unit/core/test_start_step.py\n+++ b/tests/unit/core/test_start_step.py\n@@ -1,4 +1,8 @@\n import unittest\n+import pandas as pd\n+import xarray as xr\n+\n+from unittest.mock import MagicMock\n \n from pywatts.core.start_step import StartStep\n \n@@ -15,8 +19,28 @@ def test_load(self):\n             \"module\": \"pywatts.core.start_step\",\n             \"class\": \"StartStep\",\n             \"name\": \"StartStep\",\n-            \"last\":False\n+            \"last\": False\n         }\n         step = StartStep(None).load(params, None, None, None, None)\n         json = step.get_json(\"file\")\n         self.assertEqual(params, json)\n+\n+    def test_get_result_copying(self):\n+        # Tests if the get_result method calls correctly the previous step and the module\n+\n+        input_step = MagicMock()\n+        input_step_result_mock = MagicMock()\n+        input_step.get_result.return_value = input_step_result_mock\n+        input_step._should_stop.return_value = False\n+\n+        time = pd.date_range('2000-01-01', freq='1H', periods=7)\n+        step = StartStep(\"x\")\n+        step.buffer = {\"x\": xr.DataArray([2, 3, 4, 3, 3, 1, 2], dims=[\"time\"],\n+                                         coords={'time': time})}\n+        result1 = step.get_result(None, None)\n+        result2 = step.get_result(None, None)\n+\n+        # result1 and result2 has to be different objects\n+        result1[1] = 20\n+\n+        self.assertNotEqual(result1[1], result2[1])"]</t>
  </si>
  <si>
    <t>["diff --git a/pywatts/core/base_step.py b/pywatts/core/base_step.py\nindex 4a09c388..69ad2546 100644\n--- a/pywatts/core/base_step.py\n+++ b/pywatts/core/base_step.py\n@@ -43,8 +43,7 @@ def __init__(self,  input_steps: Optional[Dict[str, \"BaseStep\"]]=None,\n         self.buffer: Dict[str, xr.DataArray] = {}\n         self.training_time = None\n \n-    def get_result(self, start: pd.Timestamp, end: Optional[pd.Timestamp], buffer_element: str = None,\n-                   return_all=False):\n+    def get_result(self, start: pd.Timestamp, end: Optional[pd.Timestamp], buffer_element: str = None,                  return_all=False):\n         \"\"\"\n         This method is responsible for providing the result of this step.\n         Therefore,\n","diff --git a/pywatts/core/base_step.py b/pywatts/core/base_step.py\nindex 69ad2546..4a09c388 100644\n--- a/pywatts/core/base_step.py\n+++ b/pywatts/core/base_step.py\n@@ -43,7 +43,8 @@ def __init__(self,  input_steps: Optional[Dict[str, \"BaseStep\"]]=None,\n         self.buffer: Dict[str, xr.DataArray] = {}\n         self.training_time = None\n \n-    def get_result(self, start: pd.Timestamp, end: Optional[pd.Timestamp], buffer_element: str = None,                  return_all=False):\n+    def get_result(self, start: pd.Timestamp, end: Optional[pd.Timestamp], buffer_element: str = None,\n+                   return_all=False):\n         \"\"\"\n         This method is responsible for providing the result of this step.\n         Therefore,\n","diff --git a/CHANGELOG.md b/CHANGELOG.md\nindex e52e5daa..f3d107ee 100644\n--- a/CHANGELOG.md\n+++ b/CHANGELOG.md\n@@ -35,6 +35,11 @@\n * Fix save and load of keras Wrapper  ([#91](https://github.com/KIT-IAI/pyWATTS/issues/91))\n * Import of pytorchWrapper via wrapper.__init__\n * Fix the mask for weekends and public holidays in rolling_base  ([#107](https://github.com/KIT-IAI/pyWATTS/issues/107))\n+* Improved Online Learning Performance  ([#18](https://github.com/KIT-IAI/pyWATTS/issues/18))\n+  * Add a cache for the most recent value, since this value is often requested by successing modules.\n+  * Remove unecessary copies\n+  * Avoid uncessary execution in should_stop \n+  * Improve performance in sample_module\n * Fix the extracted time index in rolling RMSE  ([#124](https://github.com/KIT-IAI/pyWATTS/issues/124))\n * Use raise from if an exception is raise because an other is raised before for retaining the original stack trace  ([#107](https://github.com/KIT-IAI/pyWATTS/issues/123))\n \n","diff --git a/pywatts/core/base_step.py b/pywatts/core/base_step.py\nindex 4a09c388..9771fce2 100644\n--- a/pywatts/core/base_step.py\n+++ b/pywatts/core/base_step.py\n@@ -25,7 +25,7 @@ class BaseStep(ABC):\n     :type computation_mode: ComputationMode\n     \"\"\"\n \n-    def __init__(self,  input_steps: Optional[Dict[str, \"BaseStep\"]]=None,\n+    def __init__(self, input_steps: Optional[Dict[str, \"BaseStep\"]] = None,\n                  targets: Optional[Dict[str, \"BaseStep\"]] = None, condition=None,\n                  computation_mode=ComputationMode.Default):\n         self._original_compuation_mode = computation_mode\n@@ -33,6 +33,7 @@ def __init__(self,  input_steps: Optional[Dict[str, \"BaseStep\"]]=None,\n         self.input_steps: Dict[str, \"BaseStep\"] = dict() if input_steps is None else input_steps\n         self.targets: Dict[str, \"BaseStep\"] = dict() if targets is None else targets\n         self.condition = condition\n+        self.cached_result = None\n \n         self.name = \"BaseStep\"\n \n@@ -62,7 +63,6 @@ def get_result(self, start: pd.Timestamp, end: Optional[pd.Timestamp], buffer_el\n         :type return_all: bool\n         :return: The resulting data or None if no data are calculated\n         \"\"\"\n-\n         # Check if step should be executed.\n         if self._should_stop(start, end):\n             return None\n@@ -70,7 +70,7 @@ def get_result(self, start: pd.Timestamp, end: Optional[pd.Timestamp], buffer_el\n         # Trigger fit and transform if necessary\n         if not self.finished:\n             if not self.buffer or not self._current_end or end &gt; self._current_end:\n-                self._compute(start, end)\n+                self.cached_result = self._compute(start, end), start, end\n                 self._current_end = end\n             if not end:\n                 self.finished = True\n@@ -78,6 +78,9 @@ def get_result(self, start: pd.Timestamp, end: Optional[pd.Timestamp], buffer_el\n                 self.finished = not self.further_elements(end)\n             self._callbacks()\n \n+        if self.cached_result and (self.cached_result[1] == start and self.cached_result[2] == end):\n+            return self.cached_result[0] if return_all else self.cached_result[0][\n+                buffer_element] if buffer_element is not None else list(self.cached_result[0].values())[0]\n         return self._pack_data(start, end, buffer_element, return_all=return_all)\n \n     def _compute(self, start, end):\n@@ -109,14 +112,15 @@ def _pack_data(self, start, end, buffer_element=None, return_all=False):\n         if end and start and end &gt; start:\n             index = list(self.buffer.values())[0].indexes[time_index[0]]\n             start = max(index[0], start.to_numpy())\n+            # After sel copy is not needed, since it returns a new array.\n             if buffer_element is not None:\n-                return self.buffer.copy()[buffer_element].sel(\n+                return self.buffer[buffer_element].sel(\n                     **{time_index[0]: index[(index &gt;= start) &amp; (index &lt; end.to_numpy())]})\n             elif return_all:\n-                return {key: b.copy().sel(**{time_index[0]: index[(index &gt;= start) &amp; (index &lt; end.to_numpy())]}) for\n+                return {key: b.sel(**{time_index[0]: index[(index &gt;= start) &amp; (index &lt; end.to_numpy())]}) for\n                         key, b in self.buffer.items()}\n             else:\n-                return list(self.buffer.copy().values())[0].sel(\n+                return list(self.buffer.values())[0].sel(\n                     **{time_index[0]: index[(index &gt;= start) &amp; (index &lt; end.to_numpy())]})\n         else:\n             self.finished = True\n@@ -149,6 +153,7 @@ def _post_transform(self, result):\n             dim = _get_time_indeces(result)[0]\n             for key in self.buffer.keys():\n                 self.buffer[key] = xr.concat([self.buffer[key], result[key]], dim=dim)\n+        return result\n \n     def get_json(self, fm: FileManager) -&gt; Dict:\n         \"\"\"\n@@ -192,6 +197,8 @@ def _get_target(self, start, batch):\n \n     def _should_stop(self, start, end) -&gt; bool:\n         # Fetch input and target data\n+        if end is not None and self._current_end is not None and end &lt;= self._current_end:\n+            return False\n         input_step = self._get_input(start, end)\n         target_step = self._get_target(start, end)\n \n","diff --git a/pywatts/modules/sample_module.py b/pywatts/modules/sample_module.py\nindex 481cdf1c..7b218369 100644\n--- a/pywatts/modules/sample_module.py\n+++ b/pywatts/modules/sample_module.py\n@@ -55,7 +55,6 @@ def set_params(self, sample_size: int = None, indexes: List[str] = None):\n             # Do not use if indexes here, since this would be false if indexes is empty.\n             self.indexes = indexes\n \n-\n     def transform(self, x: xr.DataArray) -&gt; xr.DataArray:\n         \"\"\"\n         Sample the given time series x by the lag.\n@@ -69,9 +68,9 @@ def transform(self, x: xr.DataArray) -&gt; xr.DataArray:\n         if not indexes:\n             indexes = _get_time_indeces(x)\n         try:\n-            result = x\n-            for i in range(1, self.sample_size):\n-                result = xr.concat([result, x.shift({index: i for index in indexes}, fill_value=0)], dim=\"horizon\")\n+            result = xr.concat(\n+                [x.shift({index: i for index in indexes}, fill_value=0) for i in range(0, self.sample_size)],\n+                dim=\"horizon\")\n         except ValueError as exc:\n             raise WrongParameterException(\n                 f\"Not all indexes ({indexes}) are in the indexes of x ({list(x.indexes.keys())}).\",\n","diff --git a/CHANGELOG.md b/CHANGELOG.md\nindex f3d107ee..73f8604a 100644\n--- a/CHANGELOG.md\n+++ b/CHANGELOG.md\n@@ -40,6 +40,8 @@\n   * Remove unecessary copies\n   * Avoid uncessary execution in should_stop \n   * Improve performance in sample_module\n+  * Improve performance in trend_extraction\n+  * Callbacks are only executed if the step is finished. No intermediate results are plotted.\n * Fix the extracted time index in rolling RMSE  ([#124](https://github.com/KIT-IAI/pyWATTS/issues/124))\n * Use raise from if an exception is raise because an other is raised before for retaining the original stack trace  ([#107](https://github.com/KIT-IAI/pyWATTS/issues/123))\n \n","diff --git a/pywatts/core/base_step.py b/pywatts/core/base_step.py\nindex 9771fce2..4f587394 100644\n--- a/pywatts/core/base_step.py\n+++ b/pywatts/core/base_step.py\n@@ -33,7 +33,7 @@ def __init__(self, input_steps: Optional[Dict[str, \"BaseStep\"]] = None,\n         self.input_steps: Dict[str, \"BaseStep\"] = dict() if input_steps is None else input_steps\n         self.targets: Dict[str, \"BaseStep\"] = dict() if targets is None else targets\n         self.condition = condition\n-        self.cached_result = None\n+        self.cached_result = None, None, None\n \n         self.name = \"BaseStep\"\n \n@@ -68,7 +68,7 @@ def get_result(self, start: pd.Timestamp, end: Optional[pd.Timestamp], buffer_el\n             return None\n \n         # Trigger fit and transform if necessary\n-        if not self.finished:\n+        if not self.finished and not (end is not None and self._current_end is not None and end &lt;= self._current_end):\n             if not self.buffer or not self._current_end or end &gt; self._current_end:\n                 self.cached_result = self._compute(start, end), start, end\n                 self._current_end = end\n@@ -76,14 +76,16 @@ def get_result(self, start: pd.Timestamp, end: Optional[pd.Timestamp], buffer_el\n                 self.finished = True\n             else:\n                 self.finished = not self.further_elements(end)\n-            self._callbacks()\n+            # Only call callbacks if the step is finished\n+            if self.finished:\n+                self._callbacks()\n \n-        if self.cached_result and (self.cached_result[1] == start and self.cached_result[2] == end):\n+        if self.cached_result[0] is not None and self.cached_result[1] == start and self.cached_result[2] == end:\n             return self.cached_result[0] if return_all else self.cached_result[0][\n                 buffer_element] if buffer_element is not None else list(self.cached_result[0].values())[0]\n         return self._pack_data(start, end, buffer_element, return_all=return_all)\n \n-    def _compute(self, start, end):\n+    def _compute(self, start, end) -&gt; Dict[str, xr.DataArray]:\n         pass\n \n     def further_elements(self, counter: pd.Timestamp) -&gt; bool:\n@@ -197,15 +199,13 @@ def _get_target(self, start, batch):\n \n     def _should_stop(self, start, end) -&gt; bool:\n         # Fetch input and target data\n-        if end is not None and self._current_end is not None and end &lt;= self._current_end:\n-            return False\n-        input_step = self._get_input(start, end)\n-        target_step = self._get_target(start, end)\n-\n-        return (self.condition is not None and not self.condition(input_step, target_step)) or \\\n-               (len(self.input_steps) &gt; 0 and\n-                any(map(lambda x: x._should_stop(start, end), self.input_steps.values()))) or \\\n-               (len(self.targets) &gt; 0 and any(map(lambda x: x._should_stop(start, end), self.targets.values())))\n+        input_result = self._get_input(start, end)\n+        target_result = self._get_target(start, end)\n+\n+        return (self.condition is not None and not self.condition(input_result, target_result)) or \\\n+               (input_result is not None and len(input_result) &gt; 0 and\n+                any(map(lambda x: x is None, input_result.values()))) or \\\n+               (target_result is not None and len(target_result) &gt; 0 and any(map(lambda x: x is None, target_result.values())))\n \n     def reset(self):\n         \"\"\"\n","diff --git a/pywatts/core/either_or_step.py b/pywatts/core/either_or_step.py\nindex 821965de..c7e0c6ef 100644\n--- a/pywatts/core/either_or_step.py\n+++ b/pywatts/core/either_or_step.py\n@@ -30,8 +30,7 @@ def _transform(self, input_step):\n         for in_step in input_step:\n             if in_step is not None:\n                 # This buffer is never changed in this step. Consequently, no copy is necessary..\n-                self._post_transform(in_step)\n-                return\n+                return self._post_transform(in_step)\n \n     @classmethod\n     def load(cls, stored_step: dict, inputs, targets, module, file_manager):\n","diff --git a/pywatts/core/inverse_step.py b/pywatts/core/inverse_step.py\nindex c29c5afe..af4b2a21 100644\n--- a/pywatts/core/inverse_step.py\n+++ b/pywatts/core/inverse_step.py\n@@ -30,4 +30,4 @@ def _transform(self, input_step):\n             raise KindOfTransformDoesNotExistException(f\"The module {self.module.name} has no inverse transform\",\n                                                        KindOfTransform.INVERSE_TRANSFORM)\n \n-        self._post_transform(self.module.inverse_transform(**input_step))\n+        return self._post_transform(self.module.inverse_transform(**input_step))\n","diff --git a/pywatts/core/step.py b/pywatts/core/step.py\nindex 4e43f8f6..04a0b743 100644\n--- a/pywatts/core/step.py\n+++ b/pywatts/core/step.py\n@@ -78,8 +78,7 @@ def _transform(self, input_step):\n             logger.error(message)\n             raise NotFittedException(message, self.name, self.module.name)\n         result = self.module.transform(**input_step)\n-        self._post_transform(result)\n-        return result\n+        return self._post_transform(result)\n \n     @classmethod\n     def load(cls, stored_step: Dict, inputs, targets, module, file_manager):\n@@ -135,7 +134,7 @@ def _compute(self, start, end):\n         elif self.module is BaseEstimator:\n             logger.info(\"%s not fitted in Step %s\", self.module.name, self.name)\n \n-        self._transform(input_data)\n+        return self._transform(input_data)\n \n     def _get_target(self, start, batch):\n         return {\n","diff --git a/pywatts/modules/sample_module.py b/pywatts/modules/sample_module.py\nindex 7b218369..f80d6cdb 100644\n--- a/pywatts/modules/sample_module.py\n+++ b/pywatts/modules/sample_module.py\n@@ -5,6 +5,7 @@\n from pywatts.core.base import BaseTransformer\n from pywatts.core.exceptions.wrong_parameter_exception import WrongParameterException\n from pywatts.utils._xarray_time_series_utils import _get_time_indeces\n+import numpy as np\n \n \n class Sampler(BaseTransformer):\n@@ -68,14 +69,11 @@ def transform(self, x: xr.DataArray) -&gt; xr.DataArray:\n         if not indexes:\n             indexes = _get_time_indeces(x)\n         try:\n-            result = xr.concat(\n-                [x.shift({index: i for index in indexes}, fill_value=0) for i in range(0, self.sample_size)],\n-                dim=\"horizon\")\n+            r = [x.shift({index: i for index in indexes}, fill_value=0) for i in range(0, self.sample_size)]\n         except ValueError as exc:\n             raise WrongParameterException(\n                 f\"Not all indexes ({indexes}) are in the indexes of x ({list(x.indexes.keys())}).\",\n                 \"Perhaps you set the wrong indexes with set_params or during the initialization of the Sampler.\",\n                 module=self.name) from exc\n-        result = result.transpose(_get_time_indeces(x)[0], \"horizon\", ...)\n-\n-        return result\n+        result = xr.DataArray(np.stack(r, axis=-1), dims=(*x.dims, \"horizon\"), coords=x.coords)\n+        return result.transpose(_get_time_indeces(x)[0], \"horizon\", ...)\n","diff --git a/pywatts/modules/trend_extraction.py b/pywatts/modules/trend_extraction.py\nindex 181bbebd..f343ca7f 100644\n--- a/pywatts/modules/trend_extraction.py\n+++ b/pywatts/modules/trend_extraction.py\n@@ -8,6 +8,7 @@\n \n from pywatts.core.base import BaseTransformer\n from pywatts.utils._xarray_time_series_utils import _get_time_indeces\n+import numpy as np\n \n \n class TrendExtraction(BaseTransformer):\n@@ -79,8 +80,7 @@ def transform(self, x: xr.DataArray) -&gt; xr.DataArray:\n         indexes = self.indexes\n         if not indexes:\n             indexes = _get_time_indeces(x)\n-        trend = x.shift({index: self.period for index in indexes}, fill_value=0)\n-        for i in range(2, self.length + 1):\n-            trend = xr.concat([trend,\n-                               x.shift({index: self.period * i for index in indexes}, fill_value=0)], dim=\"length\")\n+        trends = [x.shift({index: self.period * i for index in indexes}, fill_value=0) for i in\n+                  range(1, self.length + 1)]\n+        trend = xr.DataArray(np.stack(trends, axis=-1), dims=(*x.dims, \"length\"), coords=x.coords)\n         return trend.transpose(_get_time_indeces(x)[0], \"length\", ...)\n","diff --git a/pywatts/core/probabilistic_step.py b/pywatts/core/probabilistic_step.py\nindex 92fec55d..faf4ad61 100644\n--- a/pywatts/core/probabilistic_step.py\n+++ b/pywatts/core/probabilistic_step.py\n@@ -34,4 +34,4 @@ def _transform(self, input_step):\n             raise KindOfTransformDoesNotExistException(f\"The module {self.module.name} has no probablisitic transform\",\n                                                        KindOfTransform.PROBABILISTIC_TRANSFORM)\n \n-        self._post_transform(self.module.predict_proba(input_step))\n+        return self._post_transform(self.module.predict_proba(input_step))\n","diff --git a/pywatts/core/base_step.py b/pywatts/core/base_step.py\nindex 4f587394..6a7b11ca 100644\n--- a/pywatts/core/base_step.py\n+++ b/pywatts/core/base_step.py\n@@ -67,7 +67,7 @@ def get_result(self, start: pd.Timestamp, end: Optional[pd.Timestamp], buffer_el\n         if self._should_stop(start, end):\n             return None\n \n-        # Trigger fit and transform if necessary\n+        # Only execute the module if the step is not finished and the results are not yet calculated\n         if not self.finished and not (end is not None and self._current_end is not None and end &lt;= self._current_end):\n             if not self.buffer or not self._current_end or end &gt; self._current_end:\n                 self.cached_result = self._compute(start, end), start, end\n@@ -76,10 +76,12 @@ def get_result(self, start: pd.Timestamp, end: Optional[pd.Timestamp], buffer_el\n                 self.finished = True\n             else:\n                 self.finished = not self.further_elements(end)\n+\n             # Only call callbacks if the step is finished\n             if self.finished:\n                 self._callbacks()\n \n+        # Check if the cached results fits to the request, if yes return it.\n         if self.cached_result[0] is not None and self.cached_result[1] == start and self.cached_result[2] == end:\n             return self.cached_result[0] if return_all else self.cached_result[0][\n                 buffer_element] if buffer_element is not None else list(self.cached_result[0].values())[0]\n@@ -202,10 +204,13 @@ def _should_stop(self, start, end) -&gt; bool:\n         input_result = self._get_input(start, end)\n         target_result = self._get_target(start, end)\n \n+        # Check if either the condition is True or some of the previous steps stopped (return_value is None)\n         return (self.condition is not None and not self.condition(input_result, target_result)) or \\\n-               (input_result is not None and len(input_result) &gt; 0 and\n-                any(map(lambda x: x is None, input_result.values()))) or \\\n-               (target_result is not None and len(target_result) &gt; 0 and any(map(lambda x: x is None, target_result.values())))\n+                self._input_stopped(input_result) or self._input_stopped(target_result)\n+\n+    @staticmethod\n+    def _input_stopped(input_data):\n+        return (input_data is not None and len(input_data) &gt; 0 and any(map(lambda x: x is None, input_data.values())))\n \n     def reset(self):\n         \"\"\"\n","diff --git a/pywatts/core/step.py b/pywatts/core/step.py\nindex 04a0b743..278c6d0c 100644\n--- a/pywatts/core/step.py\n+++ b/pywatts/core/step.py\n@@ -102,7 +102,7 @@ def load(cls, stored_step: Dict, inputs, targets, module, file_manager):\n         else:\n             train_if = None\n         callbacks = []\n-        for callback_path in  stored_step[\"callbacks\"]:\n+        for callback_path in stored_step[\"callbacks\"]:\n             with open(callback_path, 'rb') as pickle_file:\n                 callback = cloudpickle.load(pickle_file)\n             callback.set_filemanager(file_manager)\n","diff --git a/pywatts/core/base_step.py b/pywatts/core/base_step.py\nindex 6a7b11ca..e35be31a 100644\n--- a/pywatts/core/base_step.py\n+++ b/pywatts/core/base_step.py\n@@ -1,6 +1,7 @@\n import logging\n from abc import ABC, abstractmethod\n from typing import Optional, Dict\n+import copy\n \n import pandas as pd\n import xarray as xr\n@@ -33,7 +34,7 @@ def __init__(self, input_steps: Optional[Dict[str, \"BaseStep\"]] = None,\n         self.input_steps: Dict[str, \"BaseStep\"] = dict() if input_steps is None else input_steps\n         self.targets: Dict[str, \"BaseStep\"] = dict() if targets is None else targets\n         self.condition = condition\n-        self.cached_result = None, None, None\n+        self.cached_result = {\"cached\": None, \"start\": None, \"end\": None}\n \n         self.name = \"BaseStep\"\n \n@@ -70,7 +71,9 @@ def get_result(self, start: pd.Timestamp, end: Optional[pd.Timestamp], buffer_el\n         # Only execute the module if the step is not finished and the results are not yet calculated\n         if not self.finished and not (end is not None and self._current_end is not None and end &lt;= self._current_end):\n             if not self.buffer or not self._current_end or end &gt; self._current_end:\n-                self.cached_result = self._compute(start, end), start, end\n+                self.cached_result[\"cached\"] = self._compute(start, end)\n+                self.cached_result[\"start\"] = start\n+                self.cached_result[\"end\"] = end\n                 self._current_end = end\n             if not end:\n                 self.finished = True\n@@ -82,9 +85,11 @@ def get_result(self, start: pd.Timestamp, end: Optional[pd.Timestamp], buffer_el\n                 self._callbacks()\n \n         # Check if the cached results fits to the request, if yes return it.\n-        if self.cached_result[0] is not None and self.cached_result[1] == start and self.cached_result[2] == end:\n-            return self.cached_result[0] if return_all else self.cached_result[0][\n-                buffer_element] if buffer_element is not None else list(self.cached_result[0].values())[0]\n+        if self.cached_result[\"cached\"] is not None and self.cached_result[\"start\"] == start and self.cached_result[\n+            \"end\"] == end:\n+            return copy.deepcopy(self.cached_result[\"cached\"]) if return_all else copy.deepcopy(self.cached_result[\"cached\"][\n+                buffer_element]) if buffer_element is not None else copy.deepcopy(list(self.cached_result[\"cached\"].values())[\n+                0])\n         return self._pack_data(start, end, buffer_element, return_all=return_all)\n \n     def _compute(self, start, end) -&gt; Dict[str, xr.DataArray]:\n@@ -131,9 +136,9 @@ def _pack_data(self, start, end, buffer_element=None, return_all=False):\n             if buffer_element is not None:\n                 return self.buffer[buffer_element].copy()\n             elif return_all:\n-                return self.buffer.copy()\n+                return copy.deepcopy(self.buffer)\n             else:\n-                return list(self.buffer.copy().values())[0]\n+                return list(self.buffer.values())[0].copy()\n \n     def _transform(self, input_step):\n         pass\n@@ -206,7 +211,7 @@ def _should_stop(self, start, end) -&gt; bool:\n \n         # Check if either the condition is True or some of the previous steps stopped (return_value is None)\n         return (self.condition is not None and not self.condition(input_result, target_result)) or \\\n-                self._input_stopped(input_result) or self._input_stopped(target_result)\n+               self._input_stopped(input_result) or self._input_stopped(target_result)\n \n     @staticmethod\n     def _input_stopped(input_data):\n"]</t>
  </si>
  <si>
    <t>1436222227565995</t>
  </si>
  <si>
    <t>71961293aca113740f27133fab12e7d71bac9233</t>
  </si>
  <si>
    <t>9661938210601893</t>
  </si>
  <si>
    <t>https://github.com/kit-iai/pywatts.git</t>
  </si>
  <si>
    <t>manifold://spidermate_media_test/tree/2025_08_12/bin_0ebd1c32b28df5935885eef20e97359509d58e2ad618c1844b961c87610dba7b471ddfd4.bin</t>
  </si>
  <si>
    <t>2073840063111175</t>
  </si>
  <si>
    <t>vmvm-registry.fbinfra.net/repomate_image_activ_pytest/kit-iai_pywatts:71961293aca113740f27133fab12e7d71bac9233</t>
  </si>
  <si>
    <t>["podman run --entrypoint '' vmvm-registry.fbinfra.net/repomate_image_activ_pytest/kit-iai_pywatts:71961293aca113740f27133fab12e7d71bac9233 /bin/bash -c 'source /saved/ENV || source /saved/*/ENV &amp;&amp; pytest'"]</t>
  </si>
  <si>
    <t>24071296659145570</t>
  </si>
  <si>
    <t>["pywatts/core/inverse_step.py","pywatts/core/either_or_step.py","pywatts/modules/trend_extraction.py","pywatts/core/step.py","pywatts/core/base_step.py","pywatts/core/probabilistic_step.py","CHANGELOG.md","tests/unit/core/test_inverse_step.py","pywatts/modules/sample_module.py","tests/unit/core/test_start_step.py","tests/unit/core/test_probabilistic_step.py"]</t>
  </si>
  <si>
    <t>{"lines_added":56,"lines_edited":63,"lines_removed":37,"number_hunks":19}</t>
  </si>
  <si>
    <t>{"lines_added":27,"lines_edited":27,"lines_removed":3,"number_hunks":4}</t>
  </si>
  <si>
    <t>[{"changed_files":["pywatts/core/inverse_step.py","pywatts/core/either_or_step.py","pywatts/modules/trend_extraction.py","pywatts/core/step.py","pywatts/core/base_step.py","pywatts/core/probabilistic_step.py","tests/unit/core/test_inverse_step.py","tests/unit/core/test_start_step.py","pywatts/modules/sample_module.py","tests/unit/core/test_probabilistic_step.py"],"language":"Python"}]</t>
  </si>
  <si>
    <t>[{"code_signals":{"lines_added":76,"lines_edited":83,"lines_removed":40,"number_hunks":22},"language":"Python"}]</t>
  </si>
  <si>
    <t>2083886995454655</t>
  </si>
  <si>
    <t>{"branch_count":null,"contributors_count":null,"fork_count":8,"issue_count":130,"pull_request_count":125,"star_count":40,"tag_count":null,"taken_at":1717116343,"watch_count":null}</t>
  </si>
  <si>
    <t>1119321780271887</t>
  </si>
  <si>
    <t>["tests/unit/core/test_inverse_step.py::TestInverseTransform::test_get_result_stop","tests/unit/core/test_probabilistic_step.py::TestProbabilisticStep::test_get_result_stop","tests/unit/core/test_start_step.py::TestStartStep::test_get_result_copying"]</t>
  </si>
  <si>
    <t>["tests/unit/core/test_pipeline.py::TestPipeline::test_module_naming_conflict","tests/unit/modules/test_rolling_rmse.py::TestRollingRMSE::test_transform_without_predictions","tests/unit/summaries/test_mean_absolute_error.py::TestMAE::test_transform_with_filter","tests/unit/wrapper/test_keras_wrapper.py::TestKerasWrapper::test_load","tests/unit/wrapper/test_sklearn_wrapper.py::TestSklearnWrapper::test_DensityMixin","tests/unit/core/test_pipeline.py::TestPipeline::test__collect_batch_results_naming_conflict","tests/unit/modules/test_differentiate.py::TestResampler::test_wrong_parameter","tests/unit/wrapper/test_function_module.py::TestFunctionModule::test_load","tests/unit/summaries/test_mean_abs_percentage_error.py::TestMAE::test_get_params","tests/unit/modules/test_rolling_kurtosis.py::TestRollingKurtosis::test_transform_groupbyNo","tests/unit/modules/test_rolling_skewness.py::TestRollingSkewness::test_get_params","tests/unit/modules/test_trend_extraction.py::TestTrendExtraction::test_transform","tests/unit/wrapper/test_function_module.py::TestFunctionModule::test_save","tests/unit/modules/test_root_mean_squared_error.py::TestRMSECalculator::test_set_params","tests/unit/modules/test_sample_module.py::TestSampler::test_transform_exception","tests/unit/core/test_step.py::TestStep::test_further_elements_target_false","tests/unit/modules/test_profile_neural_network.py::TestPNN::test_load_if_not_fitted","tests/unit/modules/test_profile_neural_network.py::TestPNN::test_fit","tests/unit/wrapper/test_sklearn_wrapper.py::TestSklearnWrapper::test_fit_TransformerMixin","tests/unit/modules/test_profile_neural_network.py::TestPNN::test_get_params","tests/unit/core/test_pipeline.py::TestPipeline::test_set_params","tests/unit/modules/test_rolling_mae.py::TestRollingMAE::test_set_params","tests/unit/summaries/test_max_error.py::TestMaxErr::test_set_params","tests/unit/modules/test_missing_value_detection.py::TestMissingValueDetector::test_set_params","tests/unit/core/test_pipeline.py::TestPipeline::test_test","tests/unit/core/test_pipeline.py::TestPipeline::test_train","tests/unit/core/test_pipeline.py::TestPipeline::test_batch_1_transform","tests/unit/modules/test_profile_neural_network.py::TestPNN::test_set_params","tests/unit/modules/test_rolling_variance.py::TestRollingVariance::test_get_params","tests/unit/core/test_step.py::TestStep::test_store_load_of_step_with_condition","tests/unit/modules/test_differentiate.py::TestResampler::test_two_dimensional","tests/unit/core/test_pipeline.py::TestPipeline::test_add_input_as_positional","tests/unit/wrapper/test_statsmodels_wrapper.py::TestSmTimeSeriesModelWrapper::test_save","tests/unit/modules/test_rolling_skewness.py::TestRollingSkewness::test_set_params","tests/unit/core/test_filemanager.py::TestFilemanager::test_get_path_filename_with_path","tests/unit/wrapper/test_sklearn_wrapper.py::TestSklearnWrapper::test_fit_BiClusterMixin","tests/unit/summaries/test_min_error.py::TestMinErr::test_save","tests/unit/modules/test_rolling_variance.py::TestRollingVariance::test_transform_groupbyWeekend","tests/unit/modules/test_rolling_rmse.py::TestRollingRMSE::test_transform","tests/integration/test_simple_pipeline.py::TestSimplePipeline::test_run_reloaded_simple_pipeline","tests/unit/modules/test_mean_absolute_error.py::TestMaeCalculator::test_get_params","tests/unit/modules/test_rolling_mae.py::TestRollingMAE::test_transform","tests/unit/core/test_pipeline.py::TestPipeline::test_save","tests/unit/modules/test_change_direction.py::TestChangeDirection::test_transform","tests/unit/summaries/test_max_error.py::TestMaxErr::test_load","tests/unit/core/test_filemanager.py::TestFilemanager::test_get_path","tests/unit/core/test_step.py::TestStep::test_set_computation_mode_specified","tests/unit/modules/test_rolling_variance.py::TestRollingVariance::test_transform_groupbyWeekendHoliday","tests/unit/summaries/test_min_error.py::TestMinErr::test_load","tests/unit/wrapper/test_sklearn_wrapper.py::TestSklearnWrapper::test_transform_multiple_output","tests/unit/modules/test_differentiate.py::TestResampler::test_set_get_params","tests/unit/modules/test_sample_module.py::TestSampler::test_get_params","tests/unit/summaries/test_min_error.py::TestMinErr::test_set_params","tests/unit/modules/test_rolling_kurtosis.py::TestRollingKurtosis::test_get_params","tests/unit/modules/test_profile_neural_network.py::TestPNN::test_load_if_fitted","tests/unit/summaries/test_max_error.py::TestMaxErr::test_save","tests/unit/summaries/test_mean_absolute_error.py::TestMAE::test_transform_without_predictions","tests/unit/core/test_step.py::TestStep::test_further_elements_input_false","tests/unit/wrapper/test_statsmodels_wrapper.py::TestSmTimeSeriesModelWrapper::test_set_params","tests/unit/core/test_pipeline.py::TestPipeline::test_transform_pipeline","tests/unit/core/test_step.py::TestStep::test_input_finished","tests/unit/core/test_step.py::TestStep::test_transform","tests/unit/core/test_pipeline.py::TestPipeline::test_add_pipeline_to_pipeline_and_test","tests/unit/modules/test_sample_module.py::TestSampler::test_set_params","tests/unit/core/test_start_step.py::TestStartStep::test_load","tests/unit/core/test_pipeline.py::TestPipeline::test_add_module_which_is_not_in_a_list","tests/unit/core/test_pipeline.py::TestPipeline::test_batched_pipeline","tests/unit/modules/test_rolling_mae.py::TestRollingMAE::test_get_params","tests/unit/modules/test_clock_shift.py::TestClockShift::test_transform","tests/unit/modules/test_resample.py::TestResampler::test_downscaling_median","tests/unit/core/test_pipeline.py::TestPipeline::test_add_module_with_one_input_without_a_list","tests/unit/core/test_step.py::TestStep::test_get_json","tests/unit/modules/test_rolling_rmse.py::TestRollingRMSE::test_get_params","tests/unit/core/test_pipeline.py::TestPipeline::test__collect_batch_results","tests/unit/core/test_step.py::TestStep::test_set_computation_mode","tests/unit/wrapper/test_keras_wrapper.py::TestKerasWrapper::test_transform_single_output","tests/unit/modules/test_clock_shift.py::TestClockShift::test_transform_exception","tests/unit/summaries/test_mean_absolute_error.py::TestMAE::test_save","tests/unit/summaries/test_max_error.py::TestMaxErr::test_transform_without_predictions","tests/unit/summaries/test_root_mean_squared_error.py::TestRMSE::test_load","tests/unit/modules/test_rolling_mean.py::TestRollingMean::test_set_params","tests/unit/wrapper/test_keras_wrapper.py::TestKerasWrapper::test_fit","tests/unit/summaries/test_root_mean_squared_error.py::TestRMSE::test_transform_without_predictions","tests/unit/modules/test_missing_value_detection.py::TestMissingValueDetector::test_transform","tests/unit/modules/test_profile_neural_network.py::TestPNN::test_save_if_fitted","tests/unit/modules/test_resample.py::TestResampler::test_downscaling_mean","tests/unit/core/test_probabilistic_step.py::TestProbabilisticStep::test_transform_no_prob_method","tests/unit/core/test_summary_step.py::TestSummaryStep::test_store","tests/unit/modules/test_differentiate.py::TestResampler::test_target_index_none","tests/unit/modules/test_profile_neural_network.py::TestPNN::test_transform","tests/unit/summaries/test_mean_absolute_error.py::TestMAE::test_get_params","tests/unit/modules/test_rolling_rmse.py::TestRollingRMSE::test_set_params","tests/unit/modules/test_change_direction.py::TestChangeDirection::test_get_params","tests/unit/core/test_summary_step.py::TestSummaryStep::test_load","tests/unit/core/test_either_or_step.py::TestEitherOrStep::test_load","tests/unit/modules/test_mean_absolute_error.py::TestMaeCalculator::test_transform_rolling","tests/unit/summaries/test_mean_abs_percentage_error.py::TestMAE::test_save","tests/unit/summaries/test_mean_absolute_error.py::TestMAE::test_transform","tests/unit/wrapper/test_statsmodels_wrapper.py::TestSmTimeSeriesModelWrapper::test_load","tests/unit/summaries/test_mean_abs_percentage_error.py::TestMAE::test_load","tests/unit/wrapper/test_sklearn_wrapper.py::TestSklearnWrapper::test_fit_RegressorMixin","tests/unit/modules/test_root_mean_squared_error.py::TestRMSECalculator::test_transform_without_predictions","tests/unit/modules/test_linear_interpolation.py::TestLinearInterpolater::test_get_params","tests/unit/core/test_step.py::TestStep::test_fit","tests/unit/summaries/test_min_error.py::TestMinErr::test_get_params","tests/unit/modules/test_rolling_mean.py::TestRollingMean::test_transform_groupbyWeekendWeekdayAndHoliday","tests/unit/modules/test_missing_value_detection.py::TestMissingValueDetector::test_get_params","tests/unit/modules/test_rolling_variance.py::TestRollingVariance::test_transform_groupbyNo","tests/unit/core/test_pipeline.py::TestPipeline::test_from_folder","tests/unit/modules/test_rolling_mean.py::TestRollingMean::test_transform_groupbyNo","tests/unit/wrapper/test_statsmodels_wrapper.py::TestSmTimeSeriesModelWrapper::test_get_params","tests/unit/summaries/test_root_mean_squared_error.py::TestRMSE::test_save","tests/unit/wrapper/test_keras_wrapper.py::TestKerasWrapper::test_set_params","tests/unit/core/test_inverse_step.py::TestInverseTransform::test_transform_no_inverse_method","tests/unit/modules/test_resample.py::TestResampler::test_upscaling_interpolation","tests/unit/modules/test_root_mean_squared_error.py::TestRMSECalculator::test_transform_rolling","tests/unit/modules/test_profile_neural_network.py::TestPNN::test_save_if_not_fitted","tests/unit/modules/test_root_mean_squared_error.py::TestRMSECalculator::test_get_params","tests/unit/summaries/test_mean_abs_percentage_error.py::TestMAE::test_transform","tests/unit/wrapper/test_statsmodels_wrapper.py::TestSmTimeSeriesModelWrapper::test_fit","tests/unit/wrapper/test_pytorch_wrapper.py::TestPyTorchWrapper::test_set_params","tests/unit/core/test_step.py::TestStep::test_load","tests/unit/wrapper/test_statsmodels_wrapper.py::TestSmTimeSeriesModelWrapper::test_transform","tests/unit/core/test_step.py::TestStep::test_fit_with_targets","tests/unit/core/test_summary_step.py::TestSummaryStep::test_get_summary","tests/unit/core/test_pipeline.py::TestPipeline::test_add_pipeline_to_pipeline_and_save","tests/unit/modules/test_clock_shift.py::TestClockShift::test_get_params","tests/unit/modules/test_rolling_kurtosis.py::TestRollingKurtosis::test_set_params","tests/unit/wrapper/test_sklearn_wrapper.py::TestSklearnWrapper::test_set_params","tests/unit/summaries/test_root_mean_squared_error.py::TestRMSE::test_transform_with_filter","tests/unit/modules/test_sample_module.py::TestSampler::test_transform","tests/unit/modules/test_rolling_variance.py::TestRollingVariance::test_set_params","tests/unit/modules/test_rolling_mean.py::TestRollingMean::test_get_params","tests/unit/summaries/test_root_mean_squared_error.py::TestRMSE::test_transform","tests/unit/wrapper/test_sklearn_wrapper.py::TestSklearnWrapper::test_fit_ClusterMixin","tests/unit/wrapper/test_keras_wrapper.py::TestKerasWrapper::test_transform_multiple_output","tests/unit/wrapper/test_pytorch_wrapper.py::TestPyTorchWrapper::test_fit_transform_PyTorchModel","tests/unit/modules/test_calendar_extraction.py::TestCalendarExtraction::test_invalid_input","tests/unit/modules/test_linear_interpolation.py::TestLinearInterpolater::test_set_params","tests/unit/summaries/test_min_error.py::TestMinErr::test_transform_with_filter","tests/unit/summaries/test_min_error.py::TestMinErr::test_transform","tests/unit/modules/test_trend_extraction.py::TestTrendExtraction::test_set_params","tests/unit/core/test_filemanager.py::TestFilemanager::test_duplicate_filename","tests/integration/test_simple_pipeline.py::TestSimplePipeline::test_create_and_run_simple_pipeline","tests/unit/modules/test_rolling_skewness.py::TestRollingSkewness::test_transform_groupbyNo","tests/unit/wrapper/test_pytorch_wrapper.py::TestPyTorchWrapper::test_fit_PyTorchModel","tests/unit/summaries/test_root_mean_squared_error.py::TestRMSE::test_get_params","tests/unit/core/test_pipeline.py::TestPipeline::test_add_pipeline_to_pipeline_and_train","tests/unit/modules/test_root_mean_squared_error.py::TestRMSECalculator::test_transform","tests/unit/modules/test_mean_absolute_error.py::TestMaeCalculator::test_transform_without_predictions","tests/unit/core/test_step.py::TestStep::test_get_result","tests/unit/core/test_pipeline.py::TestPipeline::test_add_only_module","tests/unit/wrapper/test_sklearn_wrapper.py::TestSklearnWrapper::test_get_params","tests/unit/wrapper/test_function_module.py::TestFunctionModule::test_transform","tests/unit/modules/test_mean_absolute_error.py::TestMaeCalculator::test_set_params","tests/unit/modules/test_resample.py::TestResampler::test_get_set_params","tests/unit/core/test_step.py::TestStep::test_reset","tests/unit/core/test_step.py::TestStep::test_transform_batch_with_existing_buffer","tests/unit/summaries/test_mean_abs_percentage_error.py::TestMAE::test_set_params","tests/unit/wrapper/test_sklearn_wrapper.py::TestSklearnWrapper::test_fit_ClassifierMixin","tests/unit/core/test_pipeline.py::TestPipeline::test_get_params","tests/unit/summaries/test_max_error.py::TestMaxErr::test_transform_with_filter","tests/unit/core/test_step.py::TestStep::test_store_load_of_step_with_train_if","tests/unit/wrapper/test_function_module.py::TestFunctionModule::test_fit_transform","tests/unit/wrapper/test_keras_wrapper.py::TestKerasWrapper::test_save","tests/unit/core/test_pipeline.py::TestPipeline::test_horizon_greater_one_regression_inclusive_summary_file","tests/unit/summaries/test_max_error.py::TestMaxErr::test_get_params","tests/unit/modules/test_differentiate.py::TestResampler::test_one_dimensional","tests/unit/modules/test_differentiate.py::TestResampler::test_linear_diff","tests/unit/wrapper/test_sklearn_wrapper.py::TestSklearnWrapper::test_fit_regression_multiple_datavariables","tests/unit/core/test_pipeline.py::TestPipeline::test_load","tests/unit/modules/test_mean_absolute_error.py::TestMaeCalculator::test_transform","tests/unit/modules/test_rolling_mean.py::TestRollingMean::test_transform_groupbyWeekendWeekday","tests/unit/summaries/test_root_mean_squared_error.py::TestRMSE::test_set_params","tests/unit/summaries/test_min_error.py::TestMinErr::test_transform_without_predictions","tests/unit/modules/test_linear_interpolation.py::TestLinearInterpolater::test_transform","tests/unit/wrapper/test_keras_wrapper.py::TestKerasWrapper::test_get_params","tests/unit/modules/test_rolling_mae.py::TestRollingMAE::test_transform_without_predictions","tests/unit/core/test_pipeline.py::TestPipeline::test_add_pipeline_without_index","tests/unit/core/test_pipeline.py::TestPipeline::test_batch_2H_transform","tests/unit/summaries/test_mean_absolute_error.py::TestMAE::test_load","tests/unit/core/test_inverse_step.py::TestInverseTransform::test_get_result","tests/unit/core/test_pipeline.py::TestPipeline::test_add_with_target","tests/unit/core/test_either_or_step.py::TestEitherOrStep::test_transform","tests/unit/summaries/test_mean_abs_percentage_error.py::TestMAE::test_transform_with_filter","tests/unit/summaries/test_mean_absolute_error.py::TestMAE::test_set_params","tests/unit/modules/test_differentiate.py::TestResampler::test_three_dimensional","tests/unit/modules/test_trend_extraction.py::TestTrendExtraction::test_get_params","tests/unit/summaries/test_mean_abs_percentage_error.py::TestMAE::test_transform_without_predictions","tests/unit/modules/test_clock_shift.py::TestClockShift::test_set_params","tests/unit/core/test_probabilistic_step.py::TestProbabilisticStep::test_transform","tests/unit/core/test_pipeline.py::TestPipeline::test_add_module_with_inputs","tests/unit/modules/test_calendar_extraction.py::TestCalendarExtraction::test_get_set_params","tests/unit/core/test_filemanager.py::TestFilemanager::test_not_allowed_filetype","tests/unit/wrapper/test_sklearn_wrapper.py::TestSklearnWrapper::test_transform_RegressorMixin","tests/unit/summaries/test_max_error.py::TestMaxErr::test_transform","tests/unit/core/test_pipeline.py::TestPipeline::test_multiple_same_module","tests/unit/core/test_step.py::TestStep::test_further_elements_already_buffered","tests/unit/modules/test_calendar_extraction.py::TestCalendarExtraction::test_encoding"]</t>
  </si>
  <si>
    <t>error in help?:\nhttps://github.com/Anaphory/lexedata/blob/34657012e60dc9790b2f4aeaefa88e45fcf7328d/src/lexedata/importer/excel_long_format.py#L365\r\n\r\nI am confused with the --sheet=Name, shouldn't one type --sheet NAME? Also, why type multiple times --sheet, when in other cases it is ok to do --match-form COLUMN COLUMN COLUMN?</t>
  </si>
  <si>
    <t>["https://www.github.com/anaphory/lexedata/issues/268"]</t>
  </si>
  <si>
    <t>List arguments</t>
  </si>
  <si>
    <t>Clean up the various types of list arguments so that two remain:\r\n - For objects from the database automatically accepting both `--concepts CONCEPT1 CONCEPT2 CONCEPT3` and `--concepts CONCEPTS.CSV`.\r\n - `--sheets SHEET1 SHEET2 SHEET3` otherwise.\r\n\r\nNo more `--language-list`, no more `--sheet S1 --sheet S2`.\r\n\r\nFixes #268.</t>
  </si>
  <si>
    <t>https://www.github.com/anaphory/lexedata/pull/274</t>
  </si>
  <si>
    <t>["diff --git a/test/test_various_parsers.py b/test/test_various_parsers.py\nindex e02de76..cc918ea 100644\n--- a/test/test_various_parsers.py\n+++ b/test/test_various_parsers.py\n@@ -1,14 +1,38 @@\n import logging\n+import tempfile\n+import argparse\n+from lexedata import cli\n from lexedata.report.filter import parser as filter_parser\n \n \n+def test_listorfromfile_list():\n+    parser = argparse.ArgumentParser()\n+    parser.add_argument(\"--objects\", action=cli.ListOrFromFile, help=\"Some objects.\")\n+    parser.add_argument(\"--other\", action=\"store_true\", default=False)\n+    parameters = parser.parse_args([\"--objects\", \"o1\", \"o2\", \"o3\", \"--other\"])\n+    assert parameters.other\n+    assert parameters.objects == [\"o1\", \"o2\", \"o3\"]\n+\n+\n+def test_listorfromfile_file():\n+    parser = argparse.ArgumentParser()\n+    parser.add_argument(\"--objects\", action=cli.ListOrFromFile, help=\"Some objects.\")\n+    parser.add_argument(\"--other\", action=\"store_true\", default=False)\n+    _, fname = tempfile.mkstemp(\".csv\")\n+    with open(fname, \"w\") as file:\n+        file.write(\"ID,ignored\\no1,yes\\no2\\no3,\")\n+    parameters = parser.parse_args([\"--objects\", fname, \"--other\"])\n+    assert parameters.other\n+    assert parameters.objects == [\"o1\", \"o2\", \"o3\"]\n+\n+\n def test_filter_parser():\n     parameters = filter_parser().parse_args([\"form\", \"a\", \"FormTable\", \"-V\"])\n     assert parameters.table == \"FormTable\"\n     assert parameters.column == \"form\"\n     assert parameters.filter == \"a\"\n     assert parameters.invert is True\n-    assert parameters.output_column == []\n+    assert parameters.output_columns == []\n \n \n def test_loglevel_parser():"]</t>
  </si>
  <si>
    <t>["diff --git a/docs/tour.rst b/docs/tour.rst\nindex 41126a8..18f3d34 100644\n--- a/docs/tour.rst\n+++ b/docs/tour.rst\n@@ -69,8 +69,9 @@ This is one of several formats supported by lexedata for import. The\n corresponding importer is called ``excel_interleaved`` and it works like this::\n \n     $ python -m lexedata.importer.excel_interleaved --help\n-    usage: excel_interleaved.py [-h] [--sheet SHEET] [--directory DIRECTORY]\n-                                [--loglevel LOGLEVEL] [-q] [-v]\n+    usage: excel_interleaved.py [-h] [--sheets SHEET [SHEET ...]]\n+                                [--directory DIRECTORY] [--loglevel LOGLEVEL] [-q]\n+                                [-v]\n                                 EXCEL\n \n     Import data in the \"interleaved\" format from an Excel spreadsheet. [...]\n@@ -81,10 +82,11 @@ corresponding importer is called ``excel_interleaved`` and it works like this::\n \n     option[...]:\n       -h, --help            show this help message and exit\n-      --sheet SHEET         Excel sheet name(s) to import (default: all sheets)\n+      --sheets SHEET [SHEET ...]\n+                            Excel sheet name(s) to import (default: all sheets)\n       --directory DIRECTORY\n-                            Path to directory where forms.csv is created (default:\n-                            current working directory)\n+                            Path to directory where forms.csv is to be created\n+                            (default: current working directory)\n \n     Logging:\n       --loglevel LOGLEVEL\n@@ -464,7 +466,7 @@ tell ``clean_forms`` about new separators and re-run::\n     $ git checkout .\n     Updated 2 paths from the index\n     $ sed -i.bak -e '/kikuyu_long_s2/s/(be long/(be long)/' forms.csv\n-    $ python -m lexedata.edit.clean_forms -k '~' -k '*' -s ',' -s ';' -s '/'\n+    $ python -m lexedata.edit.clean_forms -k '~' '*' -s ',' ';' '/'\n     INFO:lexedata:Line 66: Split form 'pɔ́ / ewɔ́' into 2 elements.\n     [...]\n     INFO:lexedata:Line 588: Split form 'lə̀-náàŋgá * náàŋgá' into 2 elements.\n","diff --git a/src/lexedata/cli.py b/src/lexedata/cli.py\nindex 72ca032..a6709e2 100644\n--- a/src/lexedata/cli.py\n+++ b/src/lexedata/cli.py\n@@ -1,3 +1,4 @@\n+import csv\n import sys\n import logging\n import argparse\n@@ -7,6 +8,8 @@ from pathlib import Path\n \n import tqdm\n \n+from lexedata import types\n+\n logger = logging.getLogger(\"lexedata\")\n logging.basicConfig(level=logging.INFO)\n \n@@ -53,6 +56,87 @@ class ChangeLoglevel(argparse.Action):\n         setattr(namespace, self.dest, getattr(namespace, self.dest) + self.change)\n \n \n+class ListOrFromFile(argparse.Action):\n+    def __init__(\n+        self,\n+        option_strings,\n+        dest,\n+        nargs=\"+\",\n+        default=types.WorldSet(),\n+        help=None,\n+        autohelp=True,\n+        metavar=None,\n+        **kwargs,\n+    ):\n+        if nargs != \"+\":\n+            if (\n+                len(option_strings) == 1\n+                and nargs == \"*\"\n+                and not option_strings[0].startswith(\"-\")\n+            ):\n+                # Mandatory argument, can be not given as default.\n+                pass\n+            else:\n+                raise ValueError(\n+                    \"Optional ListOrFromFile makes sense only with variable argument count ('+)\"\n+                )\n+\n+        if metavar is None:\n+            metavar = option_strings[0].upper()\n+            if option_strings[0].endswith(\"s\"):\n+                metavar = metavar[:-1]\n+            if option_strings[0].startswith(\"--\"):\n+                metavar = metavar[2:]\n+\n+        if autohelp:\n+            help = (\n+                (help or \"\")\n+                + f\" Instead of a list of individual {metavar}s on the command line, this argument accepts also the path to a single {metavar}S.CSV file (with header row), containing the relevant IDs in the first column.\"\n+            )\n+            if type(default) == types.WorldSet:\n+                help += f\" (default: All {metavar.lower()}s in the dataset)\"\n+            help = help.strip()\n+\n+        super().__init__(\n+            option_strings,\n+            dest,\n+            nargs=nargs,\n+            default=default,\n+            help=help,\n+            metavar=metavar,\n+            **kwargs,\n+        )\n+\n+    def __call__(self, parser, namespace, values, option_string=None):\n+        # This coud be improved if we could defer this until the dataset has\n+        # been loaded; but that requires major changes to the action reading\n+        # --metadata.\n+        if len(values) == 0:\n+            # Keep default value\n+            return\n+        if len(values) == 1:\n+            path = Path(values[0])\n+            if path.exists():\n+                values = []\n+                for c, concept in enumerate(csv.reader(path.open())):\n+                    first_column = concept[0]\n+                    if c == 0:\n+                        logger.info(\n+                            \"Reading concept IDs from column with header %s\",\n+                            first_column,\n+                        )\n+                    else:\n+                        values.append(first_column)\n+                setattr(namespace, self.dest, values)\n+                return\n+            logger.debug(\n+                \"File %s not found, assuming you want a single %s\",\n+                path,\n+                str(option_string).lstrip(\"-\").rstrip(\"s\"),\n+            )\n+        setattr(namespace, self.dest, values)\n+\n+\n def add_log_controls(parser: argparse.ArgumentParser):\n     logcontrol = parser.add_argument_group(\"Logging\")\n     logcontrol.add_argument(\"--loglevel\", type=int, default=logging.INFO)\n","diff --git a/src/lexedata/edit/add_concepticon.py b/src/lexedata/edit/add_concepticon.py\nindex 5186702..2e194e4 100644\n--- a/src/lexedata/edit/add_concepticon.py\n+++ b/src/lexedata/edit/add_concepticon.py\n@@ -244,12 +244,12 @@ if __name__ == \"__main__\":\n         help=\"Add/update a column containing Concepticon's concept set definitions, for quick disambiguation\",\n     )\n     parser.add_argument(\n-        \"--gloss-language\",\n+        \"--gloss-languages\",\n         \"-l\",\n-        action=\"append\",\n-        default=[],\n+        nargs=\"+\",\n+        default=None,\n         type=equal_separated,\n-        help=\"Maps from column names to 2-letter language codes. For example, if your ParameterTable has a column 'GLOSS', which contains English glosses, and a colum 'PORTUGUESE' with Portuguese translations, run this script with the arguments `-l GLOSS=en -l PORTUGUESE=pt`. If no language mappings are given, the assumption is that the #id column contains English glosses.\",\n+        help=\"Maps from column names to 2-letter language codes. For example, if your ParameterTable has a column 'GLOSS', which contains English glosses, and a colum 'PORTUGUESE' with Portuguese translations, run this script with the arguments `-l GLOSS=en PORTUGUESE=pt`. If no language mappings are given, the assumption is that the #id column contains English glosses.\",\n     )\n     parser.add_argument(\n         \"--status-update\",\n@@ -264,7 +264,7 @@ if __name__ == \"__main__\":\n \n     create_concepticon_for_concepts(\n         dataset=pycldf.Wordlist.from_metadata(args.metadata),\n-        language=args.gloss_language,\n+        language=args.gloss_languages,\n         concepticon_glosses=args.add_concept_set_names,\n         concepticon_definition=args.add_definitions,\n         overwrite=args.overwrite,\n","diff --git a/src/lexedata/edit/add_segments.py b/src/lexedata/edit/add_segments.py\nindex aa52397..e05db1b 100644\n--- a/src/lexedata/edit/add_segments.py\n+++ b/src/lexedata/edit/add_segments.py\n@@ -1,24 +1,12 @@\n \"\"\"Segment the form.\n \n+\n Take a form, in a phonemic transcription compatible with IPA, and split it into\n phonemic segments, which are written back to the Segments column of the\n FormTable. Segmentation essentially uses `CLTS`_, including diphthongs and affricates.\n \n \n-Details on the segmentation procedure\n--------------------------------------\n-\n-First, apply some pre-processing replacements. Forms supplied contain all\n-sorts of noise and lookalike symbols. This function comes with reasonable\n-defaults, but if you encounter other problems, or you actually want to be\n-strict about IPA transcriptions, pass a dictionary of your choice as\n-`pre_replace`.\n-\n-Then, naïvely segment the form using the IPA tokenizer from the `segments`\n-package. Check each returned segment to see whether it is valid according to\n-CLTS's BIPA, and if not, try to fix some issues – in particular pre-aspirated\n-or pre-nasalized consonants showing up as post-aspirated resp. post-nasalized\n-vowels, which BIPA does not accept.\n+For details on the segmentation procedure, see the manual.\n \n .. _CLTS: https://clts.clld.org/parameters\n \"\"\"\n","diff --git a/src/lexedata/edit/add_status_column.py b/src/lexedata/edit/add_status_column.py\nindex c270e5c..0a6e561 100644\n--- a/src/lexedata/edit/add_status_column.py\n+++ b/src/lexedata/edit/add_status_column.py\n@@ -37,8 +37,8 @@ if __name__ == \"__main__\":\n     parser.add_argument(\n         \"--exclude\",\n         type=str,\n+        nargs=\"*\",\n         default=[],\n-        action=\"append\",\n         help=\"Table names to exclude (takes precedence over table-names)\",\n         metavar=\"TABLE\",\n     )\n","diff --git a/src/lexedata/edit/clean_forms.py b/src/lexedata/edit/clean_forms.py\nindex 8ecb74f..47475ff 100644\n--- a/src/lexedata/edit/clean_forms.py\n+++ b/src/lexedata/edit/clean_forms.py\n@@ -199,24 +199,25 @@ if __name__ == \"__main__\":\n     parser.add_argument(\n         \"--brackets\",\n         \"-b\",\n-        action=\"append\",\n+        metavar=\"LR\",\n+        nargs=\"+\",\n         default=[],\n-        help=\"Remove brackets from forms, generating variants and comments.\",\n+        help=\"Remove brackets from forms, generating variants and comments. Every LR must be a two-character string where L is the left bracket and R is the right bracket.\",\n     )\n \n     parser.add_argument(\n         \"--separator\",\n         \"-s\",\n-        action=\"append\",\n-        default=[],\n-        help=\"Take SEPARATOR as a separator between forms. If no SEPARATORs are given, use tilde '~', comma ',' and semicolon ';'.\",\n+        nargs=\"*\",\n+        default=None,\n+        help=\"Take SEPARATOR as a separator between forms. If --separator is not given, use tilde '~', comma ',' and semicolon ';'.\",\n     )\n     parser.add_argument(\n         \"--keep\",\n         \"-k\",\n-        action=\"append\",\n-        default=[],\n-        help=\"Take KSEPARATOR as a separator between forms, but include it in front of a variant. If no KSEPARATOR is given, keep '~' and none of the other separators.\",\n+        nargs=\"*\",\n+        default=None,\n+        help=\"Take KSEPARATOR as a separator between forms, but include it in front of a variant. If --keep is not given, keep '~' and none of the other separators.\",\n         metavar=\"KSEPARATOR\",\n     )\n \n@@ -227,9 +228,9 @@ if __name__ == \"__main__\":\n \n     if not args.brackets:\n         args.brackets = [(\"(\", \")\")]\n-    if not args.separator:\n+    if args.separator is None:\n         args.separator = [\"~\", \",\", \";\"]\n-    if not args.keep:\n+    if args.keep is None:\n         kseparators = {\"~\"}.intersection(args.separator)\n     else:\n         kseparators = set(args.keep)\n","diff --git a/src/lexedata/edit/simplify_ids.py b/src/lexedata/edit/simplify_ids.py\nindex 171cc3d..db1d5e6 100644\n--- a/src/lexedata/edit/simplify_ids.py\n+++ b/src/lexedata/edit/simplify_ids.py\n@@ -1,4 +1,4 @@\n-\"\"\"Clean up all ID columns in the datasat.\n+\"\"\"Clean up all ID columns in the dataset.\n \n Take every ID column and convert it to either an integer-valued or a restricted-string-valued (only containing a-z, 0-9, or _) column, maintaining uniqueness of IDs, and keeping IDs as they are where they fit the format.\n \n@@ -31,10 +31,9 @@ if __name__ == \"__main__\":\n         help=\"Normalize to uppercase letters, instead of the default lowercase.\",\n     )\n     parser.add_argument(\n-        \"--table\",\n-        action=\"append\",\n-        default=[],\n-        help=\"Only fix the IDs of this table.\",\n+        \"--tables\",\n+        nargs=\"+\",\n+        help=\"Only fix the IDs of these tables.\",\n     )\n     args = parser.parse_args()\n     logger = cli.setup_logging(args)\n@@ -45,9 +44,9 @@ if __name__ == \"__main__\":\n \n     ds = pycldf.Wordlist.from_metadata(args.metadata)\n \n-    if args.table:\n+    if args.tables:\n         tables = []\n-        for table in args.table:\n+        for table in args.tables:\n             try:\n                 tables.append(ds[table])\n             except KeyError:\n","diff --git a/src/lexedata/exporter/edictor.py b/src/lexedata/exporter/edictor.py\nindex 3296814..56f2f9f 100644\n--- a/src/lexedata/exporter/edictor.py\n+++ b/src/lexedata/exporter/edictor.py\n@@ -419,44 +419,20 @@ if __name__ == \"__main__\":\n     parser = cli.parser(\n         description=\"Export #FormTable to tsv format for import to edictor\"\n     )\n-    # TODO: set these arguments correctly\n-    # TODO: allow reading from a file instead of from command line, maybe as only option.\n     parser.add_argument(\n         \"--languages\",\n-        type=str,\n-        nargs=\"*\",\n-        default=[],\n-        help=\"Language references for form selection\",\n-        metavar=\"LANGUAGE\",\n-    )\n-    parser.add_argument(\n-        \"--languages-file\",\n-        type=Path,\n-        help=\"If both LANGUAGES_FILE and LANGUAGE are given, take the union.\",\n+        action=cli.ListOrFromFile,\n+        help=\"Export only forms from these languages.\",\n     )\n     parser.add_argument(\n         \"--concepts\",\n-        type=str,\n-        nargs=\"*\",\n-        default=[],\n-        help=\"\",\n-    )\n-    parser.add_argument(\n-        \"--concepts-file\",\n-        type=Path,\n-        help=\"\",\n+        action=cli.ListOrFromFile,\n+        help=\"Export only forms connected to these concepts.\",\n     )\n     parser.add_argument(\n         \"--cognatesets\",\n-        type=str,\n-        nargs=\"*\",\n-        default=[],\n-        help=\"\",\n-    )\n-    parser.add_argument(\n-        \"--cognatesets-file\",\n-        type=Path,\n-        help=\"\",\n+        action=cli.ListOrFromFile,\n+        help=\"Export only these cognate sets.\",\n     )\n     parser.add_argument(\n         \"--output-file\",\n@@ -469,29 +445,11 @@ if __name__ == \"__main__\":\n     logger = cli.setup_logging(args)\n     dataset = pycldf.Dataset.from_metadata(args.metadata)\n \n-    if args.languages_file:\n-        for r, row in enumerate(csv.reader(args.languages_file.open())):\n-            if r == 0 and row[0] == dataset[\"LanguageTable\", \"id\"].name:\n-                continue\n-            args.languages.append(row[0])\n-\n-    if args.concepts_file:\n-        for r, row in enumerate(csv.reader(args.concepts_file.open())):\n-            if r == 0 and row[0] == dataset[\"ParameterTable\", \"id\"].name:\n-                continue\n-            args.concepts.append(row[0])\n-\n-    if args.cognatesets_file:\n-        for r, row in enumerate(csv.reader(args.cognatesets_file.open())):\n-            if r == 0 and row[0] == dataset[\"CognatesetTable\", \"id\"].name:\n-                continue\n-            args.cognatesets.append(row[0])\n-\n     forms, judgements_about_form, cognateset_mapping = forms_to_tsv(\n         dataset=dataset,\n-        languages=set(args.languages) or types.WorldSet(),\n-        concepts=set(args.concepts) or types.WorldSet(),\n-        cognatesets=set(args.cognatesets) or types.WorldSet(),\n+        languages=args.languages,\n+        concepts=args.concepts,\n+        cognatesets=args.cognatesets,\n         logger=logger,\n     )\n \n","diff --git a/src/lexedata/exporter/matrix.py b/src/lexedata/exporter/matrix.py\nindex 20cf0b0..f15f266 100644\n--- a/src/lexedata/exporter/matrix.py\n+++ b/src/lexedata/exporter/matrix.py\n@@ -1,6 +1,5 @@\n # -*- coding: utf-8 -*-\n import re\n-import csv\n import typing as t\n from pathlib import Path\n \n@@ -80,9 +79,9 @@ if __name__ == \"__main__\":\n         help=\"File path for the generated cognate excel file.\",\n     )\n     parser.add_argument(\n-        \"--concept-list\",\n-        type=Path,\n-        help=\"Output only the concepts listed in this file. I assume that CONCEPT_LIST is a CSV file, and the first comma-separated column contains the ID.\",\n+        \"--concepts\",\n+        action=cli.ListOrFromFile,\n+        help=\"Concepts to output.\",\n     )\n     parser.add_argument(\n         \"--sort-languages-by\",\n@@ -99,21 +98,6 @@ if __name__ == \"__main__\":\n     args = parser.parse_args()\n     logger = cli.setup_logging(args)\n \n-    concept_list = None\n-    if args.concept_list:\n-        if not args.concept_list.exists():\n-            logger.critical(\"Concept list file %s not found.\", args.concept_list)\n-            cli.Exit.FILE_NOT_FOUND()\n-        concept_list = []\n-        for c, concept in enumerate(csv.reader(args.concept_list.open())):\n-            first_column = concept[0]\n-            if c == 0:\n-                logger.info(\n-                    \"Reading concept IDs from column with header %s\", first_column\n-                )\n-            else:\n-                concept_list.append(first_column)\n-\n     E = MatrixExcelWriter(\n         pycldf.Wordlist.from_metadata(args.metadata),\n         database_url=args.url_template,\n@@ -122,7 +106,7 @@ if __name__ == \"__main__\":\n     E.create_excel(\n         args.excel,\n         language_order=args.sort_languages_by,\n-        rows=concept_list,\n+        rows=args.concepts,\n     )\n     E.wb.save(\n         filename=args.excel,\n","diff --git a/src/lexedata/exporter/phylogenetics.py b/src/lexedata/exporter/phylogenetics.py\nindex 1695928..1f24333 100644\n--- a/src/lexedata/exporter/phylogenetics.py\n+++ b/src/lexedata/exporter/phylogenetics.py\n@@ -819,25 +819,19 @@ if __name__ == \"__main__\":\n             first `data` tag in there.) (default: Write to stdout)\"\"\",\n     )\n     parser.add_argument(\n-        \"--language-list\",\n-        default=None,\n-        type=Path,\n-        metavar=\"LANGUAGE_FILE\",\n-        help=\"File to load a list of languages from\",\n+        \"--languages\",\n+        action=cli.ListOrFromFile,\n+        help=\"Languages to include in the alignment.\",\n     )\n     parser.add_argument(\n-        \"--concept-list\",\n-        default=None,\n-        type=Path,\n-        metavar=\"CONCEPT_FILE\",\n-        help=\"File to load a list of concepts from\",\n+        \"--concepts\",\n+        action=cli.ListOrFromFile,\n+        help=\"Concepts to be included or treated as primary concepts.\",\n     )\n     parser.add_argument(\n-        \"--cognateset-list\",\n-        default=None,\n-        type=Path,\n-        metavar=\"COGNATESETFILE_FILE\",\n-        help=\"File to load a list of cognate sets from\",\n+        \"--cognatesets\",\n+        action=cli.ListOrFromFile,\n+        help=\"Cognate sets to consider for the alignment.\",\n     )\n     parser.add_argument(\n         \"--coding\",\n@@ -872,38 +866,11 @@ if __name__ == \"__main__\":\n     # Step 1: Load the raw data.\n     dataset = pycldf.Dataset.from_metadata(args.metadata)\n \n-    languages: t.Set[str]\n-    if args.language_list:\n-        languages = {\n-            lg.strip()\n-            for lg in args.language_list.open(encoding=\"utf-8\").read().split(\"\\n\")\n-        }\n-    else:\n-        languages = types.WorldSet()\n-\n-    concepts: t.Set[str]\n-    if args.concept_list:\n-        concepts = {\n-            c.strip()\n-            for c in args.concept_list.open(encoding=\"utf-8\").read().split(\"\\n\")\n-        }\n-    else:\n-        concepts = types.WorldSet()\n-\n-    cognatesets: t.Set[str]\n-    if args.cognateset_list:\n-        cognatesets = {\n-            c.strip()\n-            for c in args.cognateset_list.open(encoding=\"utf-8\").read().split(\"\\n\")\n-        }\n-    else:\n-        cognatesets = types.WorldSet()\n-\n     # Step 1: Load the raw data.\n     ds: t.Mapping[Language_ID, t.Mapping[Parameter_ID, t.Set[Cognateset_ID]]] = {\n-        language: {k: v for k, v in sequence.items() if k in concepts}\n+        language: {k: v for k, v in sequence.items() if k in args.concepts}\n         for language, sequence in read_cldf_dataset(dataset).items()\n-        if language in languages\n+        if language in args.languages\n     }\n \n     logger.info(f\"Imported languages {set(ds)}.\")\n@@ -914,7 +881,7 @@ if __name__ == \"__main__\":\n     alignment: t.Mapping[Language_ID, str]\n     if args.coding == \"rootpresence\":\n         relevant_concepts = apply_heuristics(\n-            dataset, args.absence_heuristic, primary_concepts=concepts\n+            dataset, args.absence_heuristic, primary_concepts=args.concepts\n         )\n         binal, cognateset_indices = root_presence_code(\n             ds, relevant_concepts=relevant_concepts, logger=logger\n@@ -922,7 +889,7 @@ if __name__ == \"__main__\":\n         exclude = {\n             index\n             for cognateset, index in cognateset_indices.items()\n-            if cognateset not in cognatesets\n+            if cognateset not in args.cognatesets\n         }\n         n_characters = len(next(iter(binal.values())))\n         alignment = {\n@@ -937,7 +904,7 @@ if __name__ == \"__main__\":\n             index\n             for concept, cognateset_indices in concept_cognateset_indices.items()\n             for cognateset, index in cognateset_indices.items()\n-            if cognateset not in cognatesets\n+            if cognateset not in args.cognatesets\n         }\n         alignment = {\n             key: \"\".join([v for i, v in enumerate(value) if i not in exclude])\n","diff --git a/src/lexedata/importer/excel_interleaved.py b/src/lexedata/importer/excel_interleaved.py\nindex b608650..77d04cc 100644\n--- a/src/lexedata/importer/excel_interleaved.py\n+++ b/src/lexedata/importer/excel_interleaved.py\n@@ -118,8 +118,9 @@ if __name__ == \"__main__\":\n         \"excel\", type=Path, help=\"The Excel file to parse\", metavar=\"EXCEL\"\n     )\n     parser.add_argument(\n-        \"--sheet\",\n-        action=\"append\",\n+        \"--sheets\",\n+        metavar=\"SHEET\",\n+        nargs=\"+\",\n         default=[],\n         help=\"Excel sheet name(s) to import (default: all sheets)\",\n     )\n@@ -127,7 +128,7 @@ if __name__ == \"__main__\":\n         \"--directory\",\n         type=Path,\n         default=Path(os.getcwd()),\n-        help=\"Path to directory where forms.csv is created (default: current working directory)\",\n+        help=\"Path to directory where forms.csv is to be created (default: current working directory)\",\n     )\n     cli.add_log_controls(parser)\n     args = parser.parse_args()\n@@ -142,11 +143,11 @@ if __name__ == \"__main__\":\n         [\"ID\", \"Language_ID\", \"Parameter_ID\", \"Form\", \"Comment\", \"Cognateset_ID\"]\n     )\n \n-    if not args.sheet:\n-        args.sheet = [sheet for sheet in ws.sheetnames]\n+    if not args.sheets:\n+        args.sheets = [sheet for sheet in ws.sheetnames]\n \n     ids: t.Set[str] = set()\n-    for sheetname in args.sheet:\n+    for sheetname in args.sheets:\n         sheet = ws[sheetname]\n         for row in import_interleaved(sheet, logger=logger, ids=ids):\n             w.writerow(row)\n","diff --git a/src/lexedata/importer/excel_long_format.py b/src/lexedata/importer/excel_long_format.py\nindex 8462e76..2251c98 100644\n--- a/src/lexedata/importer/excel_long_format.py\n+++ b/src/lexedata/importer/excel_long_format.py\n@@ -362,18 +362,17 @@ if __name__ == \"__main__\":\n         metavar=\"COLUMN\",\n     )\n     parser.add_argument(\n-        \"--sheet\",\n-        action=\"append\",\n+        \"--sheets\",\n         type=str,\n-        default=[],\n+        nargs=\"+\",\n         metavar=\"SHEET_NAME\",\n-        help=\"Sheet to parse. For multiple sheets, use multiple arguments of the shape --sheet Name1 --sheet Name2 (default: all sheets)\",\n+        help=\"Sheets to parse. (default: all sheets)\",\n     )\n     parser.add_argument(\n         \"--match-form\",\n         \"-f\",\n-        action=\"append\",\n         type=str,\n+        nargs=\"+\",\n         default=[],\n         metavar=\"COLUMN_NAME\",\n         help=\"Forms are considered identical if all columns passed to -f/--match-form are identical\",\n@@ -418,13 +417,13 @@ if __name__ == \"__main__\":\n     args = parser.parse_args()\n     logger = cli.setup_logging(args)\n \n-    if not args.sheet:\n+    if not args.sheets:\n         sheets = [\n             sheet for sheet in args.excel if sheet.title not in args.exclude_sheet\n         ]\n-        logger.info(\"No sheets specified explicitly. Parsing sheets: %s\", args.sheet)\n+        logger.info(\"No sheets specified explicitly. Parsing sheets: %s\", args.sheets)\n     else:\n-        sheets = [args.excel[s] for s in args.sheet]\n+        sheets = [args.excel[s] for s in args.sheets]\n \n     report = add_single_languages(\n         metadata=args.metadata,\n","diff --git a/src/lexedata/report/coverage.py b/src/lexedata/report/coverage.py\nindex 17c4acf..91f507a 100644\n--- a/src/lexedata/report/coverage.py\n+++ b/src/lexedata/report/coverage.py\n@@ -213,13 +213,11 @@ if __name__ == \"__main__\":\n         help=\"Only list matching languages, don't report statistics\",\n     )\n     parser.add_argument(\n-        \"--with-concept\",\n+        \"--with-concepts\",\n         \"-c\",\n-        action=\"append\",\n-        default=[],\n-        type=str,\n-        help=\"Only include languages that have a form for CONCEPT\",\n+        action=cli.ListOrFromFile,\n         metavar=\"CONCEPT\",\n+        help=\"Only include languages that have a form for each CONCEPT.\",\n     )\n     parser.add_argument(\n         \"--concept-report\",\n@@ -255,7 +253,7 @@ if __name__ == \"__main__\":\n     data, header = coverage_report(\n         dataset,\n         args.min_percentage,\n-        args.with_concept,\n+        args.with_concepts,\n         missing=Missing.__members__[args.missing],\n         only_coded=args.coded,\n     )\n","diff --git a/src/lexedata/report/filter.py b/src/lexedata/report/filter.py\nindex d3806c8..fdad51e 100644\n--- a/src/lexedata/report/filter.py\n+++ b/src/lexedata/report/filter.py\n@@ -1,5 +1,6 @@\n \"\"\"Filter some table by some column.\n \n+\n Print the partial table to STDOUT or a file, so it can be used as subset-filter\n for some other script, and output statistics (how many included, how many\n excluded, what proportion, maybe sub-statistics for xxxReference columns, i.e.\n@@ -76,7 +77,9 @@ def filter(\n \n \n def parser():\n-    parser = cli.parser(description=__doc__)\n+    parser = cli.parser(\n+        description=__doc__.split(\"\\n\\n\\n\")[0], epilog=__doc__.split(\"\\n\\n\\n\")[1]\n+    )\n     parser.add_argument(\"column\", help=\"The column to filter.\", metavar=\"COLUMN\")\n     parser.add_argument(\"filter\", help=\"An expression to filter by.\", metavar=\"FILTER\")\n     parser.add_argument(\n@@ -93,9 +96,9 @@ def parser():\n         help=\"Output exactly the NON-matching lines\",\n     )\n     parser.add_argument(\n-        \"--output-column\",\n+        \"--output-columns\",\n         \"-c\",\n-        action=\"append\",\n+        nargs=\"+\",\n         default=[],\n         help=\"Output only columns OUTPUT_COLUMN1,OUTPUT_COLUMN2,OUTPUT_COLUMN3,… in the same order as given.\",\n     )\n@@ -109,8 +112,8 @@ if __name__ == \"__main__\":\n \n     if not args.table:\n         table = DictReader(sys.stdin)\n-        if not args.output_column:\n-            args.output_column = table.fieldnames\n+        if not args.output_columns:\n+            args.output_columns = table.fieldnames\n     else:\n         table = pycldf.Wordlist.from_metadata(args.metadata)[args.table]\n \n@@ -119,13 +122,13 @@ if __name__ == \"__main__\":\n         for r, row in enumerate(\n             filter(table, args.column, re.compile(args.filter), args.invert)\n         ):\n-            if not args.output_column:\n-                args.output_column = row.keys()\n+            if not args.output_columns:\n+                args.output_columns = row.keys()\n             if w is None:\n-                w = DictWriter(sys.stdout, args.output_column)\n+                w = DictWriter(sys.stdout, args.output_columns)\n                 w.writeheader()\n             row = {\n-                key: value for key, value in row.items() if key in args.output_column\n+                key: value for key, value in row.items() if key in args.output_columns\n             }\n             w.writerow(row)\n     except KeyError:\n","diff --git a/src/lexedata/report/nonconcatenative_morphemes.py b/src/lexedata/report/nonconcatenative_morphemes.py\nindex 8577f14..630417d 100644\n--- a/src/lexedata/report/nonconcatenative_morphemes.py\n+++ b/src/lexedata/report/nonconcatenative_morphemes.py\n@@ -1,4 +1,3 @@\n-import itertools\n import typing as t\n \n import pycldf\n@@ -16,7 +15,7 @@ def segment_to_cognateset(\n         types.Cognate_ID,\n         types.Cognateset_ID,\n     ],\n-    cognatesets: t.Optional[t.Iterable[types.Cognateset_ID]],\n+    cognatesets: t.Optional[t.Container[types.Cognateset_ID]],\n     logger: cli.logging.Logger = cli.logger,\n     forms_by_cogset: t.Mapping[types.Cognateset_ID, t.List[t.Sequence[str]]] = {},\n ) -&gt; t.Set[t.Tuple[types.Cognateset_ID, types.Cognateset_ID]]:\n@@ -30,26 +29,25 @@ def segment_to_cognateset(\n     mergers: t.Set[t.Tuple[types.Cognateset_ID, types.Cognateset_ID]] = set()\n \n     forms = util.cache_table(dataset)\n-    cognateset_cache: t.Mapping[t.Optional[types.Cognateset_ID], int]\n+    cognateset_cache: t.Container[types.Cognateset_ID]\n     if \"CognatesetTable\" in dataset:\n+        c_s_id = dataset[\"CognatesetTable\", \"id\"].name\n         cognateset_cache = {\n-            cognateset[\"ID\"]: c\n-            for c, cognateset in enumerate(dataset[\"CognatesetTable\"], 1)\n+            cognateset[c_s_id]\n+            for cognateset in dataset[\"CognatesetTable\"]\n             if cognatesets is None or cognateset[\"ID\"] in cognatesets\n         }\n     else:\n         if cognatesets is None:\n-            cognateset_cache = t.DefaultDict(itertools.count().__next__)\n+            cognateset_cache = types.WorldSet()\n         else:\n-            cognateset_cache = {c: i for i, c in enumerate(cognatesets, 1)}\n-\n-    cognateset_cache[None] = 0\n+            cognateset_cache = cognatesets\n \n     which_segment_belongs_to_which_cognateset: t.Dict[\n         types.Form_ID, t.List[t.Set[types.Cognateset_ID]]\n     ] = {}\n     for j in dataset[\"CognateTable\"]:\n-        if j[c_cognate_form] in forms and cognateset_cache.get(j[c_cognate_cognateset]):\n+        if j[c_cognate_form] in forms and j[c_cognate_cognateset] in cognateset_cache:\n             form = forms[j[c_cognate_form]]\n             if j[c_cognate_form] not in which_segment_belongs_to_which_cognateset:\n                 which_segment_belongs_to_which_cognateset[j[c_cognate_form]] = [\n@@ -113,10 +111,8 @@ if __name__ == \"__main__\":\n     )\n     parser.add_argument(\n         \"--cognatesets\",\n-        type=str,\n-        nargs=\"*\",\n-        default=None,\n-        help=\"\",\n+        action=cli.ListOrFromFile,\n+        help=\"Only use these cognate sets as indication of overlapping morphemes.\",\n     )\n     args = parser.parse_args()\n     logger = cli.setup_logging(args)\n","diff --git a/src/lexedata/report/segment_inventories.py b/src/lexedata/report/segment_inventories.py\nindex e352b70..7897f92 100644\n--- a/src/lexedata/report/segment_inventories.py\n+++ b/src/lexedata/report/segment_inventories.py\n@@ -66,20 +66,16 @@ if __name__ == \"__main__\":\n         description=__doc__.split(\"\\n\\n\\n\")[0], epilog=__doc__.split(\"\\n\\n\\n\")[1]\n     )\n     parser.add_argument(\n-        \"--language\",\n-        action=\"append\",\n-        default=[],\n-        help=\"Restrict the report to these lanugage id(s). (default: All languages.)\",\n+        \"--languages\",\n+        action=cli.ListOrFromFile,\n+        help=\"Restrict the report to these lanugage id(s).\",\n     )\n     args = parser.parse_args()\n     logger = cli.setup_logging(args)\n \n     dataset = pycldf.Wordlist.from_metadata(args.metadata)\n \n-    if not args.language:\n-        args.language = types.WorldSet()\n-\n-    counts = count_segments(dataset, args.language)\n+    counts = count_segments(dataset, args.languages)\n \n     if len(counts) == 1:\n         # A single language\n"]</t>
  </si>
  <si>
    <t>1685921845427746</t>
  </si>
  <si>
    <t>44adaf44cb476fc4ed02c9a085d34a920429e8c7</t>
  </si>
  <si>
    <t>1239976724808653</t>
  </si>
  <si>
    <t>vmvm-registry.fbinfra.net/repomate_image_activ_pytest/anaphory_lexedata:44adaf44cb476fc4ed02c9a085d34a920429e8c7</t>
  </si>
  <si>
    <t>["podman run --entrypoint '' vmvm-registry.fbinfra.net/repomate_image_activ_pytest/anaphory_lexedata:44adaf44cb476fc4ed02c9a085d34a920429e8c7 /bin/bash -c 'source /saved/ENV || source /saved/*/ENV &amp;&amp; pytest'"]</t>
  </si>
  <si>
    <t>24793229380300852</t>
  </si>
  <si>
    <t>["src/lexedata/exporter/phylogenetics.py","docs/tour.rst","src/lexedata/edit/add_concepticon.py","src/lexedata/exporter/matrix.py","src/lexedata/report/segment_inventories.py","test/test_various_parsers.py","src/lexedata/exporter/edictor.py","src/lexedata/importer/excel_long_format.py","src/lexedata/report/nonconcatenative_morphemes.py","src/lexedata/edit/simplify_ids.py","src/lexedata/cli.py","src/lexedata/edit/add_status_column.py","src/lexedata/report/filter.py","src/lexedata/importer/excel_interleaved.py","src/lexedata/edit/add_segments.py","src/lexedata/edit/clean_forms.py","src/lexedata/report/coverage.py"]</t>
  </si>
  <si>
    <t>{"lines_added":188,"lines_edited":303,"lines_removed":212,"number_hunks":43}</t>
  </si>
  <si>
    <t>{"lines_added":25,"lines_edited":25,"lines_removed":1,"number_hunks":1}</t>
  </si>
  <si>
    <t>[{"changed_files":["src/lexedata/exporter/phylogenetics.py","src/lexedata/edit/add_concepticon.py","src/lexedata/exporter/matrix.py","src/lexedata/report/segment_inventories.py","test/test_various_parsers.py","src/lexedata/exporter/edictor.py","src/lexedata/importer/excel_long_format.py","src/lexedata/report/nonconcatenative_morphemes.py","src/lexedata/edit/simplify_ids.py","src/lexedata/cli.py","src/lexedata/edit/add_status_column.py","src/lexedata/report/filter.py","src/lexedata/importer/excel_interleaved.py","src/lexedata/edit/add_segments.py","src/lexedata/edit/clean_forms.py","src/lexedata/report/coverage.py"],"language":"Python"}]</t>
  </si>
  <si>
    <t>[{"code_signals":{"lines_added":205,"lines_edited":320,"lines_removed":207,"number_hunks":41},"language":"Python"}]</t>
  </si>
  <si>
    <t>["https://github.com/Anaphory/lexedata/blob/34657012e60dc9790b2f4aeaefa88e45fcf7328d/src/lexedata/importer/excel_long_format.py#L365"]</t>
  </si>
  <si>
    <t>["test/test_various_parsers.py::test_listorfromfile_list","test/test_various_parsers.py::test_listorfromfile_file","test/test_various_parsers.py::test_filter_parser"]</t>
  </si>
  <si>
    <t>["test/test_dataset_issues.py::test_alignments_must_match_segments","test/test_cellparser.py::test_fields_of_formtable_no_source[data/cldf/smallmawetiguarani/cldf-metadata.json]","test/test_homophones_merger.py::test_parse_merge_override","test/test_cellparser.py::test_cellparser_unexpected_variant","test/test_additional_import.py::test_concept_not_found[single_import_parameters0]","test/test_excel_conversion.py::test_toexcel_runs[data/cldf/smallmawetiguarani/cldf-metadata.json-copy_to_temp_bad_bib]","test/test_excel_import.py::test_properties_comment_regex_error","test/test_cellparser.py::test_cellparser_separate_3","test/test_segment.py::test_illegal_symbol","test/test_additional_import.py::test_no_concept_separator[single_import_parameters0]","test/test_cellparser.py::test_cellparser_form_4","test/test_cellparser.py::test_cellparser_separate_2","test/test_cognate_exporter.py::test_no_comment_column","test/test_na_forms.py::test_edictor_exporter_no_na_forms","test/test_cellparser.py::test_fields_of_formtable_no_language_reference[data/cldf/smallmawetiguarani/cldf-metadata.json]","test/test_homophones_merger.py::test_errors","test/test_na_forms.py::test_extended_cldf_validate","test/test_excel_conversion.py::test_toexcel_runs[data/cldf/smallmawetiguarani/cldf-metadata.json-copy_to_temp]","test/test_edictor.py::test_roundtrip[data/cldf/minimal/cldf-metadata.json-copy_to_temp]","test/test_na_forms.py::test_phylogenetics_exporter_unknown","test/test_form_matcher.py::test_form_association_id_after_normalization","test/test_excel_import.py::test_cognate_parser_language_not_found","test/test_homophones_merger.py::test_union","test/test_excel_conversion.py::test_cell_comments_export","test/test_cognate_exporter.py::test_adding_singleton_cognatesets","test/test_edictor.py::test_match_cognatesets_1","test/test_cellparser.py::test_parser_variant_lands_in_comment","test/test_cellparser.py::test_cellparser_form_3","test/test_edictor.py::test_roundtrip[data/cldf/minimal/cldf-metadata.json-copy_to_temp_bad_bib]","test/test_cognate_detector.py::test_filter_function_factory","test/test_central_concepts_cognatesets.py::test_central_concept_status_column[data/cldf/smallmawetiguarani/cldf-metadata.json]","test/test_cognate_exporter.py::test_no_cognateset_table","test/test_excel_conversion.py::test_toexcel_runs[data/cldf/smallmawetiguarani/cldf-metadata.json-copy_to_temp_no_bib]","test/test_homophones_merger.py::test_merge_group_assertion_error","test/test_dataset_issues.py::test_alignments_must_match_segments_ignore_gaps","test/test_concept_guesser.py::test_add_concepts_to_maweti_cognatesets[data/cldf/smallmawetiguarani/cldf-metadata.json]","test/test_na_forms.py::test_interleaved_import_dash","test/test_cellparser.py::test_cellparser_form_5","test/test_cellparser.py::test_fields_of_formtable_no_transcription[data/cldf/smallmawetiguarani/cldf-metadata.json]","test/test_excel_conversion.py::test_roundtrip_separator_column[data/cldf/smallmawetiguarani/cldf-metadata.json-copy_to_temp]","test/test_edictor.py::test_write_edictor_singleton_dataset","test/test_small_example.py::test_add_cog_tables_correct","test/test_cognate_exporter.py::test_missing_required_column","test/test_edictor.py::test_roundtrip[data/cldf/smallmawetiguarani/cldf-metadata.json-copy_to_temp_bad_bib]","test/test_segment.py::test_segment_inventory_report","test/test_excel_import.py::test_language_comment_regex_error","test/test_util.py::test_normal_table_names[data/cldf/smallmawetiguarani/cldf-metadata.json]","test/test_central_concepts_cognatesets.py::test_value_error_no_parameterReference_for_cognateset[data/cldf/smallmawetiguarani/cldf-metadata.json]","test/test_additional_import.py::test_import_report_existing_form[single_import_parameters0]","test/test_various_parsers.py::test_loglevel_parser","test/test_homophones_merger.py::test_preprocessing","test/test_cellparser.py::test_mawetiparser_no_duplicate_sources","test/test_additional_import.py::test_missing_columns1[single_import_parameters0]","test/test_excel_conversion.py::test_excel_messy_row","test/test_concept_guesser.py::test_value_error_no_concepticon_reference_for_concepts","test/test_edictor.py::test_roundtrip[data/cldf/smallmawetiguarani/cldf-metadata.json-copy_to_temp]","test/test_excel_conversion.py::test_fromexcel_correct[excel_wordlist0]","test/test_excel_conversion.py::test_roundtrip_separator_column[data/cldf/minimal/cldf-metadata.json-copy_to_temp_bad_bib]","test/test_matrix_exporter.py::test_toexcel_runs[data/cldf/minimal/cldf-metadata.json-copy_to_temp_no_bib]","test/test_cellparser.py::test_cellparser_separate_warning","test/test_edictor.py::test_roundtrip[data/cldf/minimal/cldf-metadata.json-copy_to_temp_no_bib]","test/test_cognate_exporter.py::test_included_segments","test/test_excel_conversion.py::test_roundtrip[data/cldf/minimal/cldf-metadata.json-copy_to_temp_no_bib]","test/test_dataset_issues.py::test_missing_forms_not_coded","test/test_excel_conversion.py::test_cell_comments","test/test_additional_import.py::test_concept_file_not_found","test/test_cellparser.py::test_cellparser_form_7","test/test_cellparser.py::test_cellparser_form_1","test/test_cellparser.py::test_source_from_source_string2","test/test_cognate_exporter.py::test_no_cognate_table","test/test_cellparser.py::test_fields_of_formtable_no_comment[data/cldf/smallmawetiguarani/cldf-metadata.json]","test/test_excel_conversion.py::test_fromexcel_correct[excel_wordlist1]","test/test_matrix_exporter.py::test_toexcel_filtered[data/cldf/minimal/cldf-metadata.json-copy_to_temp_bad_bib]","test/test_edictor.py::test_forms_to_csv","test/test_excel_import.py::test_no_dialect_excel_parser","test/test_na_forms.py::test_coverage_reports_na","test/test_excel_import.py::test_dialect_missing_key_excel_cognate_parser","test/test_cellparser.py::test_cellparser_separate_5","test/test_na_forms.py::test_single_excel_import_skips_na","test/test_excel_conversion.py::test_roundtrip_separator_column[data/cldf/minimal/cldf-metadata.json-copy_to_temp]","test/test_segment.py::test_segment_report","test/test_excel_import.py::test_language_regex_error","test/test_segment.py::test_add_segments_to_dataset","test/test_clis.py::test_exit","test/test_additional_import.py::test_superfluous_columns2[single_import_parameters0]","test/test_cognate_exporter.py::test_adding_singleton_cognatesets_with_status","test/test_additional_import.py::test_import_report_new_language[single_import_parameters0]","test/test_excel_conversion.py::test_toexcel_runs[data/cldf/minimal/cldf-metadata.json-copy_to_temp]","test/test_na_forms.py::test_add_segments_skips_na_forms","test/test_coverage.py::test_coverage_report[data/cldf/smallmawetiguarani/cldf-metadata.json]","test/test_excel_import.py::test_no_dialect_excel_cognate_parser","test/test_dataset_issues.py::test_strict_metathesis_is_wrong","test/test_matrix_exporter.py::test_toexcel_runs[data/cldf/minimal/cldf-metadata.json-copy_to_temp_bad_bib]","test/test_concept_guesser.py::test_concepticon_id_of_concepts_correct[data/cldf/smallmawetiguarani/cldf-metadata.json]","test/test_add_singleton.py::test_singletons","test/test_matrix_exporter.py::test_toexcel_filtered[data/cldf/minimal/cldf-metadata.json-copy_to_temp_no_bib]","test/test_small_example.py::test_interleaved","test/test_matrix_exporter.py::test_toexcel_filtered[data/cldf/smallmawetiguarani/cldf-metadata.json-copy_to_temp]","test/test_central_concepts_cognatesets.py::test_add_concepts_to_maweti_cognatesets[data/cldf/smallmawetiguarani/cldf-metadata.json]","test/test_na_forms.py::test_homohpones_skips_na_forms","test/test_cellparser.py::test_fields_of_formtable_no_value[data/cldf/smallmawetiguarani/cldf-metadata.json]","test/test_excel_util.py::test_cell_value","test/test_excel_import.py::test_db_chache","test/test_na_forms.py::test_interleaved_import_skips_na","test/test_excel_import.py::test_dialect_missing_key_excel_parser","test/test_additional_import.py::test_new_concept_association[single_import_parameters0]","test/test_cellparser.py::test_cellparser_empty1","test/test_excel_conversion.py::test_roundtrip[data/cldf/smallmawetiguarani/cldf-metadata.json-copy_to_temp]","test/test_coverage.py::test_uncoded_coverage_report[data/cldf/smallmawetiguarani/cldf-metadata.json]","test/test_homophones_merger.py::test_merge_report_parser","test/test_homophones_merger.py::test_constants","test/test_additional_import.py::test_form_exists[single_import_parameters0]","test/test_excel_conversion.py::test_roundtrip[data/cldf/minimal/cldf-metadata.json-copy_to_temp]","test/test_dataset_issues.py::test_alignments_must_match_length","test/test_excel_conversion.py::test_roundtrip_separator_column[data/cldf/smallmawetiguarani/cldf-metadata.json-copy_to_temp_bad_bib]","test/test_form_matcher.py::test_form_association_identical","test/test_cellparser.py::test_cellparser_separate_1","test/test_additional_import.py::test_add_new_forms_maweti[single_import_parameters0]","test/test_dataset_issues.py::test_overlong_slice_is_wrong","test/test_na_forms.py::test_add_singlestons","test/test_edictor.py::test_match_cognatesets_2","test/test_coverage.py::test_no_primary_concepts[data/cldf/smallmawetiguarani/cldf-metadata.json]","test/test_homophones_merger.py::test_concatenations","test/test_concept_guesser.py::test_concepticon_reference_missing","test/test_cellparser.py::test_fields_of_formtable_no_form[data/cldf/smallmawetiguarani/cldf-metadata.json]","test/test_matrix_exporter.py::test_toexcel_filtered[data/cldf/minimal/cldf-metadata.json-copy_to_temp]","test/test_excel_conversion.py::test_roundtrip[data/cldf/smallmawetiguarani/cldf-metadata.json-copy_to_temp_no_bib]","test/test_cellparser.py::test_cellparser_form_2","test/test_excel_util.py::test_normalize_header","test/test_excel_conversion.py::test_roundtrip[data/cldf/smallmawetiguarani/cldf-metadata.json-copy_to_temp_bad_bib]","test/test_homophones_merger.py::test_merge_group_not_implemented","test/test_dataset_issues.py::test_python_slice_is_wrong","test/test_add_singleton.py::test_no_status_column","test/test_segment.py::test_prenasal_before_vowel","test/test_excel_conversion.py::test_roundtrip_separator_column[data/cldf/minimal/cldf-metadata.json-copy_to_temp_no_bib]","test/test_matrix_exporter.py::test_toexcel_filtered[data/cldf/smallmawetiguarani/cldf-metadata.json-copy_to_temp_bad_bib]","test/test_dataset_issues.py::test_backward_slice_is_wrong","test/test_cellparser.py::test_source_from_source_string1","test/test_cellparser.py::test_cellparser_not_parsable","test/test_excel_conversion.py::test_roundtrip[data/cldf/minimal/cldf-metadata.json-copy_to_temp_bad_bib]","test/test_additional_import.py::test_missing_concept[single_import_parameters0]","test/test_cellparser.py::test_misshaped_source","test/test_additional_import.py::test_import_error_missing_parameter_column[single_import_parameters0]","test/test_excel_conversion.py::test_fromexcel_runs[excel_wordlist0]","test/test_small_example.py::test_create_metadata_valid","test/test_form_matcher.py::test_all_ipa_symbols","test/test_additional_import.py::test_import_report_skipped[single_import_parameters0]","test/test_matrix_exporter.py::test_cell_comments_export","test/test_homophones_merger.py::test_skip","test/test_concept_guesser.py::test_add_concepticon_names_missing_column","test/test_excel_import.py::test_no_wordlist_and_no_cogsets","test/test_cellparser.py::test_cellparser_missmatching","test/test_homophones_merger.py::test_order_merge","test/test_cellparser.py::test_cellparser_form_6","test/test_segment.py::test_deleting_symbols","test/test_matrix_exporter.py::test_toexcel_runs[data/cldf/minimal/cldf-metadata.json-copy_to_temp]","test/test_edictor.py::test_roundtrip[data/cldf/smallmawetiguarani/cldf-metadata.json-copy_to_temp_no_bib]","test/test_homophones_merger.py::test_merge_2","test/test_central_concepts_cognatesets.py::test_value_error_no_concepticonReferenc_for_concepts","test/test_form_matcher.py::test_form_association","test/test_homophones_merger.py::test_simple","test/test_cellparser.py::test_mawetiparser_multiple_comments","test/test_excel_conversion.py::test_toexcel_runs[data/cldf/minimal/cldf-metadata.json-copy_to_temp_bad_bib]","test/test_additional_import.py::test_concept_separator[single_import_parameters0]","test/test_cellparser.py::test_source_from_source_string3","test/test_homophones_merger.py::test_merge_1","test/test_excel_conversion.py::test_roundtrip_separator_column[data/cldf/smallmawetiguarani/cldf-metadata.json-copy_to_temp_no_bib]","test/test_cellparser.py::test_mawetiparser_postprocessing","test/test_matrix_exporter.py::test_toexcel_runs[data/cldf/smallmawetiguarani/cldf-metadata.json-copy_to_temp]","test/test_cellparser.py::test_cellparser_no_real_variant","test/test_cellparser.py::test_cellparser_empty2","test/test_additional_import.py::test_import_report_add_concept[single_import_parameters0]","test/test_small_example.py::test_create_metadata_correct","test/test_segment.py::test_unkown_aspiration","test/test_form_matcher.py::test_source_context","test/test_excel_conversion.py::test_toexcel_runs[data/cldf/minimal/cldf-metadata.json-copy_to_temp_no_bib]","test/test_cellparser.py::test_cellparser_default","test/test_additional_import.py::test_add_concept_to_existing_form[single_import_parameters0]","test/test_coverage.py::test_coverage_concept_report[data/cldf/smallmawetiguarani/cldf-metadata.json]","test/test_dataset_issues.py::test_default_metathesis_is_okay","test/test_edictor.py::test_write_edictor_empty_dataset","test/test_util_simplify_ids.py::test_integer_ids","test/test_homophones_merger.py::test_merge_3","test/test_excel_import.py::test_no_first_row_in_excel","test/test_additional_import.py::test_missing_columns2[single_import_parameters0]","test/test_segment.py::test_unknown_sound","test/test_additional_import.py::test_superfluous_columns1[single_import_parameters0]","test/test_concept_guesser.py::test_value_error_no_parameter_reference_for_cognateset[data/cldf/smallmawetiguarani/cldf-metadata.json]","test/test_excel_conversion.py::test_cell_comments_and_comment_column","test/test_excel_conversion.py::test_fromexcel_runs[excel_wordlist1]","test/test_excel_import.py::test_properties_regex_error","test/test_na_forms.py::test_phylogenetics_exporter_dash_is_absence","test/test_concept_guesser.py::test_no_concepticon_definition_column_added","test/test_na_forms.py::test_single_excel_import_dash","test/test_concept_guesser.py::test_concepticon_definitions[data/cldf/smallmawetiguarani/cldf-metadata.json]","test/test_util_simplify_ids.py::test_update_ids","test/test_cellparser.py::test_cellparser_separate_4","test/test_matrix_exporter.py::test_toexcel_filtered[data/cldf/smallmawetiguarani/cldf-metadata.json-copy_to_temp_no_bib]","test/test_matrix_exporter.py::test_toexcel_runs[data/cldf/smallmawetiguarani/cldf-metadata.json-copy_to_temp_bad_bib]","test/test_small_example.py::test_add_cog_tables_valid","test/test_matrix_exporter.py::test_toexcel_runs[data/cldf/smallmawetiguarani/cldf-metadata.json-copy_to_temp_no_bib]"]</t>
  </si>
  <si>
    <t>1405162057472534</t>
  </si>
  <si>
    <t>sys.monitoring `PY_YIELD` leaks internal `async_generator_wrapped_value` object:\n### Bug description:\n\nRather than the actual value, `sys.monitoring`'s `PY_YIELD` event passes in to the callback the internal `async_generator_wrapped_value`.\nI imagine this is a bug... it's inconsistent with what it does for non-async generators.\n\n```python\nimport sys\nimport types\nimport typing\nimport asyncio\n\nasync def gen():\n    yield 42\n\nasync def main():\n    async for _ in gen():\n        pass\n\ndef handle_yield(code: types.CodeType, offset: int, value: object) -&gt; typing.Any:\n    if code.co_filename == __file__:\n        print(f"yield name={code.co_qualname} {type(value)=}")\n\nsysmon = sys.monitoring\nsysmon.use_tool_id(4, "r")\nsysmon.register_callback(4, sysmon.events.PY_YIELD, handle_yield)\nsysmon.set_events(4, sysmon.events.PY_YIELD)\n\nasyncio.run(main())\n```\n\nThis prints out:\n```\nyield name=gen type(value)=&lt;class 'async_generator_wrapped_value'&gt;\n```\n\n### CPython versions tested on:\n\n3.12, 3.13, 3.14\n\n### Operating systems tested on:\n\nmacOS</t>
  </si>
  <si>
    <t>["https://www.github.com/python/cpython/issues/129013"]</t>
  </si>
  <si>
    <t>Greatly improves Generator, AsyncGenerator and Coroutine typing</t>
  </si>
  <si>
    <t>Unfortunately, a workaround for [this likely CPython bug](https://github.com/python/cpython/issues/129013) affecting async generators requires a C API module.\r\n\r\nBy submitting this pull request, I confirm that you can use, modify, copy, and redistribute this contribution, under the terms of your choice.\r\n</t>
  </si>
  <si>
    <t>https://www.github.com/RightTyper/RightTyper/pull/94</t>
  </si>
  <si>
    <t>["diff --git a/tests/test_integration.py b/tests/test_integration.py\nindex d2b05b9..217e6b8 100644\n--- a/tests/test_integration.py\n+++ b/tests/test_integration.py\n@@ -549,12 +549,10 @@ def g(f):\n     output = Path(\"t.py\").read_text()\n \n     assert \"def gen() -&gt; Iterator[float|int]:\" in output\n+    assert \"def g(f: Iterator[float|int]) -&gt; None\" in output\n \n-    # FIXME this should be the same Iterator as above\n-    assert \"def g(f: Generator[Any, Any, Any]) -&gt; None\" in output\n \n-\n-def test_generator_return(tmp_cwd):\n+def test_generator_with_return(tmp_cwd):\n     t = textwrap.dedent(\"\"\"\\\n         def gen():\n             yield 10\n@@ -582,9 +580,35 @@ def g(f):\n     output = Path(\"t.py\").read_text()\n \n     assert \"def gen() -&gt; Generator[int, Any, str]:\" in output\n+    assert \"def g(f: Generator[int, Any, str]) -&gt; None\" in output\n+\n+\n+@pytest.mark.xfail(reason=\"Doesn't currently work\")\n+def test_generator_from_annotation(tmp_cwd):\n+    t = textwrap.dedent(\"\"\"\\\n+        from typing import Generator\n \n-    # FIXME this should be the same Generator as above\n-    assert \"def g(f: Generator[Any, Any, Any]) -&gt; None\" in output\n+        def gen() -&gt; Generator[int|str, None, None]:\n+            yield \"\"\n+\n+        def main():\n+            for _ in gen():\n+                pass\n+\n+        def g(f):\n+            pass\n+\n+        main()\n+        g(gen())\n+        \"\"\")\n+\n+    Path(\"t.py\").write_text(t)\n+\n+    subprocess.run([sys.executable, '-m', 'righttyper', '--overwrite', '--output-files',\n+                    '--no-use-multiprocessing', 't.py'], check=True)\n+    output = Path(\"t.py\").read_text()\n+\n+    assert \"def g(f: Generator[int|str, None, None]) -&gt; None\" in output\n \n \n def test_async_generator(tmp_cwd):\n@@ -611,13 +635,33 @@ def g(f):\n                     '--no-use-multiprocessing', 't.py'], check=True)\n     output = Path(\"t.py\").read_text()\n \n-    # FIXME should be AsyncGenerator[int] or AsyncIterator[int]\n-    assert \"def gen() -&gt; AsyncIterator[Any]:\" in output\n-\n-    # FIXME this should be the same Iterator as above\n+    # FIXME should be AsyncGenerator[int, None] or AsyncIterator[int]\n+    assert \"def gen() -&gt; AsyncGenerator[Any, Any]:\" in output\n     assert \"def g(f: AsyncGenerator[Any, Any]) -&gt; None\" in output\n \n \n+def test_coroutine(tmp_cwd):\n+    Path(\"t.py\").write_text(textwrap.dedent(\"\"\"\\\n+        import asyncio\n+\n+        def foo():\n+            async def coro():\n+                return \"did it\"\n+\n+            return coro()\n+\n+        asyncio.run(foo())\n+        \"\"\"\n+    ))\n+\n+    subprocess.run([sys.executable, '-m', 'righttyper', '--overwrite', '--output-files',\n+                    '--no-use-multiprocessing', 't.py'], check=True)\n+\n+    output = Path(\"t.py\").read_text()\n+    # FIXME should be Coroutine[None, None, str]\n+    assert \"def foo() -&gt; Coroutine[None, Any, str]:\" in output\n+\n+\n def test_generate_stubs(tmp_cwd):\n     Path(\"m.py\").write_text(textwrap.dedent(\"\"\"\\\n         import sys\n@@ -690,25 +734,6 @@ def __str__(self):\n     subprocess.run([sys.executable, '-m', 'mypy', 'm.py', 't.py'], check=True)\n \n \n-def test_coroutine_type(tmp_cwd):\n-    Path(\"t.py\").write_text(textwrap.dedent(\"\"\"\\\n-        def foo():\n-            async def coro():\n-                import asyncio\n-                await asyncio.sleep(1)\n-            return coro()\n-\n-        foo()\n-        \"\"\"\n-    ))\n-\n-    subprocess.run([sys.executable, '-m', 'righttyper', '--overwrite', '--output-files',\n-                    '--no-use-multiprocessing', 't.py'], check=True)\n-\n-    output = Path(\"t.py\").read_text()\n-    assert \"def foo() -&gt; Coroutine[Any, Any, Any]:\" in output\n-\n-\n def test_module_type(tmp_cwd):\n     Path(\"t.py\").write_text(textwrap.dedent(\"\"\"\\\n         import sys\n@@ -871,6 +896,70 @@ def bar():\n     assert \"def bar() -&gt; Iterator[Callable[[int], float]]:\" in output\n \n \n+@pytest.mark.parametrize('ignore_ann', [False, True])\n+def test_discovered_function_annotated(tmp_cwd, ignore_ann):\n+    Path(\"t.py\").write_text(textwrap.dedent(\"\"\"\\\n+        def foo(x: int | float) -&gt; float:\n+            return x/2\n+\n+        def bar(f, x):\n+            return f(x)\n+\n+        bar(foo, 1)\n+        \"\"\"\n+    ))\n+\n+    subprocess.run([sys.executable, '-m', 'righttyper', '--overwrite', '--output-files',\n+                    '--no-use-multiprocessing',\n+                    *(('--ignore-annotations',) if ignore_ann else()),\n+                    't.py'], check=True)\n+\n+    output = Path(\"t.py\").read_text()\n+\n+    if ignore_ann:\n+        assert \"def bar(f: Callable[[int], float], x: int) -&gt; float:\" in output\n+    else:\n+        assert \"def bar(f: Callable[[int | float], float], x: int) -&gt; float:\" in output\n+\n+\n+def test_discovered_generator(tmp_cwd):\n+    Path(\"t.py\").write_text(textwrap.dedent(\"\"\"\\\n+        def g(x):\n+            yield from range(x)\n+\n+        def f(x):\n+            for _ in x:\n+                pass\n+\n+        f(g(10))\n+        \"\"\"\n+    ))\n+\n+    subprocess.run([sys.executable, '-m', 'righttyper', '--overwrite', '--output-files',\n+                    '--no-use-multiprocessing', 't.py'], check=True)\n+\n+    output = Path(\"t.py\").read_text()\n+    assert \"def f(x: Iterator[int]) -&gt; None:\" in output\n+\n+\n+@pytest.mark.skip(reason=\"We don't currently process events for &lt;genexpr&gt;\")\n+def test_discovered_genexpr(tmp_cwd):\n+    Path(\"t.py\").write_text(textwrap.dedent(\"\"\"\\\n+        def f(x):\n+            for _ in x:\n+                pass\n+\n+        f((i for i in range(10)))\n+        \"\"\"\n+    ))\n+\n+    subprocess.run([sys.executable, '-m', 'righttyper', '--overwrite', '--output-files',\n+                    '--no-use-multiprocessing', 't.py'], check=True)\n+\n+    output = Path(\"t.py\").read_text()\n+    assert \"def f(x: Iterator[int]) -&gt; None:\" in output\n+\n+\n def test_module_list_not_lost_with_multiprocessing(tmp_cwd):\n     Path(\"t.py\").write_text(textwrap.dedent(\"\"\"\\\n         def foo(t):\n","diff --git a/tests/test_typing.py b/tests/test_typing.py\nindex 99d07e3..11fe3dd 100644\n--- a/tests/test_typing.py\n+++ b/tests/test_typing.py\n@@ -1,4 +1,4 @@\n-from righttyper.righttyper_types import TypeInfo, NoneTypeInfo, Sample\n+from righttyper.righttyper_types import TypeInfo, NoneTypeInfo, AnyTypeInfo, Sample\n from righttyper.typeinfo import merged_types\n import righttyper.righttyper_runtime as rt\n from collections.abc import Iterable\n@@ -131,7 +131,7 @@ def test_get_value_type():\n     assert 0 == next(o), \"changed state\"\n \n     o = (i for i in range(10))\n-    assert \"typing.Generator[typing.Any, typing.Any, typing.Any]\" == get_value_type(o)\n+    assert \"typing.Generator\" == get_value_type(o)\n     assert 0 == next(o), \"changed state\"\n \n     Point = namedtuple('Point', ['x', 'y'])\n@@ -149,8 +149,8 @@ async def async_range(start):\n         for i in range(start):\n             yield i\n \n-    assert \"typing.AsyncGenerator[typing.Any, typing.Any]\" == get_value_type(async_range(10))\n-    assert \"typing.AsyncGenerator[typing.Any, typing.Any]\" == get_value_type(aiter(async_range(10)))\n+    assert \"typing.AsyncGenerator\" == get_value_type(async_range(10))\n+    assert \"typing.AsyncGenerator\" == get_value_type(aiter(async_range(10)))\n \n \n @pytest.mark.filterwarnings(\"ignore:coroutine .* never awaited\")\n@@ -159,7 +159,7 @@ async def coro():\n         import asyncio\n         await asyncio.sleep(1)\n \n-    assert \"typing.Coroutine[typing.Any, typing.Any, typing.Any]\" == get_value_type(coro())\n+    assert \"typing.Coroutine\" == get_value_type(coro())\n \n \n @pytest.mark.skipif(importlib.util.find_spec('numpy') is None, reason='missing module numpy')\n@@ -404,7 +404,7 @@ class D(B): pass\n str_ti = TypeInfo(\"\", \"str\", type_obj=str)\n int_ti = TypeInfo(\"\", \"int\", type_obj=int)\n bool_ti = TypeInfo(\"\", \"bool\", type_obj=bool)\n-any_ti = TypeInfo(\"typing\", \"Any\")\n+any_ti = AnyTypeInfo\n generator_ti = lambda *a: TypeInfo(\"typing\", \"Generator\", tuple(a))\n iterator_ti = lambda *a: TypeInfo(\"typing\", \"Iterator\", tuple(a))\n union_ti = lambda *a: TypeInfo(\"types\", \"UnionType\", tuple(a), type_obj=types.UnionType)\n@@ -475,9 +475,3 @@ def dog(a, b, c):\n     sample = generate_sample(dog, 1, \"hi\", True)\n     assert sample == Sample((int_ti, str_ti, bool_ti,), {int_ti, str_ti}, bool_ti)\n     assert sample.process() == (int_ti, str_ti, bool_ti, generator_ti(union_ti(int_ti, str_ti), any_ti, bool_ti))\n-\n-\n-def test_sample_process_asynciterator():\n-    # TODO: do with real async test\n-    sample = Sample(tuple(), yields={TypeInfo(\"builtins\", \"async_generator_wrapped_value\")})\n-    assert sample.process() == (TypeInfo(\"typing\", \"AsyncIterator\", (any_ti,)),)\n","diff --git a/.github/workflows/release.yml b/.github/workflows/release.yml\nindex d5014ec..8b9c584 100644\n--- a/.github/workflows/release.yml\n+++ b/.github/workflows/release.yml\n@@ -4,12 +4,22 @@ on:\n   release:\n     types: [published]\n \n+  workflow_dispatch:\n+\n permissions:\n   contents: read\n \n jobs:\n   release:\n-    runs-on: ubuntu-latest\n+    runs-on: ${{ matrix.os }}\n+    container: ${{ matrix.container }}\n+    strategy:\n+      matrix:\n+        python_version: '3.12'\n+        os: ['ubuntu-latest', 'macos-13']\n+        include:\n+          - os: ubuntu-latest\n+            container: quay.io/pypa/manylinux_2_28_x86_64 # https://github.com/pypa/manylinux\n \n     steps:\n     - uses: actions/checkout@v4\n@@ -17,7 +27,7 @@ jobs:\n     - name: Set up Python\n       uses: actions/setup-python@v5\n       with:\n-        python-version: '3.x'\n+        python-version: ${{ matrix.python_version }}\n \n     - name: Install dependencies\n       run: |\n@@ -27,7 +37,16 @@ jobs:\n     - name: Build package\n       run: python -m build\n \n+    - name: Upload test package\n+      if: github.event_name != 'release'\n+      uses: pypa/gh-action-pypi-publish@release/v1\n+      with:\n+        user: __token__\n+        password: ${{ secrets.TEST_PYPI_API_TOKEN }}\n+        repository-url: https://test.pypi.org/legacy/\n+\n     - name: Publish package\n+      if: github.event_name == 'release'\n       uses: pypa/gh-action-pypi-publish@release/v1\n       with:\n         user: __token__\n","diff --git a/tests/test_integration.py b/tests/test_integration.py\nindex 217e6b8..5b23189 100644\n--- a/tests/test_integration.py\n+++ b/tests/test_integration.py\n@@ -636,8 +636,8 @@ def g(f):\n     output = Path(\"t.py\").read_text()\n \n     # FIXME should be AsyncGenerator[int, None] or AsyncIterator[int]\n-    assert \"def gen() -&gt; AsyncGenerator[Any, Any]:\" in output\n-    assert \"def g(f: AsyncGenerator[Any, Any]) -&gt; None\" in output\n+    assert \"def gen() -&gt; AsyncGenerator[int, Any]:\" in output\n+    assert \"def g(f: AsyncGenerator[int, Any]) -&gt; None\" in output\n \n \n def test_coroutine(tmp_cwd):\n","diff --git a/tests/test_integration.py b/tests/test_integration.py\nindex 5b23189..5be5c89 100644\n--- a/tests/test_integration.py\n+++ b/tests/test_integration.py\n@@ -942,7 +942,6 @@ def f(x):\n     assert \"def f(x: Iterator[int]) -&gt; None:\" in output\n \n \n-@pytest.mark.skip(reason=\"We don't currently process events for &lt;genexpr&gt;\")\n def test_discovered_genexpr(tmp_cwd):\n     Path(\"t.py\").write_text(textwrap.dedent(\"\"\"\\\n         def f(x):\n@@ -960,6 +959,26 @@ def f(x):\n     assert \"def f(x: Iterator[int]) -&gt; None:\" in output\n \n \n+def test_discovered_genexpr_two_in_same_line(tmp_cwd):\n+    # TODO this is a bit risky: we identify the functions (and genexpr) by filename,\n+    # first code line and name.  These two genexpr have thus the same name!\n+    # We could add the first code column...\n+    Path(\"t.py\").write_text(textwrap.dedent(\"\"\"\\\n+        def f(x):\n+            for _ in x:\n+                pass\n+\n+        f((i for i in range(10))); f((s for s in ['a', 'b']))\n+        \"\"\"\n+    ))\n+\n+    subprocess.run([sys.executable, '-m', 'righttyper', '--overwrite', '--output-files',\n+                    '--no-use-multiprocessing', 't.py'], check=True)\n+\n+    output = Path(\"t.py\").read_text()\n+    assert \"def f(x: Iterator[int|str]) -&gt; None:\" in output\n+\n+\n def test_module_list_not_lost_with_multiprocessing(tmp_cwd):\n     Path(\"t.py\").write_text(textwrap.dedent(\"\"\"\\\n         def foo(t):\n","diff --git a/tests/test_integration.py b/tests/test_integration.py\nindex 5be5c89..0d46473 100644\n--- a/tests/test_integration.py\n+++ b/tests/test_integration.py\n@@ -965,10 +965,12 @@ def test_discovered_genexpr_two_in_same_line(tmp_cwd):\n     # We could add the first code column...\n     Path(\"t.py\").write_text(textwrap.dedent(\"\"\"\\\n         def f(x):\n-            for _ in x:\n-                pass\n+            return sum(1 for _ in x)\n+\n+        def g(x):\n+            return sum(1 for _ in x)\n \n-        f((i for i in range(10))); f((s for s in ['a', 'b']))\n+        f((i for i in range(10))) + g((s for s in ['a', 'b']))\n         \"\"\"\n     ))\n \n@@ -976,7 +978,8 @@ def f(x):\n                     '--no-use-multiprocessing', 't.py'], check=True)\n \n     output = Path(\"t.py\").read_text()\n-    assert \"def f(x: Iterator[int|str]) -&gt; None:\" in output\n+    assert \"def f(x: Iterator[int]) -&gt; int:\" in output\n+    assert \"def g(x: Iterator[str]) -&gt; int:\" in output\n \n \n def test_module_list_not_lost_with_multiprocessing(tmp_cwd):\n","diff --git a/tests/test_transformer.py b/tests/test_transformer.py\nindex 558c6a1..557f0e4 100644\n--- a/tests/test_transformer.py\n+++ b/tests/test_transformer.py\n@@ -4,7 +4,7 @@\n import textwrap\n from righttyper.unified_transformer import UnifiedTransformer, types_in_annotation, used_names\n from righttyper.righttyper_types import (\n-    FuncInfo,\n+    FuncId,\n     Filename,\n     FunctionName,\n     ArgumentName,\n@@ -65,10 +65,10 @@ def get_function(m: cst.Module, funcname: str) -&gt; str|None:\n     return None\n \n \n-def get_funcinfo(filename: str, m: cst.Module, funcname: str) -&gt; FuncInfo:\n-    \"\"\"Returns a FuncInfo for the given function, if found in 'm'\"\"\"\n+def get_funcid(filename: str, m: cst.Module, funcname: str) -&gt; FuncId:\n+    \"\"\"Returns a FuncId for the given function, if found in 'm'\"\"\"\n     if (f := find_function(m, funcname)):\n-        return FuncInfo(\n+        return FuncId(\n             Filename(filename),\n             f[1],\n             FunctionName(funcname)\n@@ -105,8 +105,8 @@ def baz(z):\n             return z/2\n     \"\"\"))\n \n-    foo = get_funcinfo('foo.py', code, 'foo')\n-    baz = get_funcinfo('foo.py', code, 'baz')\n+    foo = get_funcid('foo.py', code, 'foo')\n+    baz = get_funcid('foo.py', code, 'baz')\n     t = UnifiedTransformer(\n             filename='foo.py',\n             type_annotations = {\n@@ -178,9 +178,9 @@ def baz(cls, z):\n                 return z/2\n     \"\"\"))\n \n-    foo = get_funcinfo('foo.py', code, 'C.foo')\n-    bar = get_funcinfo('foo.py', code, 'C.bar')\n-    baz = get_funcinfo('foo.py', code, 'C.baz')\n+    foo = get_funcid('foo.py', code, 'C.foo')\n+    bar = get_funcid('foo.py', code, 'C.bar')\n+    baz = get_funcid('foo.py', code, 'C.baz')\n     t = UnifiedTransformer(\n             filename='foo.py',\n             type_annotations = {\n@@ -257,8 +257,8 @@ def bar(z):\n             return bar(x+y)\n     \"\"\"))\n \n-    foo = get_funcinfo('foo.py', code, 'foo')\n-    bar = get_funcinfo('foo.py', code, 'foo.&lt;locals&gt;.bar')\n+    foo = get_funcid('foo.py', code, 'foo')\n+    bar = get_funcid('foo.py', code, 'foo.&lt;locals&gt;.bar')\n     t = UnifiedTransformer(\n             filename='foo.py',\n             type_annotations = {\n@@ -303,8 +303,8 @@ def bar(self, x: float) -&gt; int:\n                 return x/2\n     \"\"\"))\n \n-    foo = get_funcinfo('foo.py', code, 'foo')\n-    bar = get_funcinfo('foo.py', code, 'C.bar')\n+    foo = get_funcid('foo.py', code, 'foo')\n+    bar = get_funcid('foo.py', code, 'C.bar')\n     t = UnifiedTransformer(\n             filename='foo.py',\n             type_annotations = {\n@@ -345,7 +345,7 @@ def test_transform_adds_typing_import_for_typing_names():\n         def foo(x): ...\n     \"\"\"))\n \n-    foo = get_funcinfo('foo.py', code, 'foo')\n+    foo = get_funcid('foo.py', code, 'foo')\n     t = UnifiedTransformer(\n             filename='foo.py',\n             type_annotations = {\n@@ -382,7 +382,7 @@ def foo(x, y):\n             return x/2\n     \"\"\"))\n \n-    foo = get_funcinfo('foo.py', code, 'foo')\n+    foo = get_funcid('foo.py', code, 'foo')\n     t = UnifiedTransformer(\n             filename='foo.py',\n             type_annotations = {\n@@ -428,7 +428,7 @@ def foo(x, y):\n             return x/2\n     \"\"\"))\n \n-    foo = get_funcinfo('foo.py', code, 'foo')\n+    foo = get_funcid('foo.py', code, 'foo')\n     t = UnifiedTransformer(\n             filename='foo.py',\n             type_annotations = {\n@@ -478,7 +478,7 @@ def bar(x):   # type: (Any) -&gt; None\n             pass\n     \"\"\"))\n \n-    foo = get_funcinfo('foo.py', code, 'foo')\n+    foo = get_funcid('foo.py', code, 'foo')\n     t = UnifiedTransformer(\n             filename='foo.py',\n             type_annotations = {\n@@ -528,7 +528,7 @@ def bar(\n             pass\n     \"\"\"))\n \n-    foo = get_funcinfo('foo.py', code, 'foo')\n+    foo = get_funcid('foo.py', code, 'foo')\n     t = UnifiedTransformer(\n             filename='foo.py',\n             type_annotations = {\n@@ -584,7 +584,7 @@ def bar(\n             pass\n     \"\"\"))\n \n-    foo = get_funcinfo('foo.py', code, 'foo')\n+    foo = get_funcid('foo.py', code, 'foo')\n     t = UnifiedTransformer(\n             filename='foo.py',\n             type_annotations = {\n@@ -638,9 +638,9 @@ def bar(x, y):\n             return F((x+y)/2)\n     \"\"\"))\n \n-    foo = get_funcinfo('foo.py', code, 'foo')\n-    f_foo = get_funcinfo('foo.py', code, 'F.foo')\n-    bar = get_funcinfo('foo.py', code, 'bar')\n+    foo = get_funcid('foo.py', code, 'foo')\n+    f_foo = get_funcid('foo.py', code, 'F.foo')\n+    bar = get_funcid('foo.py', code, 'bar')\n     t = UnifiedTransformer(\n             filename='foo.py',\n             type_annotations = {\n@@ -706,7 +706,7 @@ def foo(x, y, z): ...\n         import r    # imported after 'def foo', so can't be used in annotation\n     \"\"\"))\n \n-    foo = get_funcinfo('foo.py', code, 'foo')\n+    foo = get_funcid('foo.py', code, 'foo')\n     t = UnifiedTransformer(\n             filename='foo.py',\n             type_annotations = {\n@@ -758,7 +758,7 @@ def foo(x, y): ...\n         import r    # imported after 'def foo', so can't be used in annotation\n     \"\"\"))\n \n-    foo = get_funcinfo('foo.py', code, 'foo')\n+    foo = get_funcid('foo.py', code, 'foo')\n     t = UnifiedTransformer(\n             filename='foo.py',\n             type_annotations = {\n@@ -801,7 +801,7 @@ def test_imports_subdomain_if_needed():\n         def foo(x): ...\n     \"\"\"))\n \n-    foo = get_funcinfo('foo.py', code, 'foo')\n+    foo = get_funcid('foo.py', code, 'foo')\n     t = UnifiedTransformer(\n             filename='foo.py',\n             type_annotations = {\n@@ -850,7 +850,7 @@ def bar(x: \"ast.For\") -&gt; \"m.T\": ...\n \n     import ast\n \n-    foo = get_funcinfo('foo.py', code, 'foo')\n+    foo = get_funcid('foo.py', code, 'foo')\n     t = UnifiedTransformer(\n             filename='foo.py',\n             type_annotations = {\n@@ -906,7 +906,7 @@ def foo(x): ...\n \n     import ast\n \n-    foo = get_funcinfo('foo.py', code, 'foo')\n+    foo = get_funcid('foo.py', code, 'foo')\n     t = UnifiedTransformer(\n             filename='foo.py',\n             type_annotations = {\n@@ -962,7 +962,7 @@ def test_relative_import():\n         def foo(x, y, z): ...\n     \"\"\"))\n \n-    foo = get_funcinfo('foo.py', code, 'foo')\n+    foo = get_funcid('foo.py', code, 'foo')\n     t = UnifiedTransformer(\n             filename='foo.py',\n             type_annotations = {\n@@ -1011,10 +1011,10 @@ def foo(self, x): ...\n         def f(a, b): ...\n     \"\"\"))\n \n-    foobar = get_funcinfo('foo.py', code, 'foo.&lt;locals&gt;.bar')\n-    Cfoo = get_funcinfo('foo.py', code, 'C.foo')\n-    Dfoo = get_funcinfo('foo.py', code, 'C.D.foo')\n-    f = get_funcinfo('foo.py', code, 'f')\n+    foobar = get_funcid('foo.py', code, 'foo.&lt;locals&gt;.bar')\n+    Cfoo = get_funcid('foo.py', code, 'C.foo')\n+    Dfoo = get_funcid('foo.py', code, 'C.D.foo')\n+    f = get_funcid('foo.py', code, 'f')\n     t = UnifiedTransformer(\n             filename='foo.py',\n             type_annotations = {\n@@ -1088,8 +1088,8 @@ def bar(x):\n             pass\n     \"\"\"))\n \n-    foo = get_funcinfo('foo.py', code, 'foo')\n-    bar = get_funcinfo('foo.py', code, 'bar')\n+    foo = get_funcid('foo.py', code, 'foo')\n+    bar = get_funcid('foo.py', code, 'bar')\n     t = UnifiedTransformer(\n             filename='foo.py',\n             type_annotations = {\n@@ -1153,8 +1153,8 @@ def bar(x):\n             pass\n     \"\"\"))\n \n-    foo = get_funcinfo('foo.py', code, 'foo')\n-    bar = get_funcinfo('foo.py', code, 'bar')\n+    foo = get_funcid('foo.py', code, 'foo')\n+    bar = get_funcid('foo.py', code, 'bar')\n     t = UnifiedTransformer(\n             filename='foo.py',\n             type_annotations = {\n@@ -1207,7 +1207,7 @@ def test_if_type_checking_insertion():\n         def foo(x): ...\n     \"\"\"))\n \n-    foo = get_funcinfo('foo.py', code, 'foo')\n+    foo = get_funcid('foo.py', code, 'foo')\n     t = UnifiedTransformer(\n             filename='foo.py',\n             type_annotations = {\n@@ -1246,7 +1246,7 @@ def test_import_conflicts_with_import():\n         def foo(x, y): ...\n     \"\"\"))\n \n-    foo = get_funcinfo('foo.py', code, 'foo')\n+    foo = get_funcid('foo.py', code, 'foo')\n     t = UnifiedTransformer(\n             filename='foo.py',\n             type_annotations = {\n@@ -1301,7 +1301,7 @@ def c(): pass\n         def foo(x, y): ...\n     \"\"\"))\n \n-    foo = get_funcinfo('foo.py', code, 'foo')\n+    foo = get_funcid('foo.py', code, 'foo')\n     t = UnifiedTransformer(\n             filename='foo.py',\n             type_annotations = {\n@@ -1357,7 +1357,7 @@ def foo(x, y): ...\n         c: int = 10\n     \"\"\"))\n \n-    foo = get_funcinfo('foo.py', code, 'foo')\n+    foo = get_funcid('foo.py', code, 'foo')\n     t = UnifiedTransformer(\n             filename='foo.py',\n             type_annotations = {\n@@ -1412,7 +1412,7 @@ def test_import_conflicts_with_with():\n         def foo(x): ...\n     \"\"\"))\n \n-    foo = get_funcinfo('foo.py', code, 'foo')\n+    foo = get_funcid('foo.py', code, 'foo')\n     t = UnifiedTransformer(\n             filename='foo.py',\n             type_annotations = {\n@@ -1455,7 +1455,7 @@ def test_import_conflicts_alias_for_module():\n         def foo(x): ...\n     \"\"\"))\n \n-    foo = get_funcinfo('foo.py', code, 'foo')\n+    foo = get_funcid('foo.py', code, 'foo')\n     t = UnifiedTransformer(\n             filename='foo.py',\n             type_annotations = {\n@@ -1505,7 +1505,7 @@ def f(self):\n             pass\n     \"\"\"))\n \n-    f = get_funcinfo('foo.py', code, 'C.f')\n+    f = get_funcid('foo.py', code, 'C.f')\n     t = UnifiedTransformer(\n             filename='foo.py',\n             type_annotations = {\n@@ -1549,7 +1549,7 @@ def g(x):\n                 pass\n     \"\"\"))\n \n-    g = get_funcinfo('foo.py', code, 'C.f.&lt;locals&gt;.g')\n+    g = get_funcid('foo.py', code, 'C.f.&lt;locals&gt;.g')\n     t = UnifiedTransformer(\n             filename='foo.py',\n             type_annotations = {\n@@ -1601,10 +1601,10 @@ def j(x):\n                         pass\n     \"\"\"))\n \n-    g = get_funcinfo('foo.py', code, 'C.f.&lt;locals&gt;.g')\n-    h = get_funcinfo('foo.py', code, 'C.f.&lt;locals&gt;.g.&lt;locals&gt;.h')\n-    i = get_funcinfo('foo.py', code, 'C.f.&lt;locals&gt;.D.i')\n-    j = get_funcinfo('foo.py', code, 'C.f.&lt;locals&gt;.D.i.&lt;locals&gt;.j')\n+    g = get_funcid('foo.py', code, 'C.f.&lt;locals&gt;.g')\n+    h = get_funcid('foo.py', code, 'C.f.&lt;locals&gt;.g.&lt;locals&gt;.h')\n+    i = get_funcid('foo.py', code, 'C.f.&lt;locals&gt;.D.i')\n+    j = get_funcid('foo.py', code, 'C.f.&lt;locals&gt;.D.i.&lt;locals&gt;.j')\n     tuple_int_float = TypeInfo.from_type(tuple, args=(\n         TypeInfo.from_type(int, module=''),\n         TypeInfo.from_type(float, module='')\n@@ -1662,7 +1662,7 @@ def f(self):\n             pass\n     \"\"\"))\n \n-    f = get_funcinfo('foo.py', code, 'C.f')\n+    f = get_funcid('foo.py', code, 'C.f')\n     t = UnifiedTransformer(\n             filename='foo.py',\n             type_annotations = {\n@@ -1772,7 +1772,7 @@ def add(a, b):\n     \"\"\"))\n \n     T1 = make_typevar([str, int], 1)\n-    f = get_funcinfo('foo.py', code, 'add')\n+    f = get_funcid('foo.py', code, 'add')\n     t = UnifiedTransformer(\n             filename='foo.py',\n             type_annotations = {\n@@ -1806,7 +1806,7 @@ def add(a, b: int|str):\n     \"\"\"))\n \n     T1 = make_typevar([str, int], 1)\n-    f = get_funcinfo('foo.py', code, 'add')\n+    f = get_funcid('foo.py', code, 'add')\n     t = UnifiedTransformer(\n             filename='foo.py',\n             type_annotations = {\n@@ -1846,7 +1846,7 @@ def add(a, b) -&gt; int|str:\n     \"\"\"))\n \n     T1 = make_typevar([str, int], 1)\n-    f = get_funcinfo('foo.py', code, 'add')\n+    f = get_funcid('foo.py', code, 'add')\n     t = UnifiedTransformer(\n             filename='foo.py',\n             type_annotations = {\n@@ -1885,7 +1885,7 @@ def add(a, b: bool):\n     \"\"\"))\n \n     T1 = make_typevar([str, int], 1)\n-    f = get_funcinfo('foo.py', code, 'add')\n+    f = get_funcid('foo.py', code, 'add')\n     t = UnifiedTransformer(\n             filename='foo.py',\n             type_annotations = {\n@@ -1918,7 +1918,7 @@ def add[X: (int, bool)](a, b: X):\n     \"\"\"))\n \n     T1 = make_typevar([str, int], 1)\n-    f = get_funcinfo('foo.py', code, 'add')\n+    f = get_funcid('foo.py', code, 'add')\n     t = UnifiedTransformer(\n             filename='foo.py',\n             type_annotations = {\n@@ -1951,7 +1951,7 @@ def foo(a, b, c, d):\n \n     T1 = make_typevar([int, str], 1)\n     T2 = make_typevar([int, str], 2)\n-    f = get_funcinfo('foo.py', code, 'foo')\n+    f = get_funcid('foo.py', code, 'foo')\n     t = UnifiedTransformer(\n             filename='foo.py',\n             type_annotations = {\n@@ -1986,7 +1986,7 @@ def add(a, b):\n     \"\"\"))\n \n     T1 = make_typevar([int, str], 1)\n-    f = get_funcinfo('foo.py', code, 'add')\n+    f = get_funcid('foo.py', code, 'add')\n     t = UnifiedTransformer(\n             filename='foo.py',\n             type_annotations = {\n@@ -2019,7 +2019,7 @@ def add(a, b):\n     \"\"\"))\n \n     T1 = make_typevar([int, str], 1)\n-    f = get_funcinfo('foo.py', code, 'add')\n+    f = get_funcid('foo.py', code, 'add')\n     t = UnifiedTransformer(\n             filename='foo.py',\n             type_annotations = {\n","diff --git a/.github/workflows/tests.yml b/.github/workflows/tests.yml\nindex b9461dc..1b51cde 100644\n--- a/.github/workflows/tests.yml\n+++ b/.github/workflows/tests.yml\n@@ -29,7 +29,7 @@ jobs:\n     - name: install dependencies\n       run: |\n         python3 -m pip install pytest pytest-asyncio pytest-mock hypothesis ml_dtypes mypy\n-        python3 -m pip install .\n+        python3 -m pip install -e .\n \n     - name: run tests\n       run: |\n","diff --git a/.github/workflows/tests.yml b/.github/workflows/tests.yml\nindex 1b51cde..2c9a45a 100644\n--- a/.github/workflows/tests.yml\n+++ b/.github/workflows/tests.yml\n@@ -28,8 +28,7 @@ jobs:\n \n     - name: install dependencies\n       run: |\n-        python3 -m pip install pytest pytest-asyncio pytest-mock hypothesis ml_dtypes mypy\n-        python3 -m pip install -e .\n+        python3 -m pip install -e '.[tests]'\n \n     - name: run tests\n       run: |\n","diff --git a/.github/workflows/tests.yml b/.github/workflows/tests.yml\nindex 2c9a45a..1b51cde 100644\n--- a/.github/workflows/tests.yml\n+++ b/.github/workflows/tests.yml\n@@ -28,7 +28,8 @@ jobs:\n \n     - name: install dependencies\n       run: |\n-        python3 -m pip install -e '.[tests]'\n+        python3 -m pip install pytest pytest-asyncio pytest-mock hypothesis ml_dtypes mypy\n+        python3 -m pip install -e .\n \n     - name: run tests\n       run: |"]</t>
  </si>
  <si>
    <t>["diff --git a/righttyper/righttyper.py b/righttyper/righttyper.py\nindex c82f063..8df0ba1 100644\n--- a/righttyper/righttyper.py\n+++ b/righttyper/righttyper.py\n@@ -2,7 +2,6 @@\n import importlib.metadata\n import importlib.util\n import inspect\n-import itertools\n import logging\n import os\n import runpy\n@@ -29,6 +28,8 @@\n     SignatureChanges\n )\n from righttyper.righttyper_runtime import (\n+    find_function,\n+    unwrap,\n     get_value_type,\n     get_type_name,\n     should_skip_function,\n@@ -47,6 +48,8 @@\n     FuncAnnotation,\n     FunctionName,\n     TypeInfo,\n+    NoneTypeInfo,\n+    AnyTypeInfo,\n     Sample,\n )\n from righttyper.typeinfo import (\n@@ -211,14 +214,18 @@ class T(TypeInfo.Transformer):\n             \"\"\"Updates Callable type declarations based on observations.\"\"\"\n             def visit(vself, node: TypeInfo) -&gt; TypeInfo:\n                 # if 'args' is there, the function is already annotated\n-                # FIXME make overriding dependent upon ignore_annotations\n-                if node.func and not node.args and node.func in self.samples:\n+                if node.func and (options.ignore_annotations or not node.args) and node.func in self.samples:\n                     if (ann := mk_annotation(node.func)):\n-                        # TODO: fix callable arguments being strings\n-                        return TypeInfo('typing', 'Callable', args=(\n-                            f\"[{\", \".join(map(lambda a: str(a[1]), ann.args[int(node.is_bound):]))}]\",\n-                            ann.retval\n-                        ))\n+                        if node.name == 'Callable':\n+                            # TODO: fix callable arguments being strings\n+                            return TypeInfo('typing', 'Callable', args=(\n+                                f\"[{\", \".join(map(lambda a: str(a[1]), ann.args[int(node.is_bound):]))}]\",\n+                                ann.retval\n+                            ))\n+                        elif node.name in ('Generator', 'AsyncGenerator'):\n+                            return ann.retval\n+                        elif node.name == 'Coroutine':\n+                            return node.replace(args=(NoneTypeInfo, AnyTypeInfo, ann.retval))\n \n                 return super().visit(node)\n \n@@ -382,60 +389,6 @@ def process_yield_or_return(\n     return sys.monitoring.DISABLE if (options.sampling and found) else None\n \n \n-def unwrap(method: FunctionType|classmethod|None) -&gt; FunctionType|None:\n-    \"\"\"Follows a chain of `__wrapped__` attributes to find the original function.\"\"\"\n-\n-    visited = set()         # there shouldn't be a loop, but just in case...\n-    while hasattr(method, \"__wrapped__\"):\n-        if method in visited:\n-            return None\n-        visited.add(method)\n-\n-        method = getattr(method, \"__wrapped__\")\n-\n-    return method\n-\n-\n-def find_function(\n-    caller_frame: FrameType,\n-    code: CodeType\n-) -&gt; abc.Callable|None:\n-    \"\"\"Attempts to map back from a code object to the function that uses it.\"\"\"\n-\n-    visited = set()\n-\n-    def find_in_class(class_obj: object) -&gt; abc.Callable|None:\n-        if class_obj in visited:\n-            return None\n-        visited.add(class_obj)\n-\n-        for obj in class_obj.__dict__.values():\n-            if isinstance(obj, (FunctionType, classmethod)):\n-                if (obj := unwrap(obj)) and getattr(obj, \"__code__\", None) is code:\n-                    return obj\n-\n-            elif inspect.isclass(obj):\n-                if (f := find_in_class(obj)):\n-                    return f\n-\n-        return None\n-\n-    dicts: abc.Iterable[Any] = caller_frame.f_globals.values()\n-    if caller_frame.f_back:\n-        dicts = itertools.chain(caller_frame.f_back.f_locals.values(), dicts)\n-\n-    for obj in dicts:\n-        if isinstance(obj, FunctionType):\n-            if (obj := unwrap(obj)) and getattr(obj, \"__code__\", None) is code:\n-                return obj\n-\n-        elif inspect.isclass(obj):\n-            if (f := find_in_class(obj)):\n-                return f\n-\n-    return None\n-\n-\n def process_function_arguments(\n     t: FuncInfo,\n     frame_id: int,\n","diff --git a/righttyper/righttyper_runtime.py b/righttyper/righttyper_runtime.py\nindex 1bd393d..68bb11e 100644\n--- a/righttyper/righttyper_runtime.py\n+++ b/righttyper/righttyper_runtime.py\n@@ -5,8 +5,18 @@\n \n import collections.abc as abc\n from functools import cache\n-from itertools import islice\n-from types import CodeType, FrameType, NoneType, FunctionType, MethodType, GenericAlias\n+import itertools\n+from types import (\n+    CodeType,\n+    FrameType,\n+    NoneType,\n+    FunctionType,\n+    MethodType,\n+    GeneratorType,\n+    AsyncGeneratorType,\n+    CoroutineType,\n+    GenericAlias\n+)\n from typing import Any, cast, TypeAlias\n from pathlib import Path\n \n@@ -17,7 +27,8 @@\n     FuncInfo,\n     T,\n     TypeInfo,\n-    NoneTypeInfo\n+    NoneTypeInfo,\n+    AnyTypeInfo\n )\n from righttyper.righttyper_utils import skip_this_file, get_main_module_fqn\n \n@@ -28,10 +39,10 @@ def sample_from_collection(value: abc.Collection[T]|abc.Iterator[T], depth = 0)\n \n     if isinstance(value, abc.Collection):\n         n = random.randint(0, min(MAX_ELEMENTS, len(value) - 1))\n-        return next(islice(value, n, n + 1))\n+        return next(itertools.islice(value, n, n + 1))\n \n     n = random.randint(1, MAX_ELEMENTS)\n-    return list(islice(value, n))[-1]\n+    return list(itertools.islice(value, n))[-1]\n \n \n JX_DTYPES = None\n@@ -256,7 +267,7 @@ def get_type_name(obj: type, depth: int = 0) -&gt; TypeInfo:\n             return TypeInfo(\"typing\", \"Iterator\", args=(TypeInfo(\"\", \"int\", type_obj=int),))\n         # TODO match other ABC from collections.abc based on interface\n         elif issubclass(obj, abc.Iterator):\n-            return TypeInfo(\"typing\", \"Iterator\", args=(TypeInfo(\"typing\", \"Any\"),))\n+            return TypeInfo(\"typing\", \"Iterator\", args=(AnyTypeInfo,))\n         else:\n             # fall back to its name, just so we can tell where it came from.\n             return TypeInfo.from_type(obj)\n@@ -299,6 +310,60 @@ def _is_instance(obj: object, types: tuple[type, ...]) -&gt; type|None:\n     return None\n \n \n+def unwrap(method: FunctionType|classmethod|None) -&gt; FunctionType|None:\n+    \"\"\"Follows a chain of `__wrapped__` attributes to find the original function.\"\"\"\n+\n+    visited = set()         # there shouldn't be a loop, but just in case...\n+    while hasattr(method, \"__wrapped__\"):\n+        if method in visited:\n+            return None\n+        visited.add(method)\n+\n+        method = getattr(method, \"__wrapped__\")\n+\n+    return method\n+\n+\n+def find_function(\n+    caller_frame: FrameType,\n+    code: CodeType\n+) -&gt; abc.Callable|None:\n+    \"\"\"Attempts to map back from a code object to the function that uses it.\"\"\"\n+\n+    visited = set()\n+\n+    def find_in_class(class_obj: object) -&gt; abc.Callable|None:\n+        if class_obj in visited:\n+            return None\n+        visited.add(class_obj)\n+\n+        for obj in class_obj.__dict__.values():\n+            if isinstance(obj, (FunctionType, classmethod)):\n+                if (obj := unwrap(obj)) and getattr(obj, \"__code__\", None) is code:\n+                    return obj\n+\n+            elif inspect.isclass(obj):\n+                if (f := find_in_class(obj)):\n+                    return f\n+\n+        return None\n+\n+    dicts: abc.Iterable[Any] = caller_frame.f_globals.values()\n+    if caller_frame.f_back:\n+        dicts = itertools.chain(caller_frame.f_back.f_locals.values(), dicts)\n+\n+    for obj in dicts:\n+        if isinstance(obj, FunctionType):\n+            if (obj := unwrap(obj)) and getattr(obj, \"__code__\", None) is code:\n+                return obj\n+\n+        elif inspect.isclass(obj):\n+            if (f := find_in_class(obj)):\n+                return f\n+\n+    return None\n+\n+\n def get_value_type(value: Any, /, use_jaxtyping: bool = False, depth: int = 0) -&gt; TypeInfo:\n     \"\"\"\n     get_value_type takes a value (an instance) as input and returns a string representing its type.\n@@ -317,6 +382,28 @@ def get_value_type(value: Any, /, use_jaxtyping: bool = False, depth: int = 0) -\n     t: type|None\n     args: tuple[TypeInfo, ...]\n \n+\n+    def type_for_generator(\n+        obj: GeneratorType|AsyncGeneratorType|CoroutineType,\n+        frame: FrameType|None,\n+        code: CodeType,\n+        name: str\n+    ) -&gt; TypeInfo:\n+        # FIXME We can't yet retrieve types from annotations because all Callable\n+        # arguments returned by type_from_annotations are strings\n+        #if (f := find_function(frame, code)):\n+        #    ann = type_from_annotations(f)\n+        #    (now use ann_type.args[-1], the return value)\n+\n+        return TypeInfo(\"typing\", name,\n+            func=FuncInfo(\n+                Filename(code.co_filename),\n+                code.co_firstlineno,\n+                FunctionName(obj.__qualname__)\n+            )\n+        )\n+\n+\n     if isinstance(value, dict):\n         t = type(value)\n         args = (TypeInfo(\"typing\", \"Never\"), TypeInfo(\"typing\", \"Never\"))\n@@ -369,15 +456,12 @@ def get_value_type(value: Any, /, use_jaxtyping: bool = False, depth: int = 0) -\n             return TypeInfo(\"\", \"tuple\", args=args)\n     elif isinstance(value, (FunctionType, MethodType)):\n         return type_from_annotations(value)\n-    elif isinstance(value, abc.Generator):\n-        any = TypeInfo(\"typing\", \"Any\")\n-        return TypeInfo(\"typing\", \"Generator\", args=(any, any, any))  # FIXME needs yield / send / return types\n-    elif isinstance(value, abc.AsyncGenerator):\n-        any = TypeInfo(\"typing\", \"Any\")\n-        return TypeInfo(\"typing\", \"AsyncGenerator\", args=(any, any))  # FIXME needs yield / send types\n-    elif isinstance(value, abc.Coroutine):\n-        any = TypeInfo(\"typing\", \"Any\")\n-        return TypeInfo(\"typing\", \"Coroutine\", args=(any, any, any))  # FIXME needs yield / send / return types\n+    elif isinstance(value, GeneratorType):\n+        return type_for_generator(value, value.gi_frame, value.gi_code, \"Generator\")\n+    elif isinstance(value, AsyncGeneratorType):\n+        return type_for_generator(value, value.ag_frame, value.ag_code, \"AsyncGenerator\")\n+    elif isinstance(value, CoroutineType):\n+        return type_for_generator(value, value.cr_frame, value.cr_code, \"Coroutine\")\n     elif isinstance(value, type) and value is not type:\n         return TypeInfo(\"\", \"type\", args=(get_type_name(value, depth+1),))\n \n@@ -392,7 +476,7 @@ def get_value_type(value: Any, /, use_jaxtyping: bool = False, depth: int = 0) -\n \n     if (t := type(value)).__module__ == 'numpy' and t.__qualname__ == 'ndarray':\n         return TypeInfo(\"numpy\", \"ndarray\", args=(\n-            TypeInfo(\"typing\", \"Any\"),\n+            AnyTypeInfo,\n             get_type_name(type(value.dtype), depth+1)\n         ))\n \n","diff --git a/righttyper/righttyper_types.py b/righttyper/righttyper_types.py\nindex d849c6a..f97c6d0 100644\n--- a/righttyper/righttyper_types.py\n+++ b/righttyper/righttyper_types.py\n@@ -122,8 +122,8 @@ def visit(self, node: \"TypeInfo\") -&gt; \"TypeInfo\":\n             return node\n \n \n-# FIXME make Singleton using __new__\n-NoneTypeInfo = TypeInfo(\"\", \"None\", type_obj=types.NoneType)\n+NoneTypeInfo = TypeInfo(\"\", \"None\", type_obj=types.NoneType)    # FIXME make Singleton using __new__\n+AnyTypeInfo = TypeInfo(\"typing\", \"Any\")\n \n \n @dataclass\n@@ -142,27 +142,22 @@ class Sample:\n \n     def process(self) -&gt; tuple[TypeInfo, ...]:\n         retval = self.returns\n-        if len(self.yields):\n-            y = TypeInfo.from_set(self.yields)\n-            is_async = False\n-\n-            # FIXME capture send type and switch to Generator/AsyncGenerator if any sent\n-\n-            if len(self.yields) == 1:\n-                y = next(iter(self.yields))\n-                if str(y) == \"builtins.async_generator_wrapped_value\":\n-                    y = TypeInfo(\"typing\", \"Any\")  # FIXME how to unwrap the value without waiting on it?\n-                    is_async = True\n-\n-            if self.returns is NoneTypeInfo:\n-                # Note that we are unable to differentiate between an implicit \"None\"\n-                # return and an explicit \"return None\".\n-                # FIXME return value doesn't matter for AsyncIterator\n-                iter_type = \"AsyncIterator\" if is_async else \"Iterator\"\n-                retval = TypeInfo(\"typing\", iter_type, (y,))\n-\n+        if self.yields:\n+            if any(str(t) == \"builtins.async_generator_wrapped_value\" for t in self.yields):\n+                # FIXME how to unwrap the y without waiting on it?\n+                # FIXME need send type\n+                y = s = AnyTypeInfo\n+                retval = TypeInfo(\"typing\", \"AsyncGenerator\", (y, s))\n             else:\n-                retval = TypeInfo(\"typing\", \"Generator\", (y, TypeInfo(\"typing\", \"Any\"), self.returns))\n+                y = TypeInfo.from_set(self.yields)\n+\n+                if self.returns is NoneTypeInfo:\n+                    # Note that we are unable to differentiate between an implicit \"None\"\n+                    # return and an explicit \"return None\".\n+                    retval = TypeInfo(\"typing\", \"Iterator\", (y,))\n+                else:\n+                    s = AnyTypeInfo # FIXME need send type\n+                    retval = TypeInfo(\"typing\", \"Generator\", (y, s, self.returns))\n \n         type_data = (*self.args, retval)\n \n","diff --git a/.gitignore b/.gitignore\nindex 4779cf5..3536cef 100644\n--- a/.gitignore\n+++ b/.gitignore\n@@ -1,3 +1,4 @@\n+righttyper/traverse.abi3.so\n righttyper.egg-info/\n */__pycache__/\n .venv\n","diff --git a/righttyper/righttyper.py b/righttyper/righttyper.py\nindex 8df0ba1..22e7812 100644\n--- a/righttyper/righttyper.py\n+++ b/righttyper/righttyper.py\n@@ -123,12 +123,13 @@ def record_start(\n         func: FuncInfo,\n         frame_id: int,\n         arg_types: tuple[TypeInfo, ...],\n-        self_type: TypeInfo|None\n+        self_type: TypeInfo|None,\n+        is_async: bool\n     ) -&gt; None:\n         \"\"\"Records a function start.\"\"\"\n \n         # print(f\"record_start {func}\")\n-        self.pending_samples[(func, frame_id)] = Sample(arg_types, self_type=self_type)\n+        self.pending_samples[(func, frame_id)] = Sample(arg_types, self_type=self_type, is_async=is_async)\n \n \n     def record_yield(self, func: FuncInfo, frame_id: int, yield_type: TypeInfo) -&gt; bool:\n@@ -466,7 +467,13 @@ def get_self_type() -&gt; TypeInfo|None:\n         )\n     )\n \n-    obs.record_start(t, frame_id, arg_values, get_self_type())\n+    obs.record_start(\n+        t,\n+        frame_id,\n+        arg_values,\n+        get_self_type(),\n+        is_async=bool(code.co_flags &amp; (inspect.CO_ASYNC_GENERATOR|inspect.CO_COROUTINE))\n+    )\n \n \n def in_instrumentation_code(frame: FrameType) -&gt; bool:\n","diff --git a/righttyper/righttyper_runtime.py b/righttyper/righttyper_runtime.py\nindex 68bb11e..e195bc0 100644\n--- a/righttyper/righttyper_runtime.py\n+++ b/righttyper/righttyper_runtime.py\n@@ -464,6 +464,10 @@ def type_for_generator(\n         return type_for_generator(value, value.cr_frame, value.cr_code, \"Coroutine\")\n     elif isinstance(value, type) and value is not type:\n         return TypeInfo(\"\", \"type\", args=(get_type_name(value, depth+1),))\n+    elif type(value).__name__ == 'async_generator_wrapped_value' and type(value).__module__ == 'builtins':\n+        import righttyper.traverse as tr\n+        if (v := tr.traverse(value)):\n+            return get_value_type(v[0], depth+1)\n \n \n     if use_jaxtyping and hasattr(value, \"dtype\") and hasattr(value, \"shape\"):\n","diff --git a/righttyper/righttyper_types.py b/righttyper/righttyper_types.py\nindex f97c6d0..f1d95e5 100644\n--- a/righttyper/righttyper_types.py\n+++ b/righttyper/righttyper_types.py\n@@ -137,16 +137,17 @@ class Sample:\n     args: tuple[TypeInfo, ...]\n     yields: set[TypeInfo] = field(default_factory=set)\n     returns: TypeInfo = NoneTypeInfo\n+    is_async: bool = False\n     self_type: TypeInfo | None = None\n \n \n     def process(self) -&gt; tuple[TypeInfo, ...]:\n         retval = self.returns\n         if self.yields:\n-            if any(str(t) == \"builtins.async_generator_wrapped_value\" for t in self.yields):\n-                # FIXME how to unwrap the y without waiting on it?\n+            y = TypeInfo.from_set(self.yields)\n+            if self.is_async:\n                 # FIXME need send type\n-                y = s = AnyTypeInfo\n+                s = AnyTypeInfo\n                 retval = TypeInfo(\"typing\", \"AsyncGenerator\", (y, s))\n             else:\n                 y = TypeInfo.from_set(self.yields)\n","diff --git a/righttyper/traverse.cpp b/righttyper/traverse.cpp\nnew file mode 100644\nindex 0000000..9d3498b\n--- /dev/null\n+++ b/righttyper/traverse.cpp\n@@ -0,0 +1,80 @@\n+#define PY_SSIZE_T_CLEAN\n+extern \"C\" {\n+    #include &lt;Python.h&gt;\n+}\n+#include &lt;unordered_set&gt;\n+\n+\n+struct TraverseContext {\n+    PyObject *list;\n+    std::unordered_set&lt;PyObject *&gt; visited_objects;\n+};\n+\n+\n+static int\n+visit_callback(PyObject *object, void *arg) {\n+    auto *ctx = static_cast&lt;TraverseContext *&gt;(arg);\n+\n+    if (ctx-&gt;visited_objects.count(object)) {\n+        return 0;\n+    }\n+\n+    ctx-&gt;visited_objects.insert(object);\n+\n+    if (PyList_Append(ctx-&gt;list, object) == -1) {\n+        return -1;\n+    }\n+\n+    return 0;\n+}\n+\n+\n+static PyObject*\n+call_traverse(PyObject *self, PyObject *const *args, Py_ssize_t nargs) {\n+    if (nargs != 1) {\n+        PyErr_SetString(PyExc_TypeError, \"call_traverse() takes exactly one argument\");\n+        return nullptr;\n+    }\n+\n+    PyObject *obj = args[0];\n+\n+    if (!Py_TYPE(obj)-&gt;tp_traverse) {\n+        PyErr_SetString(PyExc_TypeError, \"Object does not support traversal\");\n+        return nullptr;\n+    }\n+\n+    PyObject *result_list = PyList_New(0);\n+    if (!result_list) {\n+        return nullptr;\n+    }\n+\n+    TraverseContext ctx{result_list, {}};\n+\n+    if (Py_TYPE(obj)-&gt;tp_traverse(obj, visit_callback, &amp;ctx) == -1) {\n+        Py_DECREF(result_list);\n+        return nullptr;\n+    }\n+\n+    return result_list;\n+}\n+\n+\n+static PyMethodDef TraverseMethods[] = {\n+    {\"traverse\", (PyCFunction)call_traverse, METH_FASTCALL,\n+     \"Call tp_traverse on an object and return visited objects.\"},\n+    {nullptr, nullptr, 0, nullptr}\n+};\n+\n+\n+static struct PyModuleDef traverse_module = {\n+    PyModuleDef_HEAD_INIT,\n+    \"traverse\",\n+    \"A module to call tp_traverse on Python objects.\",\n+    -1,\n+    TraverseMethods\n+};\n+\n+\n+PyMODINIT_FUNC PyInit_traverse(void) {\n+    return PyModule_Create(&amp;traverse_module);\n+}\n","diff --git a/righttyper/righttyper_runtime.py b/righttyper/righttyper_runtime.py\nindex e195bc0..a283edd 100644\n--- a/righttyper/righttyper_runtime.py\n+++ b/righttyper/righttyper_runtime.py\n@@ -91,8 +91,7 @@ def should_skip_function(\n         all([not re.search(pattern, code.co_name) \\\n              for pattern in include_functions_pattern])\n     if (\n-        code.co_name.startswith(\"&lt;\")\n-        or skip_file\n+        skip_file\n         or included_in_pattern\n         or \"righttyper_\" in code.co_filename\n     ):\n","diff --git a/righttyper/righttyper_runtime.py b/righttyper/righttyper_runtime.py\nindex a283edd..45a8b12 100644\n--- a/righttyper/righttyper_runtime.py\n+++ b/righttyper/righttyper_runtime.py\n@@ -363,7 +363,7 @@ def find_in_class(class_obj: object) -&gt; abc.Callable|None:\n     return None\n \n \n-def get_value_type(value: Any, /, use_jaxtyping: bool = False, depth: int = 0) -&gt; TypeInfo:\n+def get_value_type(value: Any, *, use_jaxtyping: bool = False, depth: int = 0) -&gt; TypeInfo:\n     \"\"\"\n     get_value_type takes a value (an instance) as input and returns a string representing its type.\n \n@@ -403,13 +403,17 @@ def type_for_generator(\n         )\n \n \n+    def recurse(v: Any) -&gt; TypeInfo:\n+        return get_value_type(v, use_jaxtyping=use_jaxtyping, depth=depth+1)\n+\n+\n     if isinstance(value, dict):\n         t = type(value)\n         args = (TypeInfo(\"typing\", \"Never\"), TypeInfo(\"typing\", \"Never\"))\n         try:\n             if value:\n                 el = value.random_item() if isinstance(value, RandomDict) else sample_from_collection(value.items())\n-                args = tuple(get_value_type(fld, depth=depth+1) for fld in el)\n+                args = tuple(recurse(fld) for fld in el)\n         except Exception:\n             pass\n         return TypeInfo(lookup_type_module(t), t.__qualname__, args=args)\n@@ -419,7 +423,7 @@ def type_for_generator(\n         try:\n             if value:\n                 el = sample_from_collection(value)\n-                args = (get_value_type(el, depth=depth+1),)\n+                args = (recurse(el),)\n         except Exception:\n             pass\n         return TypeInfo(lookup_type_module(t), t.__qualname__, args=args)\n@@ -428,7 +432,7 @@ def type_for_generator(\n         try:\n             if value:\n                 el = sample_from_collection(value)\n-                args = (get_value_type(el, depth=depth+1),)\n+                args = (recurse(el),)\n         except Exception:\n             pass\n         return TypeInfo(\"typing\", t.__qualname__, args=args)\n@@ -437,7 +441,7 @@ def type_for_generator(\n         try:\n             if value:\n                 el = sample_from_collection(value)\n-                args = tuple(get_value_type(fld, depth=depth+1) for fld in el)\n+                args = tuple(recurse(fld) for fld in el)\n         except Exception:\n             pass\n         return TypeInfo(\"typing\", \"ItemsView\", args=args)\n@@ -449,7 +453,7 @@ def type_for_generator(\n             args = tuple()\n             try:\n                 if value:\n-                    args = tuple(get_value_type(fld, depth=depth+1) for fld in value)\n+                    args = tuple(recurse(fld) for fld in value)\n             except Exception:\n                 pass\n             return TypeInfo(\"\", \"tuple\", args=args)\n@@ -465,8 +469,11 @@ def type_for_generator(\n         return TypeInfo(\"\", \"type\", args=(get_type_name(value, depth+1),))\n     elif type(value).__name__ == 'async_generator_wrapped_value' and type(value).__module__ == 'builtins':\n         import righttyper.traverse as tr\n-        if (v := tr.traverse(value)):\n-            return get_value_type(v[0], depth+1)\n+        if (len(v := tr.traverse(value)) == 1):\n+            return recurse(v[0])\n+        else:\n+            # something went wrong with the 'traverse' workaround\n+            return AnyTypeInfo\n \n \n     if use_jaxtyping and hasattr(value, \"dtype\") and hasattr(value, \"shape\"):\n","diff --git a/righttyper/righttyper.py b/righttyper/righttyper.py\nindex 22e7812..e62e1c3 100644\n--- a/righttyper/righttyper.py\n+++ b/righttyper/righttyper.py\n@@ -43,8 +43,11 @@\n from righttyper.righttyper_types import (\n     ArgInfo,\n     ArgumentName,\n+    CodeId,\n     Filename,\n+    FuncId,\n     FuncInfo,\n+    FrameId,\n     FuncAnnotation,\n     FunctionName,\n     TypeInfo,\n@@ -93,64 +96,77 @@ class Options:\n \n @dataclass\n class Observations:\n-    # Visited functions' argument names and their defaults' types, if any\n-    functions_visited: dict[FuncInfo, tuple[ArgInfo, ...]] = field(default_factory=dict)\n+    # Visited functions' and information about them\n+    functions_visited: dict[CodeId, FuncInfo] = field(default_factory=dict)\n \n-    # Started, but not completed samples by (function, frame ID)\n-    pending_samples: dict[tuple[FuncInfo, int], Sample] = field(default_factory=dict)\n+    # Started, but not (yet) completed samples\n+    pending_samples: dict[tuple[CodeId, FrameId], Sample] = field(default_factory=dict)\n \n-    # Completed samples by function\n-    samples: dict[FuncInfo, set[tuple[TypeInfo, ...]]] = field(default_factory=lambda: defaultdict(set))\n+    # Completed samples\n+    samples: dict[CodeId, set[tuple[TypeInfo, ...]]] = field(default_factory=lambda: defaultdict(set))\n \n \n     def record_function(\n         self,\n-        func: FuncInfo,\n+        code: CodeType,\n         arg_names: tuple[str, ...],\n         get_default_type: Callable[[str], TypeInfo|None]\n     ) -&gt; None:\n-        \"\"\"Records that a function was visited, along with its argument names and any defaults.\"\"\"\n-\n-        if func not in self.functions_visited:\n-            self.functions_visited[func] = tuple(\n-                ArgInfo(ArgumentName(name), get_default_type(name))\n-                for name in arg_names\n+        \"\"\"Records that a function was visited, along with some details about it.\"\"\"\n+\n+        code_id = CodeId(id(code))\n+        if code_id not in self.functions_visited:\n+            self.functions_visited[code_id] = FuncInfo(\n+                FuncId(\n+                    Filename(code.co_filename),\n+                    code.co_firstlineno,\n+                    FunctionName(code.co_qualname),\n+                ),\n+                tuple(\n+                    ArgInfo(ArgumentName(name), get_default_type(name))\n+                    for name in arg_names\n+                )\n             )\n \n \n     def record_start(\n         self,\n-        func: FuncInfo,\n-        frame_id: int,\n+        code: CodeType,\n+        frame_id: FrameId,\n         arg_types: tuple[TypeInfo, ...],\n-        self_type: TypeInfo|None,\n-        is_async: bool\n+        self_type: TypeInfo|None\n     ) -&gt; None:\n         \"\"\"Records a function start.\"\"\"\n \n-        # print(f\"record_start {func}\")\n-        self.pending_samples[(func, frame_id)] = Sample(arg_types, self_type=self_type, is_async=is_async)\n+        # print(f\"record_start {code.co_qualname} {arg_types}\")\n+        self.pending_samples[(CodeId(id(code)), frame_id)] = Sample(\n+            arg_types,\n+            self_type=self_type,\n+            is_async=bool(code.co_flags &amp; (inspect.CO_ASYNC_GENERATOR|inspect.CO_COROUTINE))\n+        )\n \n \n-    def record_yield(self, func: FuncInfo, frame_id: int, yield_type: TypeInfo) -&gt; bool:\n+    def record_yield(self, code: CodeType, frame_id: FrameId, yield_type: TypeInfo) -&gt; bool:\n         \"\"\"Records a yield.\"\"\"\n \n-        # print(f\"record_yield {func}\")\n-        if (sample := self.pending_samples.get((func, frame_id))):\n+        # print(f\"record_yield {code.co_qualname}\")\n+        if (sample := self.pending_samples.get((CodeId(id(code)), frame_id))):\n             sample.yields.add(yield_type)\n             return True\n \n         return False\n \n \n-    def record_return(self, func: FuncInfo, frame_id: int, return_type: TypeInfo) -&gt; bool:\n+    def record_return(self, code: CodeType, frame_id: FrameId, return_type: TypeInfo) -&gt; bool:\n         \"\"\"Records a return.\"\"\"\n \n-        # print(f\"record_return {func}\")\n-        if (sample := self.pending_samples.get((func, frame_id))):\n+        # print(f\"record_return {code.co_qualname}\")\n+\n+        code_id = CodeId(id(code))\n+        if (sample := self.pending_samples.get((code_id, frame_id))):\n             sample.returns = return_type\n-            self.samples[func].add(sample.process())\n-            del self.pending_samples[(func, frame_id)]\n+            self.samples[code_id].add(sample.process())\n+            del self.pending_samples[(code_id, frame_id)]\n             return True\n \n         return False\n@@ -167,21 +183,21 @@ def _transform_types(self, tr: TypeInfo.Transformer) -&gt; None:\n                     sample_set.add(sprime)\n \n \n-    def collect_annotations(self: Self) -&gt; dict[FuncInfo, FuncAnnotation]:\n+    def collect_annotations(self: Self) -&gt; dict[FuncId, FuncAnnotation]:\n         \"\"\"Collects function type annotations from the observed types.\"\"\"\n \n         # Finish samples for any generators that are still unfinished\n         # TODO are there other cases we should handle?\n-        for (func, _), sample in self.pending_samples.items():\n+        for (code_id, _), sample in self.pending_samples.items():\n             if sample.yields:\n-                self.samples[func].add(sample.process())\n+                self.samples[code_id].add(sample.process())\n \n-        def mk_annotation(t: FuncInfo) -&gt; FuncAnnotation|None:\n-            args = self.functions_visited[t]\n-            samples = self.samples[t]\n+        def mk_annotation(code_id: CodeId) -&gt; FuncAnnotation|None:\n+            func_info = self.functions_visited[code_id]\n+            samples = self.samples[code_id]\n \n             if (signature := generalize(list(samples))) is None:\n-                print(f\"Error generalizing {t}: inconsistent samples.\\n\" +\n+                print(f\"Error generalizing {func_info.func_id}: inconsistent samples.\\n\" +\n                       f\"{[tuple(str(t) for t in s) for s in samples]}\")\n                 return None\n \n@@ -206,7 +222,7 @@ def visit(vself, node: TypeInfo) -&gt; TypeInfo:\n                             })\n                         )\n                     )\n-                    for i, arg in enumerate(args)\n+                    for i, arg in enumerate(func_info.args)\n                 ],\n                 retval=tr.visit(signature[-1])\n             )\n@@ -215,8 +231,8 @@ class T(TypeInfo.Transformer):\n             \"\"\"Updates Callable type declarations based on observations.\"\"\"\n             def visit(vself, node: TypeInfo) -&gt; TypeInfo:\n                 # if 'args' is there, the function is already annotated\n-                if node.func and (options.ignore_annotations or not node.args) and node.func in self.samples:\n-                    if (ann := mk_annotation(node.func)):\n+                if node.code_id and (options.ignore_annotations or not node.args) and node.code_id in self.samples:\n+                    if (ann := mk_annotation(node.code_id)):\n                         if node.name == 'Callable':\n                             # TODO: fix callable arguments being strings\n                             return TypeInfo('typing', 'Callable', args=(\n@@ -233,9 +249,9 @@ def visit(vself, node: TypeInfo) -&gt; TypeInfo:\n         self._transform_types(T())\n \n         return {\n-            t: annotation\n-            for t in self.samples\n-            if (annotation := mk_annotation(t)) is not None\n+            self.functions_visited[code_id].func_id: annotation\n+            for code_id in self.samples\n+            if (annotation := mk_annotation(code_id)) is not None\n         }\n \n \n@@ -263,14 +279,8 @@ def enter_handler(code: CodeType, offset: int) -&gt; Any:\n         frame = frame.f_back\n         assert code == frame.f_code\n \n-        t = FuncInfo(\n-            Filename(code.co_filename),\n-            code.co_firstlineno,\n-            FunctionName(code.co_qualname),\n-        )\n-\n         function = find_function(frame, code)\n-        process_function_arguments(t, id(frame), inspect.getargvalues(frame), code, function)\n+        process_function_arguments(code, FrameId(id(frame)), inspect.getargvalues(frame), function)\n         del frame\n \n     return sys.monitoring.DISABLE if options.sampling else None\n@@ -370,18 +380,12 @@ def process_yield_or_return(\n         frame = frame.f_back.f_back\n         assert code == frame.f_code\n \n-        t = FuncInfo(\n-            Filename(code.co_filename),\n-            code.co_firstlineno,\n-            FunctionName(code.co_qualname),\n-        )\n-\n         typeinfo = get_value_type(return_value, use_jaxtyping=options.infer_shapes)\n \n         if event_type == sys.monitoring.events.PY_YIELD:\n-            found = obs.record_yield(t, id(frame), typeinfo)\n+            found = obs.record_yield(code, FrameId(id(frame)), typeinfo)\n         else:\n-            found = obs.record_return(t, id(frame), typeinfo)\n+            found = obs.record_return(code, FrameId(id(frame)), typeinfo)\n \n         del frame\n \n@@ -391,10 +395,9 @@ def process_yield_or_return(\n \n \n def process_function_arguments(\n-    t: FuncInfo,\n-    frame_id: int,\n-    args: inspect.ArgInfo,\n     code: CodeType,\n+    frame_id: FrameId,\n+    args: inspect.ArgInfo,\n     function: Callable|None\n ) -&gt; None:\n \n@@ -443,7 +446,8 @@ def get_self_type() -&gt; TypeInfo|None:\n         return None\n \n     obs.record_function(\n-        t, (\n+        code,\n+        (\n             *(a for a in args.args),\n             *((args.varargs,) if args.varargs else ()),\n             *((args.keywords,) if args.keywords else ())\n@@ -468,11 +472,10 @@ def get_self_type() -&gt; TypeInfo|None:\n     )\n \n     obs.record_start(\n-        t,\n+        code,\n         frame_id,\n         arg_values,\n-        get_self_type(),\n-        is_async=bool(code.co_flags &amp; (inspect.CO_ASYNC_GENERATOR|inspect.CO_COROUTINE))\n+        get_self_type()\n     )\n \n \n@@ -598,10 +601,10 @@ def process_file_wrapper(args) -&gt; SignatureChanges|BaseException:\n \n def process_all_files() -&gt; list[SignatureChanges]:\n     fnames = set(\n-        t.file_name\n-        for t in obs.functions_visited\n+        t.func_id.file_name\n+        for t in obs.functions_visited.values()\n         if not skip_this_file(\n-            t.file_name,\n+            t.func_id.file_name,\n             options.script_dir,\n             options.include_all,\n             options.include_files_pattern\n","diff --git a/righttyper/righttyper_process.py b/righttyper/righttyper_process.py\nindex 35d6ed4..7c2b56f 100644\n--- a/righttyper/righttyper_process.py\n+++ b/righttyper/righttyper_process.py\n@@ -6,7 +6,7 @@\n from righttyper.generate_stubs import PyiTransformer\n from righttyper.righttyper_types import (\n     Filename,\n-    FuncInfo,\n+    FuncId,\n     FuncAnnotation,\n     FunctionName,\n )\n@@ -80,7 +80,7 @@ def process_file(\n     filename: Filename,\n     output_files: bool,\n     generate_stubs: bool,\n-    type_annotations: dict[FuncInfo, FuncAnnotation],\n+    type_annotations: dict[FuncId, FuncAnnotation],\n     overwrite: bool,\n     module_names: list[str],\n     ignore_annotations: bool = False,\n","diff --git a/righttyper/righttyper_runtime.py b/righttyper/righttyper_runtime.py\nindex 45a8b12..9691c15 100644\n--- a/righttyper/righttyper_runtime.py\n+++ b/righttyper/righttyper_runtime.py\n@@ -22,9 +22,10 @@\n \n from righttyper.random_dict import RandomDict\n from righttyper.righttyper_types import (\n+    CodeId,\n     Filename,\n     FunctionName,\n-    FuncInfo,\n+    FuncId,\n     T,\n     TypeInfo,\n     NoneTypeInfo,\n@@ -154,13 +155,10 @@ def format_arg(arg) -&gt; str:\n         args = tuple()\n \n     # Construct the Callable type string\n-    return TypeInfo(\"typing\", \"Callable\", args=args,\n-                    func=FuncInfo(\n-                        Filename(func.__code__.co_filename),\n-                        func.__code__.co_firstlineno,\n-                        FunctionName(func.__qualname__)\n-                    ),\n-                    is_bound=isinstance(func, MethodType)\n+    return TypeInfo(\"typing\", \"Callable\",\n+        args=args,\n+        code_id=CodeId(id(func.__code__)),\n+        is_bound=isinstance(func, MethodType)\n     )\n \n \n@@ -394,13 +392,7 @@ def type_for_generator(\n         #    ann = type_from_annotations(f)\n         #    (now use ann_type.args[-1], the return value)\n \n-        return TypeInfo(\"typing\", name,\n-            func=FuncInfo(\n-                Filename(code.co_filename),\n-                code.co_firstlineno,\n-                FunctionName(obj.__qualname__)\n-            )\n-        )\n+        return TypeInfo(\"typing\", name, code_id=CodeId(id(code)))\n \n \n     def recurse(v: Any) -&gt; TypeInfo:\n","diff --git a/righttyper/righttyper_types.py b/righttyper/righttyper_types.py\nindex f1d95e5..61029ed 100644\n--- a/righttyper/righttyper_types.py\n+++ b/righttyper/righttyper_types.py\n@@ -11,9 +11,12 @@\n Filename = NewType(\"Filename\", str)\n FunctionName = NewType(\"FunctionName\", str)\n \n+CodeId = NewType(\"CodeId\", int)     # obtained from id(code) where code is-a CodeType\n+FrameId = NewType(\"FrameId\", int)   # similarly from id(frame)\n+\n \n @dataclass(eq=True, frozen=True)\n-class FuncInfo:\n+class FuncId:\n     file_name: Filename\n     first_code_line: int\n     func_name: FunctionName\n@@ -35,8 +38,8 @@ class TypeInfo:\n     name: str\n     args: \"tuple[TypeInfo|str, ...]\" = tuple()    # arguments within []\n \n-    func: FuncInfo|None = None              # if a callable, the FuncInfo\n-    is_bound: bool = False                  # if a callable, whether bound\n+    code_id: CodeId = CodeId(0)     # if a callable, generator or coroutine, the CodeId\n+    is_bound: bool = False          # if a callable, whether bound\n     type_obj: TYPE_OBJ_TYPES|None = None\n     typevar_index: int = 0\n     typevar_name: str|None = None   # TODO delete me?\n@@ -132,6 +135,13 @@ class ArgInfo:\n     default: TypeInfo|None\n \n \n+@dataclass(eq=True, frozen=True)\n+class FuncInfo:\n+    func_id: FuncId\n+    args: tuple[ArgInfo, ...]\n+\n+\n+\n @dataclass\n class Sample:\n     args: tuple[TypeInfo, ...]\n","diff --git a/righttyper/unified_transformer.py b/righttyper/unified_transformer.py\nindex b480563..8426e81 100644\n--- a/righttyper/unified_transformer.py\n+++ b/righttyper/unified_transformer.py\n@@ -8,7 +8,7 @@\n \n from righttyper.righttyper_types import (\n     Filename,\n-    FuncInfo,\n+    FuncId,\n     FuncAnnotation,\n     FunctionName,\n     TypeInfo,\n@@ -101,7 +101,7 @@ class UnifiedTransformer(cst.CSTTransformer):\n     def __init__(\n         self,\n         filename: str,\n-        type_annotations: dict[FuncInfo, FuncAnnotation],\n+        type_annotations: dict[FuncId, FuncAnnotation],\n         override_annotations: bool,\n         inline_generics: bool,\n         module_name: str|None,\n@@ -430,7 +430,7 @@ def leave_FunctionDef(\n             self.get_metadata(PositionProvider, node).start.line\n             for node in (original_node, *original_node.decorators)\n         )\n-        key = FuncInfo(Filename(self.filename), first_line, FunctionName(name))\n+        key = FuncId(Filename(self.filename), first_line, FunctionName(name))\n \n         if ann := typing.cast(FuncAnnotation, self.type_annotations.get(key)):  # cast to make mypy happy\n             pre_function = []\n","diff --git a/setup.py b/setup.py\nnew file mode 100644\nindex 0000000..93e7c51\n--- /dev/null\n+++ b/setup.py\n@@ -0,0 +1,33 @@\n+import setuptools\n+import sys\n+import os\n+\n+def cxx_version(v):\n+    return [f\"-std={v}\" if sys.platform != \"win32\" else f\"/std:{v}\"]\n+\n+def platform_compile_args():\n+    # If flags are specified as a global env var, use them: this might happen\n+    # in a conda build, and is needed to override build configurations on osx\n+    if flags := os.environ.get(\"CXXFLAGS\", \"\").split():\n+        return flags\n+\n+    if sys.platform == 'darwin':\n+        # default to a multi-arch build\n+        return ['-arch', 'x86_64', '-arch', 'arm64', '-arch', 'arm64e']\n+    if sys.platform == 'win32':\n+        # avoids creating Visual Studio dependencies\n+        return ['/MT']\n+    return []\n+\n+\n+setuptools.setup(\n+    ext_modules= [\n+        setuptools.Extension(\n+            'righttyper.traverse',\n+            sources=['righttyper/traverse.cpp'],\n+            extra_compile_args=cxx_version('c++17') + platform_compile_args(),\n+            language='c++',\n+            py_limited_api=True\n+        )\n+    ]\n+)\n"]</t>
  </si>
  <si>
    <t>1372347970645765</t>
  </si>
  <si>
    <t>1d85184427dbb1f7b3e5488e6e25c75284e9bacd</t>
  </si>
  <si>
    <t>https://github.com/righttyper/righttyper.git</t>
  </si>
  <si>
    <t>manifold://spidermate_media_test/tree/2025_09_25/bin_17d2dfbcd4ad21871cd92cc0c52539390f030b6cc42b04bfe24db7b3d87fb8f65a4ca615.bin</t>
  </si>
  <si>
    <t>1243810110822437</t>
  </si>
  <si>
    <t>vmvm-registry.fbinfra.net/repomate_image_activ_pytest/righttyper_righttyper:1d85184427dbb1f7b3e5488e6e25c75284e9bacd</t>
  </si>
  <si>
    <t>["podman run --entrypoint '' vmvm-registry.fbinfra.net/repomate_image_activ_pytest/righttyper_righttyper:1d85184427dbb1f7b3e5488e6e25c75284e9bacd /bin/bash -c 'source /saved/ENV || source /saved/*/ENV &amp;&amp; pytest'"]</t>
  </si>
  <si>
    <t>c++,python</t>
  </si>
  <si>
    <t>["righttyper/righttyper.py","righttyper/unified_transformer.py","righttyper/righttyper_process.py","tests/test_integration.py","tests/test_typing.py",".github/workflows/tests.yml","righttyper/righttyper_runtime.py","righttyper/righttyper_types.py",".gitignore",".github/workflows/release.yml","tests/test_transformer.py","setup.py","righttyper/traverse.cpp"]</t>
  </si>
  <si>
    <t>{"lines_added":374,"lines_edited":446,"lines_removed":186,"number_hunks":41}</t>
  </si>
  <si>
    <t>{"lines_added":203,"lines_edited":230,"lines_removed":98,"number_hunks":51}</t>
  </si>
  <si>
    <t>[{"changed_files":["righttyper/traverse.cpp"],"language":"C++"},{"changed_files":["righttyper/righttyper.py","righttyper/unified_transformer.py","righttyper/righttyper_process.py","tests/test_integration.py","tests/test_typing.py","righttyper/righttyper_types.py","righttyper/righttyper_runtime.py","tests/test_transformer.py","setup.py"],"language":"Python"}]</t>
  </si>
  <si>
    <t>[{"code_signals":{"lines_added":80,"lines_edited":80,"lines_removed":0,"number_hunks":1},"language":"C++"},{"code_signals":{"lines_added":474,"lines_edited":573,"lines_removed":281,"number_hunks":86},"language":"Python"}]</t>
  </si>
  <si>
    <t>1622669235097203</t>
  </si>
  <si>
    <t>1118682553500686</t>
  </si>
  <si>
    <t>{"branch_count":null,"contributors_count":null,"fork_count":6,"issue_count":15,"pull_request_count":107,"star_count":339,"tag_count":null,"taken_at":1759084346,"watch_count":null}</t>
  </si>
  <si>
    <t>["tests/test_integration.py::test_discovered_generator","tests/test_integration.py::test_generator","tests/test_integration.py::test_discovered_genexpr","tests/test_integration.py::test_discovered_genexpr_two_in_same_line","tests/test_integration.py::test_generator_with_return","tests/test_integration.py::test_discovered_function_annotated[True]","tests/test_integration.py::test_coroutine"]</t>
  </si>
  <si>
    <t>["tests/test_integration.py::test_type_from_annotation_none_return","tests/test_transformer.py::test_generics_arg_already_annotated[True]","tests/test_integration.py::test_self_inherited_method_called_indirectly","tests/test_integration.py::test_self_inherited_method_returns_non_self","tests/test_integration.py::test_mocked_function","tests/test_integration.py::test_zero_SystemExit[True-True]","tests/test_integration.py::test_custom_collection_sample_error[tuple-tuple]","tests/test_integration.py::test_arg_parsing","tests/test_transformer.py::test_transform_deletes_type_hint_comments_in_parameters","tests/test_integration.py::test_self_inherited_classmethod","tests/test_integration.py::test_class_name_imported","tests/test_integration.py::test_class_name_in_test","tests/test_integration.py::test_discovered_function_type_in_return","tests/test_integration.py::test_function_type_in_annotation","tests/test_integration.py::test_zero_SystemExit[False-False]","tests/test_integration.py::test_custom_collection_sample_error[ItemsView-ItemsView[Never,","tests/test_typing.py::test_get_value_type_coro","tests/test_transformer.py::test_types_in_annotation","tests/test_typing.py::test_typeinfo_from_set","tests/test_typing.py::test_sample_process_generator_union","tests/test_integration.py::test_generic_simple","tests/test_integration.py::test_custom_collection_len_error[list-MyContainer[Never]]","tests/test_transformer.py::test_generics_inline_simple","tests/test_typeinfo.py::test_generalize_shared_variability","tests/test_integration.py::test_none_arg","tests/test_typeinfo.py::test_generalize_uniform_single_type_with_generic","tests/test_typing.py::test_type_from_annotations","tests/test_transformer.py::test_generics_existing_generics","tests/test_integration.py::test_function_type_future_annotations","tests/test_integration.py::test_self_yield_generator","tests/test_typeinfo.py::test_generalize_generic_within_args","tests/test_integration.py::test_custom_collection_len_error[set-MyContainer[Never]]","tests/test_integration.py::test_class_properties","tests/test_typing.py::test_get_value_type_dict_with_non_collection_items","tests/test_integration.py::test_self_wrapped_method","tests/test_integration.py::test_union_superclass[False]","tests/test_transformer.py::test_if_type_checking_insertion","tests/test_stubs.py::test_stubs_empty_class","tests/test_integration.py::test_discovered_function_type_in_args","tests/test_integration.py::test_call_with_none_default","tests/test_transformer.py::test_generics_ret_already_annotated[False]","tests/test_integration.py::test_nonzero_SystemExit[True-True]","tests/test_typeinfo.py::test_generalize_single_sample","tests/test_typing.py::test_sample_process_simple","tests/test_typeinfo.py::test_generalize_generic_among_options","tests/test_typeinfo.py::test_generalize_empty","tests/test_transformer.py::test_transform_deletes_type_hint_comments_in_header","tests/test_typing.py::test_sample_process_iterator_union","tests/test_integration.py::test_posonly_and_kwonly","tests/test_integration.py::test_custom_collection_sample_error[ValuesView-ValuesView[Never]]","tests/test_integration.py::test_default_class_method","tests/test_transformer.py::test_transform_deletes_type_hint_comments_for_retval","tests/test_integration.py::test_class_method_imported","tests/test_integration.py::test_custom_collection_sample_error[set-MyContainer[Never]]","tests/test_integration.py::test_numpy_ndarray_dtype_name","tests/test_typeinfo.py::test_generalize_varied_length_samples","tests/test_integration.py::test_union_superclass[True]","tests/test_transformer.py::test_used_names","tests/test_transformer.py::test_transform_unknown_type_with_import_annotations","tests/test_typeinfo.py::test_generalize_mixed_with_constant_types","tests/test_integration.py::test_custom_collection_len_error[tuple-tuple]","tests/test_transformer.py::test_transform_function","tests/test_integration.py::test_nonzero_SystemExit[False-False]","tests/test_typing.py::test_get_value_type_custom_collection","tests/test_stubs.py::test_stubs_context_handler","tests/test_transformer.py::test_inserts_imports_after_docstring_and_space","tests/test_integration.py::test_class_method","tests/test_transformer.py::test_uses_imported_domains","tests/test_typing.py::test_typeinfo","tests/test_transformer.py::test_generics_inline_nested","tests/test_integration.py::test_function_lookup_for_defaults","tests/test_transformer.py::test_imports_subdomain_if_needed","tests/test_issues.py::test_issue_22","tests/test_transformer.py::test_transform_unknown_type_as_string","tests/test_integration.py::test_varargs_empty","tests/test_typeinfo.py::test_generalize_jaxtyping_single_sample","tests/test_integration.py::test_default_inner_function","tests/test_typing.py::test_merged_types_generics_superclass","tests/test_integration.py::test_self_bound_method","tests/test_transformer.py::test_generics_arg_already_annotated[False]","tests/test_integration.py::test_custom_collection_len_error[ItemsView-ItemsView[Never,","tests/test_typing.py::test_get_value_type","tests/test_stubs.py::test_stubs_conditional","tests/test_typing.py::test_sample_process_iterator","tests/test_typing.py::test_merged_types_generics","tests/test_integration.py::test_default_arg","tests/test_integration.py::test_custom_collection_len_error[ValuesView-ValuesView[Never]]","tests/test_typing.py::test_sample_process_generator","tests/test_transformer.py::test_builtin_name_conflicts_even_module_name","tests/test_integration.py::test_internal_numpy_type","tests/test_integration.py::test_self_within_other_types","tests/test_transformer.py::test_class_names_dont_affect_body_of_methods","tests/test_transformer.py::test_import_conflicts_with_import","tests/test_transformer.py::test_nonglobal_assignments_are_ignored","tests/test_typing.py::test_get_value_type_dtype","tests/test_typing.py::test_non_array_with_dtype","tests/test_typeinfo.py::test_generalize_first_same_then_different","tests/test_stubs.py::test_stubs","tests/test_transformer.py::test_uses_imported_aliases","tests/test_integration.py::test_iterable","tests/test_integration.py::test_module_list_not_lost_with_multiprocessing","tests/test_transformer.py::test_import_conflicts_alias_for_module","tests/test_integration.py::test_self_classmethod","tests/test_integration.py::test_custom_collection_len_error[dict-MyContainer[Never,","tests/test_integration.py::test_rich_is_messed_up","tests/test_integration.py::test_inner_function","tests/test_transformer.py::test_builtin_name_conflicts","tests/test_transformer.py::test_transform_method","tests/test_tool.py::test_reset_monitoring_after_init","tests/test_integration.py::test_type_from_generic_alias_annotation","tests/test_typeinfo.py::test_generalize_generic_with_string","tests/test_transformer.py::test_import_conflicts_with_definitions","tests/test_typeinfo.py::test_is_typevar","tests/test_integration.py::test_self_simple","tests/test_stubs.py::test_stubs_all_variable","tests/test_integration.py::test_zero_SystemExit[True-False]","tests/test_integration.py::test_generate_stubs","tests/test_transformer.py::test_existing_typing_imports","tests/test_integration.py::test_custom_collection_sample_error[list-MyContainer[Never]]","tests/test_integration.py::test_nonzero_SystemExit[True-False]","tests/test_typing.py::test_merged_types_superclass","tests/test_integration.py::test_nonzero_SystemExit[False-True]","tests/test_typeinfo.py::test_generalize_generic","tests/test_transformer.py::test_transform_local_function","tests/test_transformer.py::test_generics_already_annotated_no_overlap","tests/test_integration.py::test_local_class_name","tests/test_integration.py::test_return_private_class","tests/test_integration.py::test_numpy_type_name","tests/test_transformer.py::test_generics_ret_already_annotated[True]","tests/test_integration.py::test_generic_and_defaults","tests/test_transformer.py::test_import_conflicts_with_with","tests/test_integration.py::test_kwargs_empty","tests/test_integration.py::test_generic_typevar_location","tests/test_typeinfo.py::test_generalize_uniform_single_type","tests/test_integration.py::test_annotation_with_numpy_dtype_name","tests/test_stubs.py::test_stubs_no_any","tests/test_transformer.py::test_inner_function","tests/test_integration.py::test_discovered_function_type_in_yield","tests/test_transformer.py::test_generics_inline_multiple","tests/test_typing.py::test_get_value_type_namedtuple_in_class","tests/test_integration.py::test_varargs","tests/test_integration.py::test_module_type","tests/test_transformer.py::test_transform_adds_typing_import_for_typing_names","tests/test_integration.py::test_class_properties_inner_functions","tests/test_integration.py::test_type_from_main","tests/test_typeinfo.py::test_generalize_jaxtyping_dimensions","tests/test_transformer.py::test_relative_import","tests/test_integration.py::test_self_subtyping_reversed","tests/test_integration.py::test_builtins","tests/test_integration.py::test_zero_SystemExit[False-True]","tests/test_integration.py::test_class_properties_no_setter","tests/test_typing.py::test_merged_types_generics_str_not_merged","tests/test_typeinfo.py::test_generalize_all_distinct_types","tests/test_typeinfo.py::test_generalize_generic_not_generalizable","tests/test_typing.py::test_merged_types","tests/test_integration.py::test_generic_yield","tests/test_integration.py::test_generic_yield_generator","tests/test_transformer.py::test_generics_defined_simple","tests/test_integration.py::test_custom_collection_sample_error[dict-MyContainer[Never,","tests/test_transformer.py::test_override_annotations","tests/test_transformer.py::test_nonglobal_imported_modules_are_ignored","tests/test_typing.py::test_merged_types_superclass_bare_type","tests/test_integration.py::test_no_return","tests/test_integration.py::test_custom_collection_len_error[KeysView-KeysView[Never]]","tests/test_integration.py::test_self","tests/test_integration.py::test_sampling_overlaps","tests/test_integration.py::test_kwargs","tests/test_integration.py::test_generic_name_conflict","tests/test_integration.py::test_function_type","tests/test_integration.py::test_self_inherited_method","tests/test_integration.py::test_custom_collection_sample_error[KeysView-KeysView[Never]]","tests/test_tool.py::test_reset_monitoring_before_init","tests/test_stubs.py::test_stubs_try","tests/test_transformer.py::test_transform_locally_defined_types","tests/test_stubs.py::test_stubs_assign_tuple","tests/test_transformer.py::test_import_conflicts_with_assignments","tests/test_integration.py::test_self_subtyping"]</t>
  </si>
  <si>
    <t>["activ_applied","activ_python_unittest_applied","activ_exhausted_retries"]</t>
  </si>
  <si>
    <t>1645678606093191</t>
  </si>
  <si>
    <t>Context manager support for all gears:\n## Brief Description\r\n\r\nMany Python developers (including me) expect objects with an "open/start -&gt; close" workflow to behave as context managers, i.e. support the `with ... as ...` construct.\r\n\r\n\r\n### Context\r\n\r\nThis feature would implement the `__enter__()` and `__exit__()` methods for all gears. Internally these only call the gear's `start()` and `close()/stop()/clean()` methods.\r\n\r\nThere are two major advantages for using Python's context managers instead of calling `start()` and `close()` independently:\r\n\r\n- The resource is automatically closed so calling `close()` in the end cannot be forgotten.\r\n- The resource is even closed in case of an exception since the `with` construct runs the contained code as `try ... finally`. The resource is closed in the finally block.\r\n\r\nFurthermore:\r\n\r\n- It will make the API consistent with other established Python modules/packages, e.g. [`open()`](https://docs.python.org/3/library/functions.html#open), [`threading.Lock`](https://docs.python.org/3/library/threading.html#using-locks-conditions-and-semaphores-in-the-with-statement) or [`pytest.raises()`](https://docs.pytest.org/en/stable/reference/reference.html#pytest.raises)\r\n- It will be backwards compatible since it does not change existing APIs.\r\n- There is no risk involved.\r\n- Future usages will be more correct since the `close()` cannot be forgotten.\r\n- (Opinion) Nicer looking code.\r\n\r\n#### Usage example\r\n\r\nSimplifying the [NetGear bare-minimum example](https://abhitronix.github.io/vidgear/v0.2.5-stable/gears/netgear/usage/):\r\n```python\r\n# import required libraries\r\nfrom vidgear.gears import VideoGear\r\nfrom vidgear.gears import NetGear\r\n\r\n# open any valid video stream(for e.g `test.mp4` file)\r\n# Define Netgear Server with default parameters\r\nwith VideoGear(source="test.mp4") as stream, NetGear() as server:\r\n    \r\n    # loop over until KeyBoard Interrupted\r\n    while True:\r\n    \r\n        try:\r\n    \r\n            # read frames from stream\r\n            frame = stream.read()\r\n    \r\n            # check for frame if Nonetype\r\n            if frame is None:\r\n                break\r\n    \r\n            # {do something with the frame here}\r\n    \r\n            # send frame to server\r\n            server.send(frame)\r\n    \r\n        except KeyboardInterrupt:\r\n            break\r\n\r\n# video stream and server safely closed\r\n```\r\n\r\n\r\n### Your Current Environment\r\n* VidGear version: 0.2.6\r\n* Branch: testing\r\n* Python version: Python 3.10.4\r\n* Operating System and version: Arch Linux (Kernel 5.17.9-arch1-1)\n[Proposal]: Add support for user-defined and higher than 8-bit depth input frames pixel-formats.:\n### Issue guidelines\n\n- [X] I've read the [Issue Guidelines](https://abhitronix.github.io/vidgear/latest/contribution/issue/#submitting-an-issue-guidelines) and wholeheartedly agree.\n\n### Issue Checklist\n\n- [X] I have searched open or closed [issues](https://github.com/abhiTronix/vidgear/issues) and found nothing related to my idea.\n- [X] I have read the [Documentation](https://abhitronix.github.io/vidgear/latest) and it doesn't mention anything about my idea.\n- [X] To my best knowledge, my idea wouldn't break something for other users.\n\n### Describe your Idea\n\nPresently, WriteGear API with its compression mode auto-controls input pixel-format (`-pix_fmt` parameter) of incoming video-frames, which only accepts frames with exactly 8-bit depth (i.e. `uint8`). Apart from this, there's currently no way to manually override this input pixel-format to any desire value. \r\n\r\nThis limits the capabilities of this API with its FFmpeg backend can easily handle frames with higher than 8-bit depth such 10-bit, 16-bit, 20bit YUV pixel formats, which can significantly reduce output file size. Therefore this Proposal is aimed at supporting both user-defined and higher than 8-bit depth input frames pixel-formats \n\n### Use Cases\n\n### Supporting higher than 8-bit depth input frames pixel-formats:\r\n\r\n#### What is bit depth?\r\n"Color depth, also known as bit depth, is number of bits used for each color component of a single pixel." For example `uint8` (8 bit/ 1 byte per colour channel), `uint16` (16 bit / 2 bytes per colour channel), and so on.\r\n\r\n#### What are advantages of higher bit depth frames?\r\nIn more general sense, bit-depth determines the smallest changes you can make, relative to some range of values. If our scale is brightness from pure black to pure white, then the 4 values we get from a 2-bit number would include only: black, dark midtones, light midtones, and white, which is a pretty lumpy scale and not very useful for a high dynamic range video frames. But if we have more bits with higher bit depth, we have enough gray values to make what appears to be a perfectly smooth gradient from black to white. **Here’s an example comparing a black to white gradient at different bit depths:** \r\n\r\n_(Note: Depending on the quality of your monitor, you can probably only display differences up to fewer bits)_\r\n\r\n![image](https://user-images.githubusercontent.com/34266896/185957985-4d77e18c-60ca-447b-b16c-3cca211b7169.png)\r\n\r\n### Supporting user-defined input pixel-formats: \r\nThis will allow users to define any thinkable pixel-format _(supported by installed FFmpeg)_ thereby providing them with full control of the incoming frames bit depth. \r\n\r\n\n\n### Any other Relevant Information?\n\n_No response_</t>
  </si>
  <si>
    <t>["https://www.github.com/abhitronix/vidgear/issues/309","https://www.github.com/abhitronix/vidgear/issues/332"]</t>
  </si>
  <si>
    <t>✨ WriteGear: Added support for user-defined and higher than 8-bit depth input frames pixel-format. (Fixes #332)</t>
  </si>
  <si>
    <t>&lt;!--- Add a brief title for your PR above --&gt;\r\n\r\n## Brief Description\r\n&lt;!--- Provide a brief summary of this PR here --&gt;\r\nThis PR will allow users to define any thinkable pixel-format _(supported by installed FFmpeg)_ thereby providing them with full control of the incoming frames bit depth.\r\n\r\n### Requirements / Checklist\r\n&lt;!--- By pushing this PR you acknowledge the following: Put an `x` in all the boxes that apply(important): --&gt;\r\n- [x] I have read the [PR Guidelines](https://abhitronix.github.io/vidgear/latest/contribution/PR/#submitting-pull-requestpr-guidelines).\r\n- [x] I have read the [Documentation](https://abhitronix.github.io/vidgear/latest).\r\n- [x] I have updated the documentation accordingly(if required).\r\n\r\n\r\n### Related Issue\r\n&lt;!--- This project only accepts pull requests related to open issues --&gt;\r\n&lt;!--- If suggesting a new feature or change, please discuss it in an issue first --&gt;\r\n&lt;!--- If fixing a bug, there should be an issue describing it with steps to reproduce --&gt;\r\n&lt;!--- Please link to the issue here: --&gt;\r\n#332\r\n#333 \r\n#309\r\n\r\n### Context\r\n&lt;!--- Why is this change required? What problem does it solve? --&gt;\r\nThis PR is aimed at supporting both user-defined and higher than 8-bit depth input frames pixel-formats and adding some other important changes such as support for Context Managers.\r\n\r\n### Types of changes\r\n&lt;!--- What types of changes does your code introduce? Put an `x` in the box that apply(important): --&gt;\r\n- [ ] Bug fix (non-breaking change which fixes an issue)\r\n- [x] New feature (non-breaking change which adds functionality)\r\n- [ ] Breaking change (fix or feature that would cause existing functionality to change)</t>
  </si>
  <si>
    <t>https://www.github.com/abhitronix/vidgear/pull/346</t>
  </si>
  <si>
    <t>["diff --git a/docs/gears/netgear_async/usage.md b/docs/gears/netgear_async/usage.md\nindex db66549..fb31159 100644\n--- a/docs/gears/netgear_async/usage.md\n+++ b/docs/gears/netgear_async/usage.md\n@@ -392,7 +392,7 @@ import cv2, asyncio\n # define and launch Client with `receive_mode=True`\n client = NetGear_Async(receive_mode=True).launch()\n # Define writer with output filename 'Output.mp4'\n-writer = WriteGear(output_filename=\"Output.mp4\", logging=True)\n+writer = WriteGear(output=\"Output.mp4\", logging=True)\n \n \n # Create a async function where you want to show/manipulate your received frames\n","diff --git a/docs/gears/pigear/usage.md b/docs/gears/pigear/usage.md\nindex 2eb67e9..69621a1 100644\n--- a/docs/gears/pigear/usage.md\n+++ b/docs/gears/pigear/usage.md\n@@ -236,7 +236,7 @@ output_params = {\"-vcodec\": \"libx264\", \"-crf\": 0, \"-preset\": \"fast\"}\n stream = PiGear(resolution=(640, 480), framerate=60, logging=True, **options).start()\n \n # Define writer with defined parameters and suitable output filename for e.g. `Output.mp4`\n-writer = WriteGear(output_filename=\"Output.mp4\", logging=True, **output_params)\n+writer = WriteGear(output=\"Output.mp4\", logging=True, **output_params)\n \n # loop over\n while True:\n","diff --git a/docs/gears/screengear/usage.md b/docs/gears/screengear/usage.md\nindex e52dc1a..9ce8d7c 100644\n--- a/docs/gears/screengear/usage.md\n+++ b/docs/gears/screengear/usage.md\n@@ -299,7 +299,7 @@ output_params = {\"-vcodec\": \"libx264\", \"-crf\": 0, \"-preset\": \"fast\"}\n stream = ScreenGear(monitor=1, logging=True, **options).start()\n \n # Define writer with defined parameters and suitable output filename for e.g. `Output.mp4`\n-writer = WriteGear(output_filename=\"Output.mp4\", logging=True, **output_params)\n+writer = WriteGear(output=\"Output.mp4\", logging=True, **output_params)\n \n # loop over\n while True:\n","diff --git a/docs/gears/stabilizer/usage.md b/docs/gears/stabilizer/usage.md\nindex 00e7b73..c11233a 100644\n--- a/docs/gears/stabilizer/usage.md\n+++ b/docs/gears/stabilizer/usage.md\n@@ -222,7 +222,7 @@ stream = CamGear(source=\"unstabilized_stream.mp4\").start()\n stab = Stabilizer()\n \n # Define writer with default parameters and suitable output filename for e.g. `Output.mp4`\n-writer = WriteGear(output_filename=\"Output.mp4\")\n+writer = WriteGear(output=\"Output.mp4\")\n \n # loop over\n while True:\n","diff --git a/docs/gears/writegear/compression/advanced/cciw.md b/docs/gears/writegear/compression/advanced/cciw.md\nindex 03b1445..9580e43 100644\n--- a/docs/gears/writegear/compression/advanced/cciw.md\n+++ b/docs/gears/writegear/compression/advanced/cciw.md\n@@ -92,7 +92,7 @@ url_to_stream = (\n )\n \n # Define writer with default parameters\n-writer = WriteGear(output_filename=\"Output.mp4\", logging=True)\n+writer = WriteGear(output=\"Output.mp4\", logging=True)\n \n # format command to convert stream audio as 'output_audio.aac' as list\n ffmpeg_command_to_save_audio = [\n@@ -145,7 +145,7 @@ output_params = {\n }  # output framerate must match source framerate\n \n # Define writer with defined parameters and suitable output filename for e.g. `Output.mp4`\n-writer = WriteGear(output_filename=\"Output.mp4\", **output_params)\n+writer = WriteGear(output=\"Output.mp4\", **output_params)\n \n # loop over\n while True:\n","diff --git a/docs/gears/writegear/compression/usage.md b/docs/gears/writegear/compression/usage.md\nindex 74974cb..b263d06 100644\n--- a/docs/gears/writegear/compression/usage.md\n+++ b/docs/gears/writegear/compression/usage.md\n@@ -57,7 +57,7 @@ import cv2\n stream = CamGear(source=\"myvideo.avi\").start()\n \n # Define writer with default parameters and suitable output filename for e.g. `Output.mp4`\n-writer = WriteGear(output_filename=\"Output.mp4\")\n+writer = WriteGear(output=\"Output.mp4\")\n \n # loop over\n while True:\n@@ -110,7 +110,7 @@ import cv2\n stream = VideoGear(source=0).start()\n \n # Define writer with default parameters and suitable output filename for e.g. `Output.mp4`\n-writer = WriteGear(output_filename=\"Output.mp4\")\n+writer = WriteGear(output=\"Output.mp4\")\n \n # loop over\n while True:\n@@ -160,7 +160,7 @@ WriteGear API provides [`-input_framerate`](../params/#supported-parameters)  at\n     # set output constant framerate to (say 60 fps)\n     output_params = {\"-input_framerate\":60, \"-r\":60}\n     # assign that to WriteGear\n-    writer = WriteGear(output_filename=\"out.mp4\", logging =True, **output_params)\n+    writer = WriteGear(output=\"out.mp4\", logging =True, **output_params)\n     ```\n \n     But make sure you ==MUST set value of `-r` and `-input_framerate` parameter less than or equal to your input source framerate.==\n@@ -181,7 +181,7 @@ stream = CamGear(source=0).start()\n output_params = {\"-input_framerate\": stream.framerate}\n \n # Define writer with defined parameters and suitable output filename for e.g. `Output.mp4`\n-writer = WriteGear(output_filename=\"Output.mp4\", **output_params)\n+writer = WriteGear(output=\"Output.mp4\", **output_params)\n \n # loop over\n while True:\n@@ -221,7 +221,7 @@ writer.close()\n \n ## Using Compression Mode for live streaming\n \n-In Compression Mode, WriteGear also allows URL strings _(as output)_ for live streaming realtime frames with its [`output_filename`](../params/#output_filename) parameter.  \n+In Compression Mode, WriteGear also allows URL strings _(as output)_ for live streaming realtime frames with its [`output`](../params/#output) parameter.  \n \n In this example, we will stream live camera frames directly to Twitch :fontawesome-brands-twitch::\n \n@@ -257,7 +257,7 @@ TWITCH_KEY = \"live_XXXXXXXXXX~XXXXXXXXXXXXXXXXXXXXXXXXXXXXXXX\"\n \n # Define writer with defined parameters and\n writer = WriteGear(\n-    output_filename=\"rtmp://live.twitch.tv/app/{}\".format(TWITCH_KEY),\n+    output=\"rtmp://live.twitch.tv/app/{}\".format(TWITCH_KEY),\n     logging=True,\n     **output_params\n )\n@@ -341,7 +341,7 @@ output_params = {\n }\n \n # Define writer with defined parameters and suitable output filename for e.g. `Output.mp4`\n-writer = WriteGear(output_filename=\"Output.mp4\", **output_params)\n+writer = WriteGear(output=\"Output.mp4\", **output_params)\n \n # loop over\n while True:\n@@ -394,7 +394,7 @@ output_params = {\"-vcodec\": \"libx264\", \"-crf\": 0, \"-preset\": \"fast\"}\n stream = cv2.VideoCapture(0)\n \n # Define writer with defined parameters and suitable output filename for e.g. `Output.mp4`\n-writer = WriteGear(output_filename=\"Output.mp4\", logging=True, **output_params)\n+writer = WriteGear(output=\"Output.mp4\", logging=True, **output_params)\n \n # loop over\n while True:\n@@ -604,7 +604,7 @@ output_params = {\n }\n \n # Define writer with defined parameters and suitable output filename for e.g. `Output.mp4\n-writer = WriteGear(output_filename=\"Output.mp4\", logging=True, **output_params)\n+writer = WriteGear(output=\"Output.mp4\", logging=True, **output_params)\n \n # loop over\n while True:\n","diff --git a/docs/gears/writegear/non_compression/params.md b/docs/gears/writegear/non_compression/params.md\nindex 5d17ade..b9ae65f 100644\n--- a/docs/gears/writegear/non_compression/params.md\n+++ b/docs/gears/writegear/non_compression/params.md\n@@ -22,11 +22,11 @@ limitations under the License.\n \n &amp;thinsp;\n \n-## **`output_filename`**\n+## **`output`**\n \n This parameter sets the valid output Video filename/path for the output video.\n \n-!!! warning \"WriteGear API will throw `RuntimeError` if `output_filename` provided is empty or invalid.\"\n+!!! warning \"WriteGear API will throw `RuntimeError` if `output` provided is empty or invalid.\"\n \n **Data-Type:** String\n \n@@ -41,18 +41,18 @@ Its valid input can be one of the following:\n * **Path to directory**: Valid path of the directory to save the output video file. In this case, WriteGear API will automatically assign a unique filename (_with a default extension i.e.`.mp4`_) as follows:\n \n     ```python\n-    writer = WriteGear(output_filename = '/home/foo/foo1', compression_mode=False) # Define writer \n+    writer = WriteGear(output = '/home/foo/foo1', compression_mode=False) # Define writer \n     ```\n \n * **Filename** _(with/without path)_: Valid filename(_with valid extension_) of the output video file. In case filename is provided without path, then current working directory will be used.\n \n     ```python\n-    writer = WriteGear(output_filename = 'output.mp4', compression_mode=False) # Define writer \n+    writer = WriteGear(output = 'output.mp4', compression_mode=False) # Define writer \n     ```\n \n * **GStreamer Pipeline:** \n    \n-    WriteGear API also supports GStreamer Pipeline as input to its `output_filename` parameter in Non-Compression Mode, when [GStreamer Pipeline Mode](#b-exclusive-parameters) is enabled. It can be used as follows:\n+    WriteGear API also supports GStreamer Pipeline as input to its `output` parameter in Non-Compression Mode, when [GStreamer Pipeline Mode](#b-exclusive-parameters) is enabled. It can be used as follows:\n \n     !!! warning \"Requirement for GStreamer Pipelining\"\n \n@@ -67,7 +67,7 @@ Its valid input can be one of the following:\n     output_params = {\"-gst_pipeline_mode\": True}\n     # Define writer\n     writer = WriteGear(\n-    output_filename=\"appsrc ! videoconvert ! avenc_mpeg4 bitrate=100000 ! mp4mux ! filesink location=foo.mp4\", compression_mode=False) \n+    output=\"appsrc ! videoconvert ! avenc_mpeg4 bitrate=100000 ! mp4mux ! filesink location=foo.mp4\", compression_mode=False) \n     ```\n \n &amp;nbsp;\n@@ -84,7 +84,7 @@ This parameter selects the WriteGear's Primary [Mode of Operation](../../introdu\n **Usage:**\n \n ```python\n-WriteGear(output_filename = 'output.mp4', compression_mode=False)\n+WriteGear(output = 'output.mp4', compression_mode=False)\n ```\n \n &amp;nbsp;\n@@ -131,7 +131,7 @@ WriteGear provides access to all available [**OpenCV's VideoWriter API**](https:\n \n In addition to OpenCV Parameters, WriteGear API also provides few exclusive attribute, which are as follows: \n \n-* **`-gst_pipeline_mode`**: a boolean attribute to enable **GStreamer Pipeline Mode** to supports GStreamer Pipeline as input to its `output_filename` parameter in Non-Compression Mode.\n+* **`-gst_pipeline_mode`**: a boolean attribute to enable **GStreamer Pipeline Mode** to supports GStreamer Pipeline as input to its `output` parameter in Non-Compression Mode.\n \n     !!! note \"Enabling `-gst_pipeline_mode` will enforce `-backend` parameter value to `\"CAP_GSTREAMER\"`\"\n \n@@ -149,7 +149,7 @@ To assign desired parameters in Non-Compression Mode, you can format it as dicti\n # format parameter as dictionary attribute\n output_params = {\"-fps\":30} \n # and then, assign it\n-WriteGear(output_filename = 'output.mp4', **output_params)\n+WriteGear(output = 'output.mp4', **output_params)\n ```\n \n !!! example \"Its usage example can be found [here ➶](../usage/#using-non-compression-mode-with-videocapture-gears).\"\n@@ -170,7 +170,7 @@ To select desired FOURCC codec in Non-Compression Mode, you can format it as dic\n # format codec as dictionary attribute\n output_params = {\"-fourcc\":\"MJPG\"} \n # and then, assign it\n-WriteGear(output_filename = 'output.mp4', **output_params)\n+WriteGear(output = 'output.mp4', **output_params)\n ```\n \n !!! example \"Its usage example can be found [here ➶](../usage/#using-non-compression-mode-with-videocapture-gears).\"\n@@ -188,7 +188,7 @@ This parameter enables logging _(if `True`)_, essential for debugging.\n **Usage:**\n \n ```python\n-WriteGear(output_filename = 'output.mp4', logging=True)\n+WriteGear(output = 'output.mp4', logging=True)\n ```\n \n &amp;nbsp;\n","diff --git a/docs/gears/writegear/non_compression/usage.md b/docs/gears/writegear/non_compression/usage.md\nindex 8430c9a..71c4c5d 100644\n--- a/docs/gears/writegear/non_compression/usage.md\n+++ b/docs/gears/writegear/non_compression/usage.md\n@@ -50,7 +50,7 @@ import cv2\n stream = CamGear(source=\"myvideo.avi\").start()\n \n # Define writer with Non-compression mode and suitable output filename for e.g. `Output.mp4`\n-writer = WriteGear(output_filename=\"Output.mp4\", compression_mode=False)\n+writer = WriteGear(output=\"Output.mp4\", compression_mode=False)\n \n # loop over\n while True:\n@@ -111,7 +111,7 @@ stream = VideoGear(source=0, logging=True).start()\n \n # Define writer with defined parameters and suitable output filename for e.g. `Output.mp4`\n writer = WriteGear(\n-    output_filename=\"Output.mp4\", compression_mode=False, logging=True, **output_params\n+    output=\"Output.mp4\", compression_mode=False, logging=True, **output_params\n )\n \n \n@@ -172,7 +172,7 @@ stream = cv2.VideoCapture(0)\n \n # Define writer with defined parameters and suitable output filename for e.g. `Output.mp4`\n writer = WriteGear(\n-    output_filename=\"Output.mp4\", compression_mode=False, logging=True, **output_params\n+    output=\"Output.mp4\", compression_mode=False, logging=True, **output_params\n )\n \n # loop over\n@@ -217,7 +217,7 @@ writer.close()\n \n ## Using Non-Compression Mode with GStreamer Pipeline\n \n-  WriteGear API's Non-Compression Mode also supports GStreamer Pipeline as input to its `output_filename` parameter, when [GStreamer Pipeline Mode](../params/#b-exclusive-parameters) is enabled. This provides flexible way to write video frames to file or network stream with controlled framerate and bitrate. The complete usage example is as follows:\n+  WriteGear API's Non-Compression Mode also supports GStreamer Pipeline as input to its `output` parameter, when [GStreamer Pipeline Mode](../params/#b-exclusive-parameters) is enabled. This provides flexible way to write video frames to file or network stream with controlled framerate and bitrate. The complete usage example is as follows:\n \n !!! warning \"Requirement for GStreamer Pipelining\"\n     GStreamer Pipelining in WriteGear requires your OpenCV to be built with GStreamer support. Checkout [this FAQ](../../../../help/camgear_faqs/#how-to-compile-opencv-with-gstreamer-support) for compiling OpenCV with GStreamer support.\n@@ -245,7 +245,7 @@ GSTPipeline = \"appsrc ! videoconvert ! avenc_mpeg4 bitrate=100000 ! mp4mux ! fil\n \n # Define writer with defined parameters and with our Gstreamer pipeline\n writer = WriteGear(\n-    output_filename=GSTPipeline, compression_mode=False, logging=True, **output_params\n+    output=GSTPipeline, compression_mode=False, logging=True, **output_params\n )\n \n # loop over\n","diff --git a/docs/help/screengear_ex.md b/docs/help/screengear_ex.md\nindex b32eed4..ce0e1f2 100644\n--- a/docs/help/screengear_ex.md\n+++ b/docs/help/screengear_ex.md\n@@ -59,7 +59,7 @@ client = NetGear(\n )\n \n # Define writer with default parameters and suitable output filename for e.g. `Output.mp4`\n-writer = WriteGear(output_filename=\"Output.mp4\")\n+writer = WriteGear(output=\"Output.mp4\")\n \n # loop over\n while True:\n","diff --git a/docs/help/stabilizer_ex.md b/docs/help/stabilizer_ex.md\nindex 0704973..3e0e1aa 100644\n--- a/docs/help/stabilizer_ex.md\n+++ b/docs/help/stabilizer_ex.md\n@@ -197,7 +197,7 @@ output_params = {\n }\n \n # Define writer with defined parameters and suitable output filename for e.g. `Output.mp4\n-writer = WriteGear(output_filename=\"Output.mp4\", logging=True, **output_params)\n+writer = WriteGear(output=\"Output.mp4\", logging=True, **output_params)\n \n # loop over\n while True:\n@@ -274,7 +274,7 @@ output_params = {\n \n \n # Define writer with defined parameters and suitable output filename for e.g. `Output.mp4\n-writer = WriteGear(output_filename=\"Output.mp4\", logging=True, **output_params)\n+writer = WriteGear(output=\"Output.mp4\", logging=True, **output_params)\n \n # loop over\n while True:\n","diff --git a/docs/help/videogear_ex.md b/docs/help/videogear_ex.md\nindex 1013b7d..e544cd2 100644\n--- a/docs/help/videogear_ex.md\n+++ b/docs/help/videogear_ex.md\n@@ -256,7 +256,7 @@ output_params = {\n }\n \n # Define writer with defined parameters and suitable output filename for e.g. `Output.mp4\n-writer = WriteGear(output_filename=\"Output.mp4\", logging=True, **output_params)\n+writer = WriteGear(output=\"Output.mp4\", logging=True, **output_params)\n \n # loop over\n while True:\n","diff --git a/docs/help/writegear_ex.md b/docs/help/writegear_ex.md\nindex 7d1a17b..63b73ab 100644\n--- a/docs/help/writegear_ex.md\n+++ b/docs/help/writegear_ex.md\n@@ -53,7 +53,7 @@ output_params = {\"-f\": \"rtsp\", \"-rtsp_transport\": \"tcp\"}\n # Define writer with defined parameters and RTSP address\n # [WARNING] Change your RTSP address `rtsp://localhost:8554/mystream` with yours!\n writer = WriteGear(\n-    output_filename=\"rtsp://localhost:8554/mystream\", logging=True, **output_params\n+    output=\"rtsp://localhost:8554/mystream\", logging=True, **output_params\n )\n \n # loop over\n@@ -119,7 +119,7 @@ In Compression Mode, you can also use WriteGear for Youtube-Livestreaming. The e\n \n     # Define writer with defined parameters\n     writer = WriteGear(\n-        output_filename=\"rtmp://a.rtmp.youtube.com/live2/{}\".format(YOUTUBE_STREAM_KEY),\n+        output=\"rtmp://a.rtmp.youtube.com/live2/{}\".format(YOUTUBE_STREAM_KEY),\n         logging=True,\n         **output_params\n     )\n@@ -182,7 +182,7 @@ In Compression Mode, you can also use WriteGear for Youtube-Livestreaming. The e\n \n     # Define writer with defined parameters\n     writer = WriteGear(\n-        output_filename=\"rtmp://a.rtmp.youtube.com/live2/{}\".format(YOUTUBE_STREAM_KEY),\n+        output=\"rtmp://a.rtmp.youtube.com/live2/{}\".format(YOUTUBE_STREAM_KEY),\n         logging=True,\n         **output_params\n     )\n@@ -284,7 +284,7 @@ output_params = {\n }\n \n # Define writer with \"/dev/video0\" as source and user-defined parameters \n-writer = WriteGear(output_filename=\"/dev/video0\", logging=True, **output_params)\n+writer = WriteGear(output=\"/dev/video0\", logging=True, **output_params)\n \n # loop over\n while True:\n@@ -347,7 +347,7 @@ output_params = {\n }\n \n # Define writer with defined parameters\n-writer = WriteGear(output_filename=\"output%03d.mp4\", logging=True, **output_params)\n+writer = WriteGear(output=\"output%03d.mp4\", logging=True, **output_params)\n \n # loop over\n while True:\n@@ -410,7 +410,7 @@ stream_params = {\n }\n \n # Define writer with defined parameters\n-writer = WriteGear(output_filename=\"Output.mp4\", logging=True, **stream_params)\n+writer = WriteGear(output=\"Output.mp4\", logging=True, **stream_params)\n \n # loop over\n while True:\n@@ -465,7 +465,7 @@ In this example we are capturing video from desktop screen in a Timely Accurate \n     from vidgear.gears import WriteGear\n \n     # Define writer with defined parameters and with some dummy name\n-    writer = WriteGear(output_filename=\"Output.mp4\", logging=True)\n+    writer = WriteGear(output=\"Output.mp4\", logging=True)\n \n     # format FFmpeg command to generate time accurate video\n     ffmpeg_command = [\n@@ -493,7 +493,7 @@ In this example we are capturing video from desktop screen in a Timely Accurate \n     from vidgear.gears import WriteGear\n \n     # Define writer with defined parameters and with some dummy name\n-    writer = WriteGear(output_filename=\"Output.mp4\", logging=True)\n+    writer = WriteGear(output=\"Output.mp4\", logging=True)\n \n     # format FFmpeg command to generate time accurate video\n     ffmpeg_command = [\n@@ -521,7 +521,7 @@ In this example we are capturing video from desktop screen in a Timely Accurate \n     from vidgear.gears import WriteGear\n \n     # Define writer with defined parameters and with some dummy name\n-    writer = WriteGear(output_filename=\"Output.mp4\", logging=True)\n+    writer = WriteGear(output=\"Output.mp4\", logging=True)\n \n     # format FFmpeg command to generate time accurate video\n     ffmpeg_command = [\n@@ -574,13 +574,13 @@ from vidgear.gears import WriteGear\n \n # custom publisher class\n class image_subscriber:\n-    def __init__(self, output_filename=\"Output.mp4\"):\n+    def __init__(self, output=\"Output.mp4\"):\n         # create CV bridge\n         self.bridge = CvBridge()\n         # define publisher topic\n         self.image_pub = rospy.Subscriber(\"image_topic_sub\", Image, self.callback)\n         # Define writer with default parameters\n-        self.writer = WriteGear(output_filename=output_filename)\n+        self.writer = WriteGear(output=output)\n \n     def callback(self, data):\n         # convert received data to frame\n@@ -609,7 +609,7 @@ class image_subscriber:\n def main(args):\n     # define publisher with suitable output filename\n     # such as `Output.mp4` for saving output\n-    ic = image_subscriber(output_filename=\"Output.mp4\")\n+    ic = image_subscriber(output=\"Output.mp4\")\n     # initiate ROS node on publisher\n     rospy.init_node(\"image_subscriber\", anonymous=True)\n     try:\n","diff --git a/docs/switch_from_cv.md b/docs/switch_from_cv.md\nindex 2044d52..d39dba1 100644\n--- a/docs/switch_from_cv.md\n+++ b/docs/switch_from_cv.md\n@@ -227,7 +227,7 @@ Let's extend previous bare-minimum python code and save those extracted frames t\n     stream = CamGear(source=0).start() \n \n     # Define WriteGear Object with suitable output filename for e.g. `Output.mp4`\n-    writer = WriteGear(output_filename = 'Output.mp4') \n+    writer = WriteGear(output = 'Output.mp4') \n \n     # loop over\n     while True:\n@@ -274,7 +274,7 @@ Let's breakdown a few noteworthy difference in both syntaxes:\n \n | Task | OpenCV VideoWriter Class | VidGear's WriteGear API |\n | :----------: | :--------------------: | :---------------------: |\n-| Initiating | `#!python writer = cv2.VideoWriter('output.avi', cv2.VideoWriter_fourcc(*'XVID'), 20.0, (640, 480))` | `#!python writer = WriteGear(output_filename='Output.mp4')` |\n+| Initiating | `#!python writer = cv2.VideoWriter('output.avi', cv2.VideoWriter_fourcc(*'XVID'), 20.0, (640, 480))` | `#!python writer = WriteGear(output='Output.mp4')` |\n | Writing frames | `#!python writer.write(frame)` | `#!python writer.write(frame)` |\n | Terminating | `#!python writer.release()` | `#!python writer.close()` |\n \n","diff --git a/scripts/bash/install_opencv.sh b/scripts/bash/install_opencv.sh\nindex c745d50..1fa4a19 100644\n--- a/scripts/bash/install_opencv.sh\n+++ b/scripts/bash/install_opencv.sh\n@@ -33,7 +33,7 @@ echo \"Installing OpenCV Dependencies...\"\n \n sudo apt-get install -y -qq --allow-unauthenticated build-essential cmake pkg-config gfortran libavutil-dev ffmpeg\n \n-sudo apt-get install -y -qq --allow-unauthenticated yasm libv4l-dev libgtk-3-dev libtbb-dev libavresample-dev\n+sudo apt-get install -y -qq --allow-unauthenticated yasm libv4l-dev libgtk-3-dev libtbb-dev libswresample-dev\n \n sudo apt-get install -y -qq --allow-unauthenticated libavcodec-dev libavformat-dev libswscale-dev libopenexr-dev\n \n@@ -41,9 +41,9 @@ sudo apt-get install -y -qq --allow-unauthenticated libxvidcore-dev libx264-dev \n \n sudo apt-get install -y -qq --allow-unauthenticated zlib1g-dev libjpeg-dev checkinstall libwebp-dev libpng-dev libopenblas-dev libopenblas-base\n \n-sudo apt-get install -y -qq --allow-unauthenticated libgstreamer1.0-0 gstreamer1.0-plugins-base gstreamer1.0-plugins-good gstreamer1.0-plugins-bad gstreamer1.0-plugins-ugly gstreamer1.0-libav gstreamer1.0-doc gstreamer1.0-tools gstreamer1.0-x gstreamer1.0-alsa gstreamer1.0-gl gstreamer1.0-gtk3 gstreamer1.0-qt5 gstreamer1.0-pulseaudio\n+sudo apt-get install -y -qq --allow-unauthenticated libgstreamer1.0-0 libgstreamer-plugins-base1.0-dev libgstreamer1.0-dev\n \n-sudo apt-get install -y -qq --allow-unauthenticated libgstreamer-plugins-base1.0-dev libgstreamer1.0-dev\n+sudo apt-get install -y -qq --allow-unauthenticated gstreamer1.0-plugins-base gstreamer1.0-plugins-good gstreamer1.0-plugins-bad gstreamer1.0-plugins-ugly gstreamer1.0-libav gstreamer1.0-doc gstreamer1.0-tools gstreamer1.0-x gstreamer1.0-alsa gstreamer1.0-gl gstreamer1.0-gtk3 gstreamer1.0-qt5 gstreamer1.0-pulseaudio\n \n echo \"Installing OpenCV Library\"\n \n@@ -61,7 +61,7 @@ while [ \"$RETRY\" -gt 0 ]; do\n   #opencv version to install\n   OPENCV_FILENAME=$(basename $LATEST_VERSION)\n   if [ -f $(find . -name '$OPENCV_FILENAME') ]; then\n-    echo \"Downloaded OpenCV binary successfully.\"\n+    echo \"Downloaded OpenCV binary: $OPENCV_FILENAME successfully at $LATEST_VERSION\"\n     break\n   else\n     echo \"Retrying!!!\"\n","diff --git a/vidgear/gears/helper.py b/vidgear/gears/helper.py\nindex ecd2f96..948782a 100755\n--- a/vidgear/gears/helper.py\n+++ b/vidgear/gears/helper.py\n@@ -489,6 +489,38 @@ def get_supported_demuxers(path):\n     return [o.strip() for o in outputs]\r\n \r\n \r\n+def get_supported_pixfmts(path):\r\n+    \"\"\"\r\n+    ## get_supported_pixfmts\r\n+\r\n+    Find and returns all FFmpeg's supported pixel formats.\r\n+\r\n+    Parameters:\r\n+        path (string): absolute path of FFmpeg binaries\r\n+\r\n+    **Returns:** List of supported pixel formats.\r\n+    \"\"\"\r\n+    pxfmts = check_output([path, \"-hide_banner\", \"-pix_fmts\"])\r\n+    splitted = pxfmts.split(b\"\\n\")\r\n+    srtindex = [i for i, s in enumerate(splitted) if b\"-----\" in s]\r\n+    # extract video encoders\r\n+    supported_pxfmts = [\r\n+        x.decode(\"utf-8\").strip()\r\n+        for x in splitted[srtindex[0] + 1 :]\r\n+        if x.decode(\"utf-8\").strip()\r\n+    ]\r\n+    # compile regex\r\n+    finder = re.compile(r\"([A-Z]*[\\.]+[A-Z]*\\s[a-z0-9_-]*)(\\s+[0-4])(\\s+[0-9]+)\")\r\n+    # find all outputs\r\n+    outputs = finder.findall(\"\\n\".join(supported_pxfmts))\r\n+    # return output findings\r\n+    return [\r\n+        [s for s in o[0].split(\" \")][-1]\r\n+        for o in outputs\r\n+        if len(o) == 3\r\n+    ]\r\n+\r\n+\r\n def is_valid_url(path, url=None, logging=False):\r\n     \"\"\"\r\n     ## is_valid_url\r\n","diff --git a/vidgear/gears/streamgear.py b/vidgear/gears/streamgear.py\nindex f33aae7..2b0ffc1 100644\n--- a/vidgear/gears/streamgear.py\n+++ b/vidgear/gears/streamgear.py\n@@ -301,10 +301,7 @@ def __init__(\n                 self.__out_file = abs_path.replace(\n                     \"\\\\\", \"/\"\n                 )  # workaround for Windows platform only, others will not be affected\n-            elif (\n-                platform.system() == \"Linux\"\n-                and pathlib.Path(output).is_char_device()\n-            ):\n+            elif platform.system() == \"Linux\" and pathlib.Path(output).is_char_device():\n                 # check if linux video device path (such as `/dev/video0`)\n                 self.__logging and logger.debug(\n                     \"Path:`{}` is a valid Linux Video Device path.\".format(output)\n@@ -1022,6 +1019,20 @@ def __Build_n_Execute(self, input_params, output_params):\n                     )\n                 )\n \n+    def __enter__(self):\n+        \"\"\"\n+        Handles entry with the `with` statement. See [PEP343 -- The 'with' statement'](https://peps.python.org/pep-0343/).\n+\n+        **Returns:** Returns a reference to the StreamGear Class\n+        \"\"\"\n+        return self\n+\n+    def __exit__(self, exc_type, exc_val, exc_tb):\n+        \"\"\"\n+        Handles exit with the `with` statement. See [PEP343 -- The 'with' statement'](https://peps.python.org/pep-0343/).\n+        \"\"\"\n+        self.terminate()\n+\n     def terminate(self):\n         \"\"\"\n         Safely terminates StreamGear.\n"]</t>
  </si>
  <si>
    <t>f06585dfcfacc6ced95e77921e9dfa6e8cf162d6</t>
  </si>
  <si>
    <t>1095015189124664</t>
  </si>
  <si>
    <t>https://github.com/abhitronix/vidgear.git</t>
  </si>
  <si>
    <t>manifold://spidermate_media_test/tree/2025_07_07/bin_230f0f7851349d1f2adaa0fbc6a9643d1ce879748a095204e8c87c08ffa1f6334e4f7c32.bin</t>
  </si>
  <si>
    <t>vmvm-registry.fbinfra.net/repomate_image_activ_pytest/abhitronix_vidgear:f06585dfcfacc6ced95e77921e9dfa6e8cf162d6</t>
  </si>
  <si>
    <t>["podman run --entrypoint '' vmvm-registry.fbinfra.net/repomate_image_activ_pytest/abhitronix_vidgear:f06585dfcfacc6ced95e77921e9dfa6e8cf162d6 /bin/bash -c 'source /saved/ENV || source /saved/*/ENV &amp;&amp; pytest --continue-on-collection-errors'"]</t>
  </si>
  <si>
    <t>["docs/gears/pigear/usage.md","docs/help/screengear_ex.md","docs/help/stabilizer_ex.md","docs/gears/writegear/compression/params.md","docs/help/writegear_ex.md","vidgear/gears/writegear.py","docs/gears/writegear/compression/advanced/cciw.md","vidgear/gears/helper.py","docs/gears/screengear/usage.md","docs/gears/stabilizer/usage.md","azure-pipelines.yml","vidgear/tests/writer_tests/test_compression_mode.py",".github/workflows/ci_linux.yml","docs/help/videogear_ex.md","appveyor.yml","vidgear/tests/videocapture_tests/test_camgear.py","docs/gears/writegear/non_compression/params.md","docs/gears/writegear/compression/usage.md","scripts/bash/install_opencv.sh","docs/switch_from_cv.md","docs/gears/writegear/non_compression/usage.md","vidgear/tests/writer_tests/test_non_compression_mode.py","README.md","vidgear/gears/streamgear.py","docs/gears/netgear_async/usage.md"]</t>
  </si>
  <si>
    <t>{"lines_added":647,"lines_edited":686,"lines_removed":522,"number_hunks":105}</t>
  </si>
  <si>
    <t>{"lines_added":92,"lines_edited":100,"lines_removed":53,"number_hunks":14}</t>
  </si>
  <si>
    <t>[{"changed_files":["vidgear/tests/writer_tests/test_non_compression_mode.py","vidgear/tests/videocapture_tests/test_camgear.py","vidgear/gears/streamgear.py","vidgear/gears/writegear.py","vidgear/tests/writer_tests/test_compression_mode.py","vidgear/gears/helper.py"],"language":"Python"}]</t>
  </si>
  <si>
    <t>[{"code_signals":{"lines_added":420,"lines_edited":433,"lines_removed":231,"number_hunks":34},"language":"Python"}]</t>
  </si>
  <si>
    <t>["https://docs.python.org/3/library/functions.html#open","https://docs.python.org/3/library/threading.html#using-locks-conditions-and-semaphores-in-the-with-statement","https://docs.pytest.org/en/stable/reference/reference.html#pytest.raises","https://abhitronix.github.io/vidgear/v0.2.5-stable/gears/netgear/usage/","https://abhitronix.github.io/vidgear/latest/contribution/issue/#submitting-an-issue-guidelines","https://github.com/abhiTronix/vidgear/issues","https://abhitronix.github.io/vidgear/latest","https://user-images.githubusercontent.com/34266896/185957985-4d77e18c-60ca-447b-b16c-3cca211b7169.png"]</t>
  </si>
  <si>
    <t>["https://user-images.githubusercontent.com/34266896/185957985-4d77e18c-60ca-447b-b16c-3cca211b7169.png"]</t>
  </si>
  <si>
    <t>{"branch_count":null,"contributors_count":null,"fork_count":259,"issue_count":282,"pull_request_count":119,"star_count":3532,"tag_count":null,"taken_at":1762061392,"watch_count":null}</t>
  </si>
  <si>
    <t>["vidgear/tests/videocapture_tests/test_pigear.py::test_pigear_parameters[0-resolution6-60-0-options6-None-RuntimeError]","vidgear/tests/videocapture_tests/test_pigear.py::test_pigear_parameters[0-resolution8-60-0-options8-COLOR_BGR2GRAY-SystemError]","vidgear/tests/videocapture_tests/test_pigear.py::test_pigear_parameters[invalid-None--0-options0-None-AssertionError]","vidgear/tests/videocapture_tests/test_pigear.py::test_pigear_parameters[-1-resolution7-60-0-options7-None-None]","vidgear/tests/videocapture_tests/test_pigear.py::test_pigear_parameters[1-None-invalid-0.1-options2-None-AssertionError]","vidgear/tests/videocapture_tests/test_pigear.py::test_pigear_parameters[0-resolution5-60-1-options5-None-RuntimeError]","vidgear/tests/videocapture_tests/test_pigear.py::test_pigear_parameters[0-resolution4-60-invalid-options4-COLOR_BGR2INVALID-None]","vidgear/tests/videocapture_tests/test_pigear.py::test_pigear_parameters[-1-invalid--0.1-options1-None-AssertionError]","vidgear/tests/videocapture_tests/test_pigear.py::test_pigear_parameters[0-resolution3-60-0-options3-None-ValueError]"]</t>
  </si>
  <si>
    <t>["vidgear/tests/test_helper.py::test_dimensions_to_resolutions[value0-result0]","vidgear/tests/streamer_tests/asyncio_tests/test_webgear_rtc.py::test_webgear_rtc_custom_stream_class[stream_class3-False]","vidgear/tests/streamer_tests/asyncio_tests/test_webgear_rtc.py::test_webgear_rtc_options[options2]","vidgear/tests/test_helper.py::test_delete_ext_safe[ext0-True]","vidgear/tests/test_helper.py::test_create_blank_frame[frame3-123]","vidgear/tests/test_helper.py::test_dimensions_to_resolutions[value1-result1]","vidgear/tests/videocapture_tests/test_screengear.py::test_screengear[1--options0-None]","vidgear/tests/writer_tests/test_IO.py::test_failedextension","vidgear/tests/streamer_tests/asyncio_tests/test_webgear_rtc.py::test_webgear_rtc_routes","vidgear/tests/network_tests/asyncio_tests/test_netgear_async.py::test_netgear_async_bidirectionalmode[custom_frame_generator-Hi-options_server0-options_client0-False]","vidgear/tests/streamer_tests/test_init.py::test_outputs[None]","vidgear/tests/test_helper.py::test_delete_ext_safe[ext1-False]","vidgear/tests/network_tests/test_netgear.py::test_bidirectional_mode[1-target_data2-options2]","vidgear/tests/network_tests/test_netgear.py::test_multiserver_mode[1-options2]","vidgear/tests/network_tests/asyncio_tests/test_helper.py::test_retrieve_best_interpolation[invalid]","vidgear/tests/writer_tests/test_IO.py::test_paths[True-output.mp4]","vidgear/tests/test_helper.py::test_get_supported_resolution[360P-360p]","vidgear/tests/network_tests/asyncio_tests/test_netgear_async.py::test_netgear_async_bidirectionalmode[generator2-data2-options_server2-options_client2-True]","vidgear/tests/streamer_tests/test_streamgear_modes.py::test_multistreams[dash-stream_params0]","vidgear/tests/test_helper.py::test_get_video_bitrate","vidgear/tests/streamer_tests/test_streamgear_modes.py::test_input_framerate_rtf[dash]","vidgear/tests/streamer_tests/asyncio_tests/test_webgear_rtc.py::test_webpage_reload[options1]","vidgear/tests/writer_tests/test_IO.py::test_paths[True-rtmp://live.twitch.tv/]","vidgear/tests/writer_tests/test_non_compression_mode.py::test_WriteGear_compression[Output_twc.avi-output_params3-False]","vidgear/tests/network_tests/test_netgear.py::test_bidirectional_mode[2-target_data3-options3]","vidgear/tests/streamer_tests/test_IO_ss.py::test_paths_ss[rtmp://live.twitch.tv/output.mpd-dash]","vidgear/tests/streamer_tests/asyncio_tests/test_webgear_rtc.py::test_webgear_rtc_custom_middleware[middleware1-True]","vidgear/tests/network_tests/test_netgear.py::test_multiserver_mode[0-options1]","vidgear/tests/network_tests/test_netgear.py::test_ports[5555-0-options1]","vidgear/tests/writer_tests/test_IO.py::test_paths[True-/dev/video0]","vidgear/tests/network_tests/asyncio_tests/test_netgear_async.py::test_netgear_async_custom_server_generator[custom_frame_generator-True]","vidgear/tests/streamer_tests/test_streamgear_modes.py::test_input_framerate_rtf[hls]","vidgear/tests/network_tests/asyncio_tests/test_netgear_async.py::test_netgear_async_custom_server_generator[generator2-False]","vidgear/tests/test_helper.py::test_get_valid_ffmpeg_path[/tmp/Downloads/FFmpeg_static/ffmpeg/ffmpeg--True]","vidgear/tests/streamer_tests/test_init.py::test_formats[mash]","vidgear/tests/network_tests/test_netgear.py::test_client_reliablity[options0]","vidgear/tests/test_helper.py::test_reducer[None-80-3-False]","vidgear/tests/network_tests/test_netgear.py::test_multiserver_mode[1-options0]","vidgear/tests/network_tests/asyncio_tests/test_netgear_async.py::test_netgear_async_recv_generator","vidgear/tests/test_helper.py::test_validate_ffmpeg[wrong_test_path]","vidgear/tests/test_helper.py::test_ffmpeg_binaries_download[/tmp/temp_ffmpeg-0]","vidgear/tests/test_helper.py::test_generate_auth_certificates[/root/.vidgear-False-True]","vidgear/tests/test_helper.py::test_validate_video[None-False]","vidgear/tests/test_helper.py::test_generate_auth_certificates[test_folder-False-True]","vidgear/tests/test_helper.py::test_get_valid_ffmpeg_path[-wrong_test_path-False]","vidgear/tests/test_helper.py::test_create_blank_frame[frame1-ok]","vidgear/tests/network_tests/test_netgear.py::test_server_reliablity[options4]","vidgear/tests/test_helper.py::test_validate_ffmpeg[/tmp/Downloads/FFmpeg_static/ffmpeg/ffmpeg]","vidgear/tests/network_tests/test_netgear.py::test_server_reliablity[options1]","vidgear/tests/streamer_tests/asyncio_tests/test_webgear_rtc.py::test_webgear_rtc_custom_stream_class[stream_class1-True]","vidgear/tests/test_helper.py::test_retrieve_best_interpolation[invalid]","vidgear/tests/streamer_tests/test_IO_rtf.py::test_failedchannels[size0]","vidgear/tests/videocapture_tests/test_camgear.py::test_stream_mode[https://www.youtube.com/playlist?list=PLXsatjadpxK5wpQVrWKSxu4_ItvpwfCby-720p-invalid]","vidgear/tests/videocapture_tests/test_camgear.py::test_stream_mode[https://youtu.be/viOkh9al0xM-720p-invalid]","vidgear/tests/test_helper.py::test_ffmpeg_binaries_download[/tmp/temp_ffmpeg-1]","vidgear/tests/streamer_tests/test_streamgear_modes.py::test_rtf_livestream[dash]","vidgear/tests/test_helper.py::test_dimensions_to_resolutions[invalid-result2]","vidgear/tests/network_tests/asyncio_tests/test_netgear_async.py::test_netgear_async_options[0-options1]","vidgear/tests/videocapture_tests/test_videogear.py::test_video_stablization[/tmp/Downloads/Test_videos/BigBuckBunny_4sec.mp4-options3]","vidgear/tests/streamer_tests/test_streamgear_modes.py::test_ss_stream[hls]","vidgear/tests/streamer_tests/asyncio_tests/test_webgear_rtc.py::test_webgear_rtc_custom_stream_class[None-False]","vidgear/tests/videocapture_tests/test_camgear.py::test_stream_mode[https://www.dailymotion.com/video/x2yrnum-invalid-parameters3]","vidgear/tests/streamer_tests/test_streamgear_modes.py::test_rtf_livestream[hls]","vidgear/tests/streamer_tests/asyncio_tests/test_webgear_rtc.py::test_webgear_rtc_options[options3]","vidgear/tests/streamer_tests/test_streamgear_modes.py::test_audio[stream_params0-dash]","vidgear/tests/videocapture_tests/test_camgear.py::test_stream_mode[im_not_a_url--parameters4]","vidgear/tests/streamer_tests/test_streamgear_modes.py::test_audio[stream_params2-dash]","vidgear/tests/network_tests/asyncio_tests/test_netgear_async.py::test_netgear_async_addresses[172.31.11.33.44-5555]","vidgear/tests/videocapture_tests/test_camgear.py::test_network_playback","vidgear/tests/videocapture_tests/test_camgear.py::test_threaded_queue_mode[im_not_a_source.mp4-options2]","vidgear/tests/streamer_tests/asyncio_tests/test_webgear_rtc.py::test_webgear_rtc_class[/tmp/Downloads/Test_videos/BigBuckBunny_4sec.mp4-False-COLOR_BGR2HSV-1]","vidgear/tests/streamer_tests/asyncio_tests/test_webgear_rtc.py::test_webgear_rtc_custom_middleware[middleware2-False]","vidgear/tests/streamer_tests/test_streamgear_modes.py::test_params[stream_params0-hls]","vidgear/tests/network_tests/test_netgear.py::test_client_reliablity[options1]","vidgear/tests/network_tests/asyncio_tests/test_netgear_async.py::test_netgear_async_playback[2]","vidgear/tests/test_helper.py::test_dict2Args[dictionary2]","vidgear/tests/streamer_tests/test_streamgear_modes.py::test_params[stream_params1-hls]","vidgear/tests/network_tests/asyncio_tests/test_helper.py::test_reducer_asyncio[None-80-3-False]","vidgear/tests/writer_tests/test_IO.py::test_paths[True-unknown://invalid.com/]","vidgear/tests/network_tests/asyncio_tests/test_netgear_async.py::test_netgear_async_playback[1]","vidgear/tests/videocapture_tests/test_screengear.py::test_screengear[None-mss-options3-COLOR_BGR2GRAY]","vidgear/tests/streamer_tests/test_streamgear_modes.py::test_multistreams[dash-stream_params2]","vidgear/tests/videocapture_tests/test_screengear.py::test_screengear[3--options5-None]","vidgear/tests/test_helper.py::test_generate_webdata[/root-False-True]","vidgear/tests/writer_tests/test_non_compression_mode.py::test_WriteGear_compression[/tmp/temp_write-output_params1-True]","vidgear/tests/test_helper.py::test_generate_webdata[/root/.vidgear-True-True]","vidgear/tests/network_tests/asyncio_tests/test_helper.py::test_reducer_asyncio[frame2-95-3-False]","vidgear/tests/streamer_tests/test_streamgear_modes.py::test_multistreams[dash-stream_params4]","vidgear/tests/network_tests/test_netgear.py::test_patterns[3]","vidgear/tests/streamer_tests/test_streamgear_modes.py::test_rtf_stream[None-dash]","vidgear/tests/streamer_tests/test_streamgear_modes.py::test_rtf_stream[COLOR_BGR2BGRA-dash]","vidgear/tests/test_helper.py::test_is_valid_url[None-False]","vidgear/tests/network_tests/test_netgear.py::test_server_reliablity[options3]","vidgear/tests/test_helper.py::test_get_valid_ffmpeg_path[--True]","vidgear/tests/network_tests/asyncio_tests/test_netgear_async.py::test_netgear_async_addresses[172.31.11.15.77-5555]","vidgear/tests/network_tests/test_netgear.py::test_compression[options_server0]","vidgear/tests/test_helper.py::test_create_blank_frame[None-]","vidgear/tests/test_helper.py::test_reducer[frame4-80-797-False]","vidgear/tests/test_helper.py::test_validate_audio[/tmp/Downloads/Test_videos/BigBuckBunny_4sec.mp4-True]","vidgear/tests/streamer_tests/test_streamgear_modes.py::test_multistreams[hls-stream_params5]","vidgear/tests/streamer_tests/test_streamgear_modes.py::test_rtf_stream[COLOR_BGR2GRAY-hls]","vidgear/tests/network_tests/asyncio_tests/test_helper.py::test_create_blank_frame_asyncio[frame3-123]","vidgear/tests/network_tests/test_netgear.py::test_server_reliablity[options6]","vidgear/tests/network_tests/test_netgear.py::test_ports[0-5555-options0]","vidgear/tests/streamer_tests/test_streamgear_modes.py::test_multistreams[hls-stream_params1]","vidgear/tests/writer_tests/test_IO.py::test_fail_framedimension[True]","vidgear/tests/writer_tests/test_IO.py::test_fail_framedimension[False]","vidgear/tests/network_tests/asyncio_tests/test_helper.py::test_retrieve_best_interpolation[interpolations1]","vidgear/tests/network_tests/asyncio_tests/test_helper.py::test_reducer_asyncio[frame4-80-797-False]","vidgear/tests/network_tests/test_netgear.py::test_multiclient_mode[1]","vidgear/tests/videocapture_tests/test_camgear.py::test_stream_mode[https://youtu.be/uCy5OuSQnyA-73p-invalid]","vidgear/tests/network_tests/test_netgear.py::test_multiserver_mode[2-options3]","vidgear/tests/network_tests/asyncio_tests/test_netgear_async.py::test_netgear_async_playback[4]","vidgear/tests/streamer_tests/test_IO_ss.py::test_failedextension[output.m3u8]","vidgear/tests/test_helper.py::test_reducer[frame3-80-invalid-False]","vidgear/tests/writer_tests/test_IO.py::test_paths[False-rtmp://live.twitch.tv/]","vidgear/tests/network_tests/test_netgear.py::test_compression[options_server2]","vidgear/tests/writer_tests/test_IO.py::test_failedchannels[size0]","vidgear/tests/network_tests/asyncio_tests/test_netgear_async.py::test_netgear_async_custom_server_generator[None-False]","vidgear/tests/network_tests/asyncio_tests/test_helper.py::test_create_blank_frame_asyncio[frame0-ok]","vidgear/tests/network_tests/test_netgear.py::test_compression[options_server1]","vidgear/tests/network_tests/test_netgear.py::test_client_reliablity[options2]","vidgear/tests/test_helper.py::test_get_valid_ffmpeg_path[-/tmp/temp_ffmpeg-True]","vidgear/tests/network_tests/asyncio_tests/test_helper.py::test_create_blank_frame_asyncio[None-]","vidgear/tests/network_tests/test_netgear.py::test_multiclient_mode[0]","vidgear/tests/videocapture_tests/test_camgear.py::test_threaded_queue_mode[/tmp/Downloads/Test_videos/BigBuckBunny_4sec.mp4-options0]","vidgear/tests/streamer_tests/test_IO_ss.py::test_failedextension[garbage.garbage]","vidgear/tests/streamer_tests/asyncio_tests/test_webgear_rtc.py::test_webgear_rtc_options[options0]","vidgear/tests/streamer_tests/test_IO_rtf.py::test_failedchannels[size1]","vidgear/tests/test_helper.py::test_extract_time[Duration:","vidgear/tests/test_helper.py::test_generate_webdata[test_folder-False-True]","vidgear/tests/network_tests/test_netgear.py::test_secure_mode[0-1-custom_cert_location1-True]","vidgear/tests/network_tests/asyncio_tests/test_helper.py::test_reducer_asyncio[frame3-80-invalid-False]","vidgear/tests/videocapture_tests/test_screengear.py::test_screengear[None--options2-None]","vidgear/tests/network_tests/asyncio_tests/test_netgear_async.py::test_netgear_async_playback[3]","vidgear/tests/streamer_tests/test_streamgear_modes.py::test_audio[stream_params1-dash]","vidgear/tests/test_helper.py::test_delete_file_safe","vidgear/tests/test_helper.py::test_get_valid_ffmpeg_path[wrong_test_path--False]","vidgear/tests/streamer_tests/asyncio_tests/test_webgear_rtc.py::test_webgear_rtc_routes_validity","vidgear/tests/videocapture_tests/test_videogear.py::test_PiGear_import","vidgear/tests/network_tests/test_netgear.py::test_secure_mode[0-1-/tmp-True]","vidgear/tests/streamer_tests/test_streamgear_modes.py::test_multistreams[hls-stream_params3]","vidgear/tests/test_helper.py::test_retrieve_best_interpolation[interpolations1]","vidgear/tests/streamer_tests/test_streamgear_modes.py::test_params[stream_params3-dash]","vidgear/tests/streamer_tests/test_streamgear_modes.py::test_ss_stream[dash]","vidgear/tests/network_tests/test_netgear.py::test_bidirectional_mode[0-target_data0-options0]","vidgear/tests/network_tests/asyncio_tests/test_netgear_async.py::test_netgear_async_options[1-options2]","vidgear/tests/streamer_tests/asyncio_tests/test_webgear_rtc.py::test_webgear_rtc_custom_stream_class[stream_class2-True]","vidgear/tests/network_tests/asyncio_tests/test_netgear_async.py::test_netgear_async_options[2-options3]","vidgear/tests/network_tests/asyncio_tests/test_helper.py::test_reducer_asyncio[frame0-85-3-True]","vidgear/tests/network_tests/asyncio_tests/test_helper.py::test_retrieve_best_interpolation[interpolations2]","vidgear/tests/streamer_tests/test_streamgear_modes.py::test_params[stream_params2-dash]","vidgear/tests/network_tests/test_netgear.py::test_primary_mode[False]","vidgear/tests/test_helper.py::test_dict2Args[dictionary1]","vidgear/tests/network_tests/asyncio_tests/test_netgear_async.py::test_netgear_async_options[0-options0]","vidgear/tests/streamer_tests/test_streamgear_modes.py::test_audio[stream_params5-hls]","vidgear/tests/network_tests/test_netgear.py::test_server_reliablity[options0]","vidgear/tests/test_helper.py::test_generate_auth_certificates[/tmp/temp_ffmpeg-True-True]","vidgear/tests/test_helper.py::test_validate_video[/tmp/Downloads/Test_videos/BigBuckBunny_4sec.mp4-True]","vidgear/tests/network_tests/test_netgear.py::test_server_reliablity[options2]","vidgear/tests/streamer_tests/asyncio_tests/test_webgear_rtc.py::test_webgear_rtc_class[/tmp/Downloads/Test_videos/BigBuckBunny_4sec.mp4-True-None-0]","vidgear/tests/streamer_tests/test_streamgear_modes.py::test_ss_livestream[hls]","vidgear/tests/test_helper.py::test_reducer[frame0-85-3-True]","vidgear/tests/streamer_tests/test_init.py::test_formats[None]","vidgear/tests/test_helper.py::test_reducer[frame2-95-3-False]","vidgear/tests/test_helper.py::test_validate_audio[None-False]","vidgear/tests/writer_tests/test_IO.py::test_failedchannels[size1]","vidgear/tests/network_tests/test_netgear.py::test_secure_mode[1-2-/-False]","vidgear/tests/streamer_tests/test_IO_rtf.py::test_invalid_params_rtf[dash]","vidgear/tests/streamer_tests/test_streamgear_modes.py::test_ss_livestream[dash]","vidgear/tests/network_tests/test_netgear.py::test_client_reliablity[options3]","vidgear/tests/test_helper.py::test_is_valid_url[rtmp://live.twitch.tv/-True]","vidgear/tests/streamer_tests/test_IO_rtf.py::test_fail_framedimension","vidgear/tests/streamer_tests/test_init.py::test_outputs[output.m3u8]","vidgear/tests/network_tests/asyncio_tests/test_netgear_async.py::test_netgear_async_bidirectionalmode[generator3-data3-options_server3-options_client3-True]","vidgear/tests/network_tests/test_netgear.py::test_playback[172.31.11.15.77-5555]","vidgear/tests/streamer_tests/test_init.py::test_custom_ffmpeg[wrong_path]","vidgear/tests/videocapture_tests/test_camgear.py::test_threaded_queue_mode[/tmp/Downloads/Test_videos/BigBuckBunny_4sec.mp4-options1]","vidgear/tests/streamer_tests/asyncio_tests/test_webgear_rtc.py::test_webgear_rtc_custom_middleware[None-False]","vidgear/tests/test_helper.py::test_retrieve_best_interpolation[interpolations2]","vidgear/tests/test_helper.py::test_is_valid_url[unknown://invalid.com/-False]","vidgear/tests/network_tests/asyncio_tests/test_netgear_async.py::test_netgear_async_bidirectionalmode[generator1-444404444-options_server1-options_client1-False]","vidgear/tests/test_helper.py::test_get_valid_ffmpeg_path[/tmp/Downloads/FFmpeg_static/ffmpeg--True]","vidgear/tests/test_helper.py::test_ffmpeg_binaries_download[wrong_test_path-wrong_bit]","vidgear/tests/test_helper.py::test_create_blank_frame[frame0-ok]","vidgear/tests/streamer_tests/test_streamgear_modes.py::test_audio[stream_params3-hls]","vidgear/tests/network_tests/test_netgear.py::test_bidirectional_mode[1-target_data1-options1]","vidgear/tests/streamer_tests/test_IO_rtf.py::test_invalid_params_rtf[hls]","vidgear/tests/streamer_tests/asyncio_tests/test_webgear_rtc.py::test_webgear_rtc_options[options1]","vidgear/tests/streamer_tests/test_init.py::test_custom_ffmpeg[1234]","vidgear/tests/test_helper.py::test_extract_time[-False]","vidgear/tests/writer_tests/test_non_compression_mode.py::test_WriteGear_compression[-output_params0-False]","vidgear/tests/streamer_tests/test_init.py::test_formats[hls]","vidgear/tests/network_tests/asyncio_tests/test_netgear_async.py::test_netgear_async_addresses[None-5555]","vidgear/tests/test_helper.py::test_get_supported_resolution[invalid-best]","vidgear/tests/writer_tests/test_IO.py::test_paths[False-output.mp4]","vidgear/tests/test_helper.py::test_dict2Args[dictionary0]","vidgear/tests/videocapture_tests/test_pigear.py::test_pigear_playback","vidgear/tests/network_tests/test_netgear.py::test_server_reliablity[options5]","vidgear/tests/network_tests/test_netgear.py::test_patterns[2]","vidgear/tests/videocapture_tests/test_screengear.py::test_screengear[None-jil-options4-COLOR_BGR2INVALID]","vidgear/tests/test_helper.py::test_check_output","vidgear/tests/test_helper.py::test_generate_auth_certificates[/tmp/temp_ffmpeg-False-True]","vidgear/tests/streamer_tests/test_streamgear_modes.py::test_audio[stream_params4-hls]","vidgear/tests/network_tests/test_netgear.py::test_playback[None-5555]","vidgear/tests/network_tests/asyncio_tests/test_helper.py::test_create_blank_frame_asyncio[frame1-ok]","vidgear/tests/streamer_tests/test_IO_ss.py::test_paths_ss[unknown://invalid.com/output.mpd-dash]","vidgear/tests/network_tests/test_netgear.py::test_primary_mode[True]","vidgear/tests/test_helper.py::test_get_supported_resolution[720p-720p]","vidgear/tests/test_helper.py::test_validate_audio[/tmp/Downloads/Test_videos/BigBuckBunny_4sec_VO.mp4-False]","vidgear/tests/streamer_tests/test_init.py::test_formats[1234]","vidgear/tests/streamer_tests/test_IO_ss.py::test_paths_ss[rtmp://live.twitch.tv/output.m3u8-hls]","vidgear/tests/videocapture_tests/test_screengear.py::test_screengear[1-mss-options1-COLOR_BGR2INVALID]"]</t>
  </si>
  <si>
    <t>1596062015113337</t>
  </si>
  <si>
    <t>ALTER Constraint UNIQUE must be showed in column also:\nIssue was reported here: https://github.com/xnuinside/simple-ddl-parser/issues/99\r\n\r\nThis is a big help. It parses without throwing an exception now! I think there's still room for improvement in understanding the meaning of the Postgres schema. For example, the DDL contains\r\n\r\nALTER TABLE ONLY public.accounts ADD CONSTRAINT accounts_username_key UNIQUE (username);\r\n\r\nBut in the parsed output, we see:\r\n\r\n   {'name': 'username',\r\n    'type': 'character varying',\r\n    'size': 50,\r\n    'references': None,\r\n    'unique': False, &lt;======= should be True?\r\n    'nullable': False,\r\n    'default': None,\r\n    'check': None},\r\nBut the bug I reported is fixed, so closing this issue.</t>
  </si>
  <si>
    <t>["https://www.github.com/xnuinside/simple-ddl-parser/issues/101"]</t>
  </si>
  <si>
    <t>V0.23.0 release</t>
  </si>
  <si>
    <t>fix for https://github.com/xnuinside/simple-ddl-parser/issues/101</t>
  </si>
  <si>
    <t>https://www.github.com/xnuinside/simple-ddl-parser/pull/102</t>
  </si>
  <si>
    <t>["diff --git a/tests/test_comments.py b/tests/test_comments.py\nindex df30476..380ab7a 100644\n--- a/tests/test_comments.py\n+++ b/tests/test_comments.py\n@@ -98,7 +98,8 @@ def test_inline_comment():\n             \"partitioned_by\": [],\n             \"table_name\": \"user_history\",\n             \"tablespace\": None,\n-        }\n+        },\n+        {\"comments\": [\" group_id or role_id\"]},\n     ]\n     assert expected == parse_result\n \n@@ -173,7 +174,8 @@ def test_block_comments():\n             \"partitioned_by\": [],\n             \"table_name\": \"A\",\n             \"tablespace\": None,\n-        }\n+        },\n+        {\"comments\": [\" outer comment start\", \" inner comment */\"]},\n     ]\n     assert expected == parse_result\n \n@@ -198,7 +200,7 @@ def test_mysql_comments_support():\n     );\n     \"\"\"\n     parse_result = DDLParser(ddl).run()\n-    expected = expected = [\n+    expected = [\n         {\n             \"columns\": [\n                 {\n@@ -250,7 +252,8 @@ def test_mysql_comments_support():\n             \"partitioned_by\": [],\n             \"table_name\": \"A\",\n             \"tablespace\": None,\n-        }\n+        },\n+        {\"comments\": [\" outer comment start\", \" inner comment */\"]},\n     ]\n     assert expected == parse_result\n \n","diff --git a/tests/test_indexes.py b/tests/test_indexes.py\nindex 11ed936..cd1b52b 100644\n--- a/tests/test_indexes.py\n+++ b/tests/test_indexes.py\n@@ -40,6 +40,7 @@ def test_several_indexes_types():\n \n     result = DDLParser(ddl).run(group_by_type=True, output_mode=\"mssql\")\n     expected = {\n+        \"comments\": [\" NOTE THE IDENTITY\"],\n         \"sequences\": [],\n         \"ddl_properties\": [],\n         \"domains\": [],\n@@ -374,6 +375,7 @@ def test_clustered_index():\n \n     result = DDLParser(ddl).run(group_by_type=True, output_mode=\"mssql\")\n     expected = {\n+        \"comments\": [\" NOTE\"],\n         \"sequences\": [],\n         \"domains\": [],\n         \"schemas\": [],\n","diff --git a/tests/test_mssql_specific.py b/tests/test_mssql_specific.py\nindex 450e6f1..32ff3f8 100644\n--- a/tests/test_mssql_specific.py\n+++ b/tests/test_mssql_specific.py\n@@ -12,6 +12,7 @@ def test_int_identity_type():\n \n     result = DDLParser(ddl).run(group_by_type=True)\n     expected = {\n+        \"comments\": [\" NOTE\"],\n         \"ddl_properties\": [],\n         \"sequences\": [],\n         \"domains\": [],\n@@ -68,6 +69,7 @@ def test_mssql_foreign_ref_in_column():\n \n     result = DDLParser(ddl).run(group_by_type=True)\n     expected = {\n+        \"comments\": [\" NOTE\"],\n         \"ddl_properties\": [],\n         \"sequences\": [],\n         \"domains\": [],\n@@ -194,6 +196,7 @@ def test_constraint_unique():\n \n     result = DDLParser(ddl).run(group_by_type=True)\n     expected = {\n+        \"comments\": [\" NOTE\"],\n         \"sequences\": [],\n         \"ddl_properties\": [],\n         \"domains\": [],\n@@ -268,6 +271,7 @@ def test_constraint_unique_none():\n \n     result = DDLParser(ddl).run(group_by_type=True, output_mode=\"mssql\")\n     expected = {\n+        \"comments\": [\" NOTE\"],\n         \"sequences\": [],\n         \"ddl_properties\": [],\n         \"domains\": [],\n@@ -365,6 +369,7 @@ def test_two_unique_constructs():\n \n     result = DDLParser(ddl).run(group_by_type=True)\n     expected = {\n+        \"comments\": [\" NOTE\"],\n         \"sequences\": [],\n         \"ddl_properties\": [],\n         \"domains\": [],\n@@ -748,6 +753,7 @@ def test_foreign_keys():\n \n     result = DDLParser(ddl).run(group_by_type=True)\n     expected = {\n+        \"comments\": [\" NOTE\"],\n         \"sequences\": [],\n         \"domains\": [],\n         \"schemas\": [],\n@@ -1096,6 +1102,7 @@ def test_alter_unique():\n \n     result = DDLParser(ddl).run(group_by_type=True)\n     expected = {\n+        \"comments\": [\" NOTE\"],\n         \"sequences\": [],\n         \"ddl_properties\": [],\n         \"domains\": [],\n@@ -1481,6 +1488,7 @@ def test_defaults_in_alter():\n \n     result = DDLParser(ddl).run(group_by_type=True, output_mode=\"mssql\")\n     expected = {\n+        \"comments\": [\" NOTE\"],\n         \"sequences\": [],\n         \"ddl_properties\": [],\n         \"domains\": [],\n@@ -1867,6 +1875,10 @@ def test_constraint_with_with():\n         ALLOW_PAGE_LOCKS = ON))\"\"\"\n     result = DDLParser(ddl).run(group_by_type=True)\n     expected = {\n+        \"comments\": [\n+            \"***** Object:  Table [dbo].[users_WorkSchedule]    Script Date: \"\n+            \"9/29/2021 9:55:26 PM ******/\"\n+        ],\n         \"ddl_properties\": [\n             {\"name\": \"ANSI_NULLS\", \"value\": \"ON\"},\n             {\"name\": \"QUOTED_IDENTIFIER\", \"value\": \"ON\"},\n@@ -2360,6 +2372,10 @@ def test_with_on_table_level():\n     )\"\"\"\n     result = DDLParser(ddl).run(group_by_type=True)\n     expected = {\n+        \"comments\": [\n+            \"***** Object:  Table [dbo].[users_WorkSchedule]    Script Date: \"\n+            \"9/29/2021 9:55:26 PM ******/\"\n+        ],\n         \"ddl_properties\": [\n             {\"name\": \"ANSI_NULLS\", \"value\": \"ON\"},\n             {\"name\": \"QUOTED_IDENTIFIER\", \"value\": \"ON\"},\n@@ -2447,6 +2463,10 @@ def test_with_on_with_properties():\n )\"\"\"\n     result = DDLParser(ddl).run(group_by_type=True)\n     expected = {\n+        \"comments\": [\n+            \"***** Object:  Table [dbo].[users_WorkSchedule]    Script Date: \"\n+            \"9/29/2021 9:55:26 PM ******/\"\n+        ],\n         \"ddl_properties\": [\n             {\"name\": \"ANSI_NULLS\", \"value\": \"ON\"},\n             {\"name\": \"QUOTED_IDENTIFIER\", \"value\": \"ON\"},\n@@ -2590,6 +2610,10 @@ def test_output_separated_by_go_and_textimage():\n GO\"\"\"\n     result = DDLParser(ddl).run(group_by_type=True)\n     expected = {\n+        \"comments\": [\n+            \"***** Object:  Table [dbo].[TO_Requests]    Script Date: \"\n+            \"9/29/2021 9:55:26 PM ******/\"\n+        ],\n         \"ddl_properties\": [\n             {\"name\": \"ANSI_NULLS\", \"value\": \"ON\"},\n             {\"name\": \"QUOTED_IDENTIFIER\", \"value\": \"ON\"},\n@@ -2959,6 +2983,10 @@ def test_primary_key_clustered():\n     GO\"\"\"\n     result = DDLParser(ddl).run(group_by_type=True)\n     expected = {\n+        \"comments\": [\n+            \"***** Object:  Table [aud].[tcal_tgt]    Script Date: \"\n+            \"11/11/2021 11:18:41 AM ******/\"\n+        ],\n         \"ddl_properties\": [\n             {\"name\": \"ANSI_NULLS\", \"value\": \"ON\"},\n             {\"name\": \"QUOTED_IDENTIFIER\", \"value\": \"ON\"},\n","diff --git a/tests/test_simple_ddl_parser.py b/tests/test_simple_ddl_parser.py\nindex 669e1d0..3de64cb 100644\n--- a/tests/test_simple_ddl_parser.py\n+++ b/tests/test_simple_ddl_parser.py\n@@ -888,7 +888,8 @@ def test_defaults_with_comments():\n             \"schema\": \"v2\",\n             \"table_name\": \"entitlement_requests\",\n             \"tablespace\": None,\n-        }\n+        },\n+        {\"comments\": [\" inline comment\", \" inline comment\", \" inline comment\"]},\n     ]\n     assert expected == result\n \n@@ -2137,6 +2138,9 @@ def test_ddl_properties():\n         \"sequences\": [],\n         \"tables\": [],\n         \"types\": [],\n+        \"comments\": [\n+            \"***** Object:  Table [dbo].[users_WorkSchedule]    Script Date: 9/29/2021 9:55:26 PM ******/\"\n+        ],\n     }\n \n     assert result == expected\n","diff --git a/tests/test_alter_statements.py b/tests/test_alter_statements.py\nindex d640a94..f4531ce 100644\n--- a/tests/test_alter_statements.py\n+++ b/tests/test_alter_statements.py\n@@ -1433,3 +1433,215 @@ def test_several_alter_fk_for_same_table():\n         },\n     ]\n     assert expected == parse_results\n+\n+\n+def test_alter_table_only():\n+    ddl = \"\"\"\n+        \n+    CREATE TABLE public.accounts (\n+        user_id integer NOT NULL,\n+        username character varying(50) NOT NULL,\n+        password character varying(50) NOT NULL,\n+        email character varying(255) NOT NULL,\n+        created_on timestamp without time zone NOT NULL,\n+        last_login timestamp without time zone\n+    );\n+    ALTER TABLE ONLY public.accounts\n+        ADD CONSTRAINT accounts_username_key UNIQUE (username);\n+        \"\"\"\n+    result = DDLParser(ddl).run(group_by_type=True, output_mode=\"bigquery\")\n+    expected = {\n+        \"ddl_properties\": [],\n+        \"domains\": [],\n+        \"schemas\": [],\n+        \"sequences\": [],\n+        \"tables\": [\n+            {\n+                \"alter\": {\n+                    \"uniques\": [\n+                        {\n+                            \"columns\": [\"username\"],\n+                            \"constraint_name\": \"accounts_username_key\",\n+                        }\n+                    ]\n+                },\n+                \"checks\": [],\n+                \"columns\": [\n+                    {\n+                        \"check\": None,\n+                        \"default\": None,\n+                        \"name\": \"user_id\",\n+                        \"nullable\": False,\n+                        \"references\": None,\n+                        \"size\": None,\n+                        \"type\": \"integer\",\n+                        \"unique\": False,\n+                    },\n+                    {\n+                        \"check\": None,\n+                        \"default\": None,\n+                        \"name\": \"username\",\n+                        \"nullable\": False,\n+                        \"references\": None,\n+                        \"size\": 50,\n+                        \"type\": \"character varying\",\n+                        \"unique\": True,\n+                    },\n+                    {\n+                        \"check\": None,\n+                        \"default\": None,\n+                        \"name\": \"password\",\n+                        \"nullable\": False,\n+                        \"references\": None,\n+                        \"size\": 50,\n+                        \"type\": \"character varying\",\n+                        \"unique\": False,\n+                    },\n+                    {\n+                        \"check\": None,\n+                        \"default\": None,\n+                        \"name\": \"email\",\n+                        \"nullable\": False,\n+                        \"references\": None,\n+                        \"size\": 255,\n+                        \"type\": \"character varying\",\n+                        \"unique\": False,\n+                    },\n+                    {\n+                        \"check\": None,\n+                        \"default\": None,\n+                        \"name\": \"created_on\",\n+                        \"nullable\": False,\n+                        \"references\": None,\n+                        \"size\": None,\n+                        \"type\": \"timestamp without time zone\",\n+                        \"unique\": False,\n+                    },\n+                    {\n+                        \"check\": None,\n+                        \"default\": None,\n+                        \"name\": \"last_login\",\n+                        \"nullable\": True,\n+                        \"references\": None,\n+                        \"size\": None,\n+                        \"type\": \"timestamp without time zone\",\n+                        \"unique\": False,\n+                    },\n+                ],\n+                \"dataset\": \"public\",\n+                \"index\": [],\n+                \"partitioned_by\": [],\n+                \"primary_key\": [],\n+                \"table_name\": \"accounts\",\n+                \"tablespace\": None,\n+            }\n+        ],\n+        \"types\": [],\n+    }\n+    assert expected == result\n+\n+\n+def test_alter_table_if_exists():\n+    ddl = \"\"\"\n+       \n+    CREATE TABLE public.accounts (\n+        user_id integer NOT NULL,\n+        username character varying(50) NOT NULL,\n+        password character varying(50) NOT NULL,\n+        email character varying(255) NOT NULL,\n+        created_on timestamp without time zone NOT NULL,\n+        last_login timestamp without time zone\n+    );\n+    ALTER TABLE IF EXISTS public.accounts\n+        ADD CONSTRAINT accounts_username_key UNIQUE (username);\n+        \"\"\"\n+    result = DDLParser(ddl).run(group_by_type=True, output_mode=\"bigquery\")\n+    expected = {\n+        \"ddl_properties\": [],\n+        \"domains\": [],\n+        \"schemas\": [],\n+        \"sequences\": [],\n+        \"tables\": [\n+            {\n+                \"alter\": {\n+                    \"uniques\": [\n+                        {\n+                            \"columns\": [\"username\"],\n+                            \"constraint_name\": \"accounts_username_key\",\n+                        }\n+                    ]\n+                },\n+                \"checks\": [],\n+                \"columns\": [\n+                    {\n+                        \"check\": None,\n+                        \"default\": None,\n+                        \"name\": \"user_id\",\n+                        \"nullable\": False,\n+                        \"references\": None,\n+                        \"size\": None,\n+                        \"type\": \"integer\",\n+                        \"unique\": False,\n+                    },\n+                    {\n+                        \"check\": None,\n+                        \"default\": None,\n+                        \"name\": \"username\",\n+                        \"nullable\": False,\n+                        \"references\": None,\n+                        \"size\": 50,\n+                        \"type\": \"character varying\",\n+                        \"unique\": True,\n+                    },\n+                    {\n+                        \"check\": None,\n+                        \"default\": None,\n+                        \"name\": \"password\",\n+                        \"nullable\": False,\n+                        \"references\": None,\n+                        \"size\": 50,\n+                        \"type\": \"character varying\",\n+                        \"unique\": False,\n+                    },\n+                    {\n+                        \"check\": None,\n+                        \"default\": None,\n+                        \"name\": \"email\",\n+                        \"nullable\": False,\n+                        \"references\": None,\n+                        \"size\": 255,\n+                        \"type\": \"character varying\",\n+                        \"unique\": False,\n+                    },\n+                    {\n+                        \"check\": None,\n+                        \"default\": None,\n+                        \"name\": \"created_on\",\n+                        \"nullable\": False,\n+                        \"references\": None,\n+                        \"size\": None,\n+                        \"type\": \"timestamp without time zone\",\n+                        \"unique\": False,\n+                    },\n+                    {\n+                        \"check\": None,\n+                        \"default\": None,\n+                        \"name\": \"last_login\",\n+                        \"nullable\": True,\n+                        \"references\": None,\n+                        \"size\": None,\n+                        \"type\": \"timestamp without time zone\",\n+                        \"unique\": False,\n+                    },\n+                ],\n+                \"dataset\": \"public\",\n+                \"index\": [],\n+                \"partitioned_by\": [],\n+                \"primary_key\": [],\n+                \"table_name\": \"accounts\",\n+                \"tablespace\": None,\n+            }\n+        ],\n+        \"types\": [],\n+    }\n+    assert expected == result\n","diff --git a/tests/test_alter_statements.py b/tests/test_alter_statements.py\nindex f4531ce..86c0deb 100644\n--- a/tests/test_alter_statements.py\n+++ b/tests/test_alter_statements.py\n@@ -1437,7 +1437,6 @@ def test_several_alter_fk_for_same_table():\n \n def test_alter_table_only():\n     ddl = \"\"\"\n-        \n     CREATE TABLE public.accounts (\n         user_id integer NOT NULL,\n         username character varying(50) NOT NULL,\n@@ -1543,7 +1542,6 @@ def test_alter_table_only():\n \n def test_alter_table_if_exists():\n     ddl = \"\"\"\n-       \n     CREATE TABLE public.accounts (\n         user_id integer NOT NULL,\n         username character varying(50) NOT NULL,\n","diff --git a/README.md b/README.md\nindex 5be2938..ef609ac 100644\n--- a/README.md\n+++ b/README.md\n@@ -388,6 +388,22 @@ for help with debugging &amp; testing support for BigQuery dialect DDLs:\n \n \n ## Changelog\n+**v0.23.0**\n+\n+Big refactoring: less code complexity &amp; increase code coverage. Radon added to pre-commit hooks.\n+\n+### Fixes:\n+\n+1. Fix for issue with ALTER UNIQUE - https://github.com/xnuinside/simple-ddl-parser/issues/101 \n+\n+### New Features\n+\n+1. SQL Comments string from DDL now parsed to \"comments\" key in output.\n+\n+PostgreSQL:\n+\n+2. Added support for ALTER TABLE ONLY | ALTER TABLE IF EXISTS\n+\n **v0.22.5**\n ### Fixes:\n \n","diff --git a/docs/README.rst b/docs/README.rst\nindex 3b31516..b8c6e4d 100644\n--- a/docs/README.rst\n+++ b/docs/README.rst\n@@ -25,7 +25,7 @@ Build with ply (lex &amp; yacc in python). A lot of samples in 'tests/.\n Is it Stable?\n ^^^^^^^^^^^^^\n \n-Yes, library already has about 7000+ downloads per day - https://pypistats.org/packages/simple-ddl-parser.\n+Yes, library already has about 7000+ downloads per day.\n \n As maintainer, I guarantee that any backward incompatible changes will not be done in patch or minor version. Only additionals &amp; new features.\n \n@@ -297,7 +297,7 @@ Supported Statements\n   STATEMENTS: PRIMARY KEY, CHECK, FOREIGN KEY in table defenitions (in create table();)\n \n * \n-  ALTER TABLE STATEMENTS: ADD CHECK (with CONSTRAINT), ADD FOREIGN KEY (with CONSTRAINT), ADD UNIQUE, ADD DEFAULT FOR\n+  ALTER TABLE STATEMENTS: ADD CHECK (with CONSTRAINT), ADD FOREIGN KEY (with CONSTRAINT), ADD UNIQUE, ADD DEFAULT FOR, ALTER TABLE ONLY, ALTER TABLE IF EXISTS\n \n * \n   PARTITION BY statement\n@@ -447,6 +447,27 @@ for help with debugging &amp; testing support for BigQuery dialect DDLs:\n Changelog\n ---------\n \n+**v0.23.0**\n+\n+Big refactoring: less code complexity &amp; increase code coverage. Radon added to pre-commit hooks.\n+\n+Fixes:\n+^^^^^^\n+\n+\n+#. Fix for issue with ALTER UNIQUE - https://github.com/xnuinside/simple-ddl-parser/issues/101 \n+\n+New Features\n+^^^^^^^^^^^^\n+\n+\n+#. SQL Comments string from DDL now parsed to \"comments\" key in output.\n+\n+PostgreSQL:\n+\n+\n+#. Added support for ALTER TABLE ONLY | ALTER TABLE IF EXISTS\n+\n **v0.22.5**\n \n Fixes:\n","diff --git a/README.md b/README.md\nindex ef609ac..49c9297 100644\n--- a/README.md\n+++ b/README.md\n@@ -6,7 +6,7 @@ Build with ply (lex &amp; yacc in python). A lot of samples in 'tests/.\n \n ### Is it Stable?\n \n-Yes, library already has about 7000+ downloads per day.\n+Yes, library already has about 7000+ downloads per day  - https://pypistats.org/packages/simple-ddl-parser..\n \n As maintainer, I guarantee that any backward incompatible changes will not be done in patch or minor version. Only additionals &amp; new features.\n "]</t>
  </si>
  <si>
    <t>1135454375069406</t>
  </si>
  <si>
    <t>b467444e32e4c0fc09b9758cf284fcb73e232f12</t>
  </si>
  <si>
    <t>2389416511442544</t>
  </si>
  <si>
    <t>https://github.com/xnuinside/simple-ddl-parser.git</t>
  </si>
  <si>
    <t>manifold://spidermate_media_test/tree/2025_06_15/bin_41739b4d641947024b4838581364189ae5e4a1674eea222a8f0abd795ef461fa059e6118.bin</t>
  </si>
  <si>
    <t>9716863135086542</t>
  </si>
  <si>
    <t>vmvm-registry.fbinfra.net/repomate_image_activ_pytest/xnuinside_simple-ddl-parser:b467444e32e4c0fc09b9758cf284fcb73e232f12</t>
  </si>
  <si>
    <t>["podman run --entrypoint '' vmvm-registry.fbinfra.net/repomate_image_activ_pytest/xnuinside_simple-ddl-parser:b467444e32e4c0fc09b9758cf284fcb73e232f12 /bin/bash -c 'source /saved/ENV || source /saved/*/ENV &amp;&amp; pytest'"]</t>
  </si>
  <si>
    <t>1456095865576744</t>
  </si>
  <si>
    <t>["simple_ddl_parser/dialects/sql.py","tests/test_comments.py","tests/test_indexes.py","simple_ddl_parser/output/dialects.py","README.md","tests/test_simple_ddl_parser.py","CHANGELOG.txt","tests/test_mssql_specific.py","docs/README.rst",".pre-commit-config.yaml","tests/test_alter_statements.py","simple_ddl_parser/output/common.py","simple_ddl_parser/parser.py","pyproject.toml"]</t>
  </si>
  <si>
    <t>{"lines_added":418,"lines_edited":429,"lines_removed":258,"number_hunks":40}</t>
  </si>
  <si>
    <t>{"lines_added":252,"lines_edited":252,"lines_removed":5,"number_hunks":22}</t>
  </si>
  <si>
    <t>[{"changed_files":["simple_ddl_parser/dialects/sql.py","tests/test_comments.py","tests/test_indexes.py","tests/test_simple_ddl_parser.py","tests/test_mssql_specific.py","simple_ddl_parser/output/dialects.py","tests/test_alter_statements.py","simple_ddl_parser/output/common.py","simple_ddl_parser/parser.py"],"language":"Python"}]</t>
  </si>
  <si>
    <t>[{"code_signals":{"lines_added":594,"lines_edited":605,"lines_removed":241,"number_hunks":53},"language":"Python"}]</t>
  </si>
  <si>
    <t>["https://github.com/xnuinside/simple-ddl-parser/issues/99"]</t>
  </si>
  <si>
    <t>1440244227294607</t>
  </si>
  <si>
    <t>{"branch_count":null,"contributors_count":null,"fork_count":43,"issue_count":135,"pull_request_count":136,"star_count":201,"tag_count":null,"taken_at":1754591312,"watch_count":null}</t>
  </si>
  <si>
    <t>["tests/test_mssql_specific.py::test_output_separated_by_go_and_textimage","tests/test_indexes.py::test_clustered_index","tests/test_mssql_specific.py::test_with_on_with_properties","tests/test_mssql_specific.py::test_int_identity_type","tests/test_mssql_specific.py::test_defaults_in_alter","tests/test_alter_statements.py::test_alter_table_if_exists","tests/test_mssql_specific.py::test_constraint_unique","tests/test_simple_ddl_parser.py::test_ddl_properties","tests/test_comments.py::test_inline_comment","tests/test_simple_ddl_parser.py::test_defaults_with_comments","tests/test_comments.py::test_mysql_comments_support","tests/test_mssql_specific.py::test_two_unique_constructs","tests/test_indexes.py::test_several_indexes_types","tests/test_mssql_specific.py::test_foreign_keys","tests/test_mssql_specific.py::test_with_on_table_level","tests/test_mssql_specific.py::test_constraint_with_with","tests/test_mssql_specific.py::test_primary_key_clustered","tests/test_mssql_specific.py::test_constraint_unique_none","tests/test_mssql_specific.py::test_mssql_foreign_ref_in_column","tests/test_mssql_specific.py::test_alter_unique","tests/test_alter_statements.py::test_alter_table_only","tests/test_comments.py::test_block_comments"]</t>
  </si>
  <si>
    <t>["tests/test_bigquery.py::test_cluster_by_without_brackets","tests/test_simple_ddl_parser.py::test_default_null","tests/test_simple_ddl_parser.py::test_parser_multiple_tables","tests/test_redshift_dialect.py::test_distkey_sortkey","tests/test_comments.py::test_two_defices_in_string_work_ok","tests/test_hql_output_mode.py::test_partitioned_by_multiple_columns","tests/test_snowflake.py::test_clone_table","tests/test_bigquery.py::test_option_in_create_table","tests/test_snowflake.py::test_clone_db","tests/test_after_columns_statements.py::test_location_parsed_but_not_showed","tests/test_mssql_specific.py::test_with_on","tests/test_bigquery.py::test_two_options_values","tests/test_hql_output_mode.py::test_skewed_by","tests/test_mssql_specific.py::test_on_primary_on_table_level","tests/test_redshift_dialect.py::test_base_encode","tests/test_simple_ddl_parser.py::test_schema_with_authorisation","tests/test_after_columns_statements.py::test_fields_terminated_by_not_showed","tests/test_ddl_settings.py::test_parse_validly_tables_after_set","tests/test_mssql_specific.py::test_period_for_system_time","tests/test_mysql.py::test_on_update_with_fcall","tests/test_hql_output_mode.py::test_allow_use_tags_in_column_names","tests/test_snowflake.py::test_clone_schema","tests/test_hql_output_mode.py::test_comment_and_lines","tests/test_redshift_dialect.py::test_distyle","tests/test_custom_types_and_domains.py::test_custom_enum","tests/test_simple_ddl_parser.py::test_like_statement","tests/test_mssql_specific.py::test_max_supported_as_column_size","tests/test_simple_ddl_parser.py::test_generated_always","tests/test_redshift_dialect.py::test_encode_for_full_table","tests/test_redshift_dialect.py::test_like_in_parath","tests/test_bigquery.py::test_ars_in_arrays_in_option","tests/test_simple_ddl_parser.py::test_unique_statement_in_columns","tests/test_after_columns_statements.py::test_map_keys_terminated_not_showed","tests/test_after_columns_statements.py::test_tablespace_statement","tests/test_hql_output_mode.py::test_fields_terminated_by_hql","tests/test_oracle.py::test_oracle_output_mode","tests/test_bigquery.py::test_options_in_column","tests/test_hql_output_mode.py::test_comment_without_null_statement","tests/test_after_columns_statements.py::test_stored_as_parsed_but_not_showed","tests/test_alter_statements.py::test_alter_check","tests/test_after_columns_statements.py::test_row_format_is_not_showed","tests/test_bigquery.py::test_multiple_options_statements","tests/test_simple_ddl_parser.py::test_run_postgres_first_query","tests/test_after_columns_statements.py::test_collection_items_terminated_by_not_showed","tests/test_alter_statements.py::test_alter_check_combine_all_variants","tests/test_simple_ddl_parser.py::test_domains","tests/test_references.py::test_defferable_initially","tests/test_simple_ddl_parser.py::test_generated_always_with_concat","tests/test_bigquery.py::test_simple_struct","tests/test_redshift_dialect.py::test_create_temp_table","tests/test_simple_ddl_parser.py::test_tabs_not_fails_ddl","tests/test_simple_ddl_parser.py::test_comments_in_columns","tests/test_simple_ddl_parser.py::test_escaping_symbols_normal_str","tests/test_simple_ddl_parser.py::test_default_and_primary_inline","tests/test_alter_statements.py::test_alter_foreign_with_multiple_ids","tests/test_hql_output_mode.py::test_map_keys_terminated_by_hql","tests/test_after_columns_statements.py::test_partitioned_by_postgresql","tests/test_read_from_file.py::test_parse_from_file_one_table","tests/test_bigquery.py::test_project_id_in_alter_and_references","tests/test_indexes.py::test_indexes_in_table_wint_no_schema","tests/test_custom_types_and_domains.py::test_create_type_as_object","tests/test_references.py::test_references","tests/test_simple_ddl_parser.py::test_schema_with_project_name","tests/test_simple_ddl_parser.py::test_default_expression","tests/test_bigquery.py::test_table_name_with_project_id","tests/test_simple_ddl_parser.py::test_run_query_caps_in_columns","tests/test_bigquery.py::test_two_options_in_create_table","tests/test_indexes.py::test_indexes_in_table","tests/test_hql_output_mode.py::test_complex_structure_test_hql","tests/test_after_columns_statements.py::test_partition_by_without_parths","tests/test_sequences.py::test_only_sequence","tests/test_hql_output_mode.py::test_special_characters_in_comment","tests/test_simple_ddl_parser.py::test_schema","tests/test_hql_output_mode.py::test_stored_as_hql_showed","tests/test_simple_ddl_parser.py::test_check_with_constraint","tests/test_sequences.py::test_sequence_with_by","tests/non_statement_tests/test_args.py::test_json_dump_arg","tests/test_custom_types_and_domains.py::test_create_type_with_input_properties","tests/test_alter_statements.py::test_several_alter_fk_for_same_table","tests/test_references.py::test_references_on","tests/test_read_from_file.py::test_parse_from_file_two_statements","tests/test_simple_ddl_parser.py::test_collate","tests/test_simple_ddl_parser.py::test_column_names_with_names_like_tokens_works_well","tests/test_references.py::test_ref_in_alter","tests/test_oracle.py::test_partition_by","tests/test_hql_output_mode.py::test_collection_items_terminated_by_hql","tests/non_statement_tests/test_common.py::test_no_unexpected_logs","tests/test_hql_output_mode.py::test_table_properties","tests/test_mssql_specific.py::test_constraint_primary_key","tests/test_oracle.py::test_storage","tests/test_simple_ddl_parser.py::test_tablespaces_temporary","tests/test_simple_ddl_parser.py::test_parse_table_name_table","tests/test_sequences.py::test_add_support_no_value","tests/test_simple_ddl_parser.py::test_method_in_check","tests/test_snowflake.py::test_cluster_by","tests/test_mssql_specific.py::test_next_value_for","tests/test_simple_ddl_parser.py::test_enum_in_lowercase","tests/test_oracle.py::test_encrypt","tests/test_alter_statements.py::test_alter_foreiggn_with_constraint","tests/test_simple_ddl_parser.py::test_unique_statement_separate_line","tests/test_alter_statements.py::test_alter_without_constraint_and_constraint_in_table","tests/test_simple_ddl_parser.py::test_output_without_separator_in_statements","tests/test_simple_ddl_parser.py::test_check_in_column","tests/test_after_columns_statements.py::test_tablespace_with_properties","tests/test_bigquery.py::test_multiple_options","tests/test_hql_output_mode.py::test_simple_serde","tests/test_alter_statements.py::test_alter_check_with_constraint","tests/test_simple_ddl_parser.py::test_tablespace_small_big","tests/test_hql_output_mode.py::test_output_input_format","tests/test_hql_output_mode.py::test_with_serde_properties","tests/test_simple_ddl_parser.py::test_create_database","tests/test_bigquery.py::test_long_string_in_option","tests/test_simple_ddl_parser.py::test_quotes","tests/test_simple_ddl_parser.py::test_arrays","tests/test_after_columns_statements.py::test_partitioned_by_hql","tests/test_custom_types_and_domains.py::test_as_table","tests/test_mysql.py::test_simple_on_update","tests/test_hql_output_mode.py::test_hql_row_format","tests/test_ddl_settings.py::test_sets_with_dot_and_comma","tests/test_bigquery.py::test_dataset_in_output","tests/test_simple_ddl_parser.py::test_added_create_tablespace","tests/test_simple_ddl_parser.py::test_group_by_type_output","tests/test_create_database.py::test_parse_properties_in_create_db","tests/test_bigquery.py::test_schema_options","tests/test_redshift_dialect.py::test_interleaved_sortkey_also_ok","tests/test_hql_output_mode.py::test_location_showed","tests/test_simple_ddl_parser.py::test_lines_starts_with_statement_keys","tests/test_references.py::test_deferrable_initially_not","tests/test_alter_statements.py::test_combo_with_alter_and_table_constraints","tests/test_mssql_specific.py::test_mysql_constraint_pk","tests/test_custom_types_and_domains.py::test_custom_enum_wihtout_schema","tests/test_hql_output_mode.py::test_partitioned_by_hql_output_mode_hql","tests/test_simple_ddl_parser.py::test_do_not_fail_on_brackets_in_default","tests/test_sequences.py::test_sequence_and_table","tests/test_alter_statements.py::test_alter_table_initial_support","tests/test_snowflake.py::test_enforced","tests/test_references.py::test_references_with_schema","tests/test_simple_ddl_parser.py::test_escaping_symbols_raw_string"]</t>
  </si>
  <si>
    <t>https://www.github.com/righttyper/righttyper/pull/94</t>
  </si>
  <si>
    <t>1132245488707899</t>
  </si>
  <si>
    <t>Compare different cost functions:\nFind and implement a metric which allows users to compare the success of different cost functions to fit their data in one table.</t>
  </si>
  <si>
    <t>["https://www.github.com/fitbenchmarking/fitbenchmarking/issues/491"]</t>
  </si>
  <si>
    <t>Add summary page for problems</t>
  </si>
  <si>
    <t>#### Description of Work\r\n\r\nAdds a summary page so that cost functions can be more easily compared.\r\n\r\nFixes #491\r\n\r\nSummary of main changes:\r\n- **Allow multiple cost functions**\r\n  This is the main reason for the pr. Basically allow users to run fitbenchmarking with multiple cost functions and fix all associated problems...\r\n- **Flatten the list of results returned from core/fitting_benchmarking**\r\n  This is so that the results can be sorted as the display sees fit and further decouples the 2 parts of the software. One possible use for this is that it will be easier to allow users to select what the columns and rows in the table represent.\r\n- **All results functions use a preprocessed dataset**\r\n  This formats the data into a a dictionary of the form `{&lt;row_name&gt;: {&lt;category_name&gt;: [&lt;column_result&gt;, ...], ...}, ...}`. The terminology might be a bit confusing in places so feel free to make me fix them if it is, but the idea is that categories may be something other than cost_functions in the future. Categories introduce a new element to the tables where a category is displayed as new columns but comparisons are restricted to within the category.\r\n- **Summary Page**\r\n  This adds plots to compare category results and can be accessed by clicking the name of the problem on an index page.\r\n- **Remove cost function descriptions**\r\n  The existing method for this was not easily extended and seemed like it would be too much if there were multiple. I suggest these are added back in in a new PR (via the cost_function class in results_processing without passing it back from fitting_benchmarking) with some extra thought on the best way of showing 2 or 3 in the UI.\r\n- *Fixed `minimzers` typo in fitting_benchmarking...*\r\n  This was annoying me when I was editing the lines with it on...\r\n\r\n\r\nI'm aware that this PR is already huge (apologies to anyone reviewing...) so will likely create new issues for the following when this is merged:\r\n- Add links to support pages for best result from summary page (#?)\r\n- Parse descriptions from problems to show in summary pages (#948)\r\n- Reintroduce cost function descriptions as accordian/tabbed/new page(?) on index page. (#?)\r\n- Add support for log plots in the problem summary page (#?)\r\n\r\n#### Testing Instructions\r\n\r\n1. Run fitbenchmarking with a single cost function and check the results including the new summary page\r\n2. Run again with multiple cost functions\r\n\r\nFunction: Does the change do what it's supposed to?\r\nTests: Does it pass? Is there adequate coverage for new code?\r\nStyle: Is the coding style consistent? Is anything overly confusing?\r\nDocumentation: Is there a suitable change to documentation for this change?</t>
  </si>
  <si>
    <t>https://www.github.com/fitbenchmarking/fitbenchmarking/pull/921</t>
  </si>
  <si>
    <t>1550241369269569</t>
  </si>
  <si>
    <t>b46020afda72eb1987d3ab8b36c82b2f7cde2519</t>
  </si>
  <si>
    <t>2199937743785781</t>
  </si>
  <si>
    <t>vmvm-registry.fbinfra.net/repomate_image_activ_pytest/fitbenchmarking_fitbenchmarking:b46020afda72eb1987d3ab8b36c82b2f7cde2519</t>
  </si>
  <si>
    <t>["podman run --entrypoint '' vmvm-registry.fbinfra.net/repomate_image_activ_pytest/fitbenchmarking_fitbenchmarking:b46020afda72eb1987d3ab8b36c82b2f7cde2519 /bin/bash -c 'source /saved/ENV || source /saved/*/ENV &amp;&amp; pytest --continue-on-collection-errors'"]</t>
  </si>
  <si>
    <t>["fitbenchmarking/results_processing/problem_summary_page.py","fitbenchmarking/core/fitting_benchmarking.py","fitbenchmarking/parsing/tests/test_fitting_problem.py","fitbenchmarking/results_processing/runtime_table.py","fitbenchmarking/utils/options.py","fitbenchmarking/results_processing/tests/expected_results/runtime.html","fitbenchmarking/results_processing/plots.py","fitbenchmarking/core/tests/test_fitting_benchmarking_benchmark_problems.py","fitbenchmarking/results_processing/base_table.py","fitbenchmarking/results_processing/support_page.py","fitbenchmarking/results_processing/tests/test_support_page.py","fitbenchmarking/core/tests/test_fitting_benchmarking_starting_values.py","fitbenchmarking/results_processing/performance_profiler.py","fitbenchmarking/cli/tests/test_main.py","fitbenchmarking/templates/problem_summary_page_template.html","fitbenchmarking/utils/tests/test_fitbm_result.py","fitbenchmarking/results_processing/tests/test_plots.py","fitbenchmarking/utils/fitbm_result.py","fitbenchmarking/results_processing/tests/test_tables.py","fitbenchmarking/systests/test_regression.py","fitbenchmarking/results_processing/tests/test_problem_summary_page.py","fitbenchmarking/utils/tests/test_options_fitting.py","fitbenchmarking/results_processing/tests/expected_results/compare.html","fitbenchmarking/core/tests/test_fitting_benchmarking_software.py","fitbenchmarking/cli/main.py","fitbenchmarking/results_processing/local_min_table.py","fitbenchmarking/results_processing/compare_table.py","fitbenchmarking/core/tests/test_fitting_benchmarking_benchmark.py","fitbenchmarking/results_processing/tests/test_base_table.py","fitbenchmarking/core/results_output.py","fitbenchmarking/results_processing/tests/expected_results/local_min.html","fitbenchmarking/parsing/fitting_problem.py","fitbenchmarking/templates/table_style.css","fitbenchmarking/results_processing/tests/expected_results/acc.html","fitbenchmarking/results_processing/tables.py","fitbenchmarking/core/tests/test_results_output.py","fitbenchmarking/templates/problem_index_page.html","docs/source/concept/how.rst","docs/source/users/options/fitting_option.rst","fitbenchmarking/results_processing/acc_table.py","fitbenchmarking/results_processing/tests/test_performance_profiler.py","fitbenchmarking/templates/table_template.html"]</t>
  </si>
  <si>
    <t>{"lines_added":1041,"lines_edited":1187,"lines_removed":473,"number_hunks":75}</t>
  </si>
  <si>
    <t>{"lines_added":827,"lines_edited":900,"lines_removed":355,"number_hunks":76}</t>
  </si>
  <si>
    <t>[{"changed_files":["fitbenchmarking/results_processing/problem_summary_page.py","fitbenchmarking/core/fitting_benchmarking.py","fitbenchmarking/parsing/tests/test_fitting_problem.py","fitbenchmarking/results_processing/runtime_table.py","fitbenchmarking/utils/options.py","fitbenchmarking/results_processing/plots.py","fitbenchmarking/core/tests/test_fitting_benchmarking_benchmark_problems.py","fitbenchmarking/results_processing/base_table.py","fitbenchmarking/results_processing/support_page.py","fitbenchmarking/results_processing/tests/test_support_page.py","fitbenchmarking/core/tests/test_fitting_benchmarking_starting_values.py","fitbenchmarking/results_processing/performance_profiler.py","fitbenchmarking/cli/tests/test_main.py","fitbenchmarking/utils/tests/test_fitbm_result.py","fitbenchmarking/results_processing/tests/test_plots.py","fitbenchmarking/utils/fitbm_result.py","fitbenchmarking/results_processing/tests/test_tables.py","fitbenchmarking/systests/test_regression.py","fitbenchmarking/results_processing/tests/test_problem_summary_page.py","fitbenchmarking/utils/tests/test_options_fitting.py","fitbenchmarking/core/tests/test_fitting_benchmarking_software.py","fitbenchmarking/cli/main.py","fitbenchmarking/results_processing/local_min_table.py","fitbenchmarking/results_processing/compare_table.py","fitbenchmarking/core/tests/test_fitting_benchmarking_benchmark.py","fitbenchmarking/results_processing/tests/test_base_table.py","fitbenchmarking/core/results_output.py","fitbenchmarking/parsing/fitting_problem.py","fitbenchmarking/results_processing/tables.py","fitbenchmarking/core/tests/test_results_output.py","fitbenchmarking/results_processing/acc_table.py","fitbenchmarking/results_processing/tests/test_performance_profiler.py"],"language":"Python"}]</t>
  </si>
  <si>
    <t>[{"code_signals":{"lines_added":1634,"lines_edited":1846,"lines_removed":790,"number_hunks":139},"language":"Python"}]</t>
  </si>
  <si>
    <t>1240357560887802</t>
  </si>
  <si>
    <t>1200941851841307</t>
  </si>
  <si>
    <t>["fitbenchmarking/parsing/tests/test_fitting_problem.py::TestFittingProblem::test_correct_data_multi_fit","fitbenchmarking/core/tests/test_fitting_benchmarking_starting_values.py::LoopOverStartingValuesTests::test_run_multiple_starting_values","fitbenchmarking/core/tests/test_fitting_benchmarking_benchmark_problems.py::LoopOverBenchmarkProblemsTests::test_run_multiple_failed_problems","fitbenchmarking/core/tests/test_fitting_benchmarking_software.py::LoopOverSoftwareTests::test_run_software_failed_minimizers","fitbenchmarking/results_processing/tests/test_plots.py::PlotTests::test_plot_best_create_files","fitbenchmarking/results_processing/tests/test_plots.py::PlotTests::test_plot_fit_create_files","fitbenchmarking/core/tests/test_fitting_benchmarking_benchmark_problems.py::LoopOverBenchmarkProblemsTests::test_run_multiple_benchmark_problems","fitbenchmarking/core/tests/test_fitting_benchmarking_benchmark.py::BenchmarkTests::test_check_no_unselected_minimizers","fitbenchmarking/utils/tests/test_fitbm_result.py::FitbmResultTests::test_norm_runtime_infinite_min","fitbenchmarking/parsing/tests/test_fitting_problem.py::TestFittingProblem::test_correct_data_single_fit","fitbenchmarking/core/tests/test_fitting_benchmarking_software.py::LoopOverSoftwareTests::test_run_software_all_failed_minimizers","fitbenchmarking/core/tests/test_fitting_benchmarking_software.py::LoopOverSoftwareTests::test_run_software","fitbenchmarking/core/tests/test_fitting_benchmarking_benchmark.py::BenchmarkTests::test_check_unselected_minimizers","fitbenchmarking/core/tests/test_fitting_benchmarking_starting_values.py::LoopOverStartingValuesTests::test_run_one_starting_values","fitbenchmarking/utils/tests/test_fitbm_result.py::FitbmResultTests::test_norm_acc_infinite_min","fitbenchmarking/core/tests/test_fitting_benchmarking_starting_values.py::LoopOverStartingValuesTests::test_run_reports_unselected_minimizers"]</t>
  </si>
  <si>
    <t>["fitbenchmarking/parsing/tests/test_parsers.py::TestParsers::test_factory[nist-/app/repo/fitbenchmarking/parsing/tests/nist/start_end_x.dat]","fitbenchmarking/jacobian/tests/test_jacobian.py::TestDerivCostFunc::test_scipy_cs_point_eval","fitbenchmarking/results_processing/tests/test_base_table.py::DisplayStrTests::test_display_str_abs","fitbenchmarking/utils/tests/test_options_minimizers.py::MininimizerOptionTests::test_minimizer_minuit","fitbenchmarking/utils/tests/test_options_fitting.py::UserFittingOptionTests::test_minimizer_jac_method_valid","fitbenchmarking/cost_func/tests/test_cost_func.py::TestWeightedNLLSCostFunc::test_eval_cost","fitbenchmarking/utils/tests/test_options_fitting.py::UserFittingOptionTests::test_minimizer_algorithm_type_valid","fitbenchmarking/jacobian/tests/test_jacobian.py::TestJacobianClass::test_scipy_two_point_eval","fitbenchmarking/parsing/tests/test_parsers.py::TestParsers::test_factory[ivp-/app/repo/fitbenchmarking/parsing/tests/ivp/start_end_x.txt]","fitbenchmarking/utils/tests/test_options_jacobian.py::UserJacobianOptionTests::test_invalid_option_key","fitbenchmarking/results_processing/tests/test_base_table.py::DisplayStrTests::test_display_str_rel","fitbenchmarking/utils/tests/test_options_jacobian.py::JacobianOptionTesJacobians::test_num_method_default","fitbenchmarking/utils/tests/test_options_plotting.py::PlottingOptionTests::test_make_plots_default","fitbenchmarking/hessian/tests/test_hessian.py::TestHessianClass::test_poisson","fitbenchmarking/jacobian/tests/test_jacobian.py::TestDerivCostFunc::test_scipy_two_point_eval","fitbenchmarking/parsing/tests/test_parsers.py::TestParsers::test_factory[sasview-/app/repo/fitbenchmarking/parsing/tests/sasview/basic.txt]","fitbenchmarking/utils/tests/test_options_fitting.py::UserFittingOptionTests::test_minimizer_num_runs_valid","fitbenchmarking/utils/tests/test_output_grabber.py::OutputGrabberTests::test_correct_stdout","fitbenchmarking/utils/tests/test_options_plotting.py::UserPlottingOptionTests::test_minimizer_table_type_invalid","fitbenchmarking/utils/tests/test_create_dirs.py::CreateDirsTests::test_results_create_correct_dir","fitbenchmarking/utils/tests/test_fitbm_result.py::FitbmResultTests::test_sanitised_min_name","fitbenchmarking/utils/tests/test_logger.py::TestSetupLogger::test_file_creation_correct","fitbenchmarking/cost_func/tests/test_cost_func.py::TestPoissonCostFunc::test_jac_res","fitbenchmarking/parsing/tests/test_fitting_problem.py::TestFittingProblem::test_set_value_ranges","fitbenchmarking/cli/tests/test_main.py::TestMain::test_all_dummy_results_produced","fitbenchmarking/utils/tests/test_options_fitting.py::FittingOptionTests::test_software_default","fitbenchmarking/hessian/tests/test_hessian.py::TestHessianClass::test_analytic_hellinger_nlls","fitbenchmarking/utils/tests/test_timer.py::TimerWithMaxTimeTests::test_check_elapsed_time_raises_if_the_max_runtime_is_exceeded","fitbenchmarking/cost_func/tests/test_cost_func.py::TestHellingerNLLSCostFunc::test_hes_res","fitbenchmarking/utils/tests/test_options_minimizers.py::UserMininimizerOptionTests::test_minimizer_bumps_valid","fitbenchmarking/parsing/tests/test_parsers.py::TestParsers::test_hessian_evaluation[/app/repo/fitbenchmarking/parsing/tests/nist/hessian_evaluations.json-nist]","fitbenchmarking/utils/tests/test_misc.py::CreateDirsTests::test_get_css","fitbenchmarking/utils/tests/test_options_minimizers.py::UserMininimizerOptionTests::test_minimizer_ralfit_invalid","fitbenchmarking/parsing/tests/test_parsers.py::TestParsers::test_factory[sasview-/app/repo/fitbenchmarking/parsing/tests/sasview/start_end_x.txt]","fitbenchmarking/utils/tests/test_options_logging.py::UserLoggingOptionTests::test_minimizer_log_level_invalid","fitbenchmarking/utils/tests/test_options_logging.py::UserLoggingOptionTests::test_minimizer_file_name_valid","fitbenchmarking/utils/tests/test_write_files.py::WriteFilesTests::test_exception_when_the_file_path_is_too_large","fitbenchmarking/utils/tests/test_options_logging.py::LoggingOptionTests::test_append_default","fitbenchmarking/core/tests/test_results_output.py::CreatePlotsTests::test_create_plots_without_params","fitbenchmarking/hessian/tests/test_hessian.py::TestHesCostFunc::test_analytic_cutest","fitbenchmarking/utils/tests/test_options_logging.py::UserLoggingOptionTests::test_minimizer_external_output_valid","fitbenchmarking/parsing/tests/test_parsers.py::TestParsers::test_factory[nist-/app/repo/fitbenchmarking/parsing/tests/nist/basic.dat]","fitbenchmarking/results_processing/tests/test_base_table.py::SaveColourbarTests::test_save_colourbar_returns_a_relative_path","fitbenchmarking/parsing/tests/test_parsers.py::TestParsers::test_parsers[expected9-sasview-/app/repo/fitbenchmarking/parsing/tests/sasview/basic.txt]","fitbenchmarking/utils/tests/test_options_minimizers.py::MininimizerOptionTests::test_minimizer_dfo","fitbenchmarking/utils/tests/test_options_logging.py::UserLoggingOptionTests::test_minimizer_log_level_valid","fitbenchmarking/parsing/tests/test_parsers.py::TestParsers::test_hessian_evaluation[/app/repo/fitbenchmarking/parsing/tests/mantid/hessian_evaluations.json-mantid]","fitbenchmarking/utils/tests/test_create_dirs.py::CreateDirsTests::test_css_create_correct_dir","fitbenchmarking/parsing/tests/test_parsers.py::TestParsers::test_jacobian_evaluation[/app/repo/fitbenchmarking/parsing/tests/sasview/jacobian_evaluations.json-sasview]","fitbenchmarking/utils/tests/test_options_plotting.py::UserPlottingOptionTests::test_minimizer_cmap_range_valid","fitbenchmarking/cost_func/tests/test_cost_func.py::TestNLLSCostFunc::test_jac_cost","fitbenchmarking/core/tests/test_fitting_benchmarking_hessians.py::LoopOverHessiansTests::test_single_hessian","fitbenchmarking/parsing/tests/test_parsers.py::TestParsers::test_parsers[expected0-cutest-/app/repo/fitbenchmarking/parsing/tests/cutest/start_end_x.SIF]","fitbenchmarking/core/tests/test_fitting_benchmarking_jacobians.py::LoopOverJacobiansTests::test_single_jacobian","fitbenchmarking/core/tests/test_fitting_benchmarking_minimizers.py::LoopOverMinimizersTests::test_no_bounds_minimizer","fitbenchmarking/parsing/tests/test_fitting_problem.py::TestFittingProblem::test_get_function_params","fitbenchmarking/utils/tests/test_options_minimizers.py::UserMininimizerOptionTests::test_minimizer_minuit_valid","fitbenchmarking/results_processing/tests/test_plots.py::PlotTests::test_plot_data_updates_line","fitbenchmarking/parsing/tests/test_fitting_problem.py::TestFittingProblem::test_eval_model_correct_evaluation","fitbenchmarking/cost_func/tests/test_cost_func.py::TestWeightedNLLSCostFunc::test_eval_r_raise_error","fitbenchmarking/results_processing/tests/test_support_page.py::GetFigurePathsTests::test_with_links","fitbenchmarking/utils/tests/test_options_logging.py::UserLoggingOptionTests::test_minimizer_external_output_invalid","fitbenchmarking/utils/tests/test_options_logging.py::UserLoggingOptionTests::test_invalid_option_key","fitbenchmarking/utils/tests/test_options_generic.py::OptionsWriteTests::test_write","fitbenchmarking/core/tests/test_fitting_benchmarking_minimizers.py::LoopOverMinimizersTests::test_run_minimzers_selected","fitbenchmarking/utils/tests/test_logger.py::test_level","fitbenchmarking/parsing/tests/test_parsers.py::TestParsers::test_factory[ivp-/app/repo/fitbenchmarking/parsing/tests/ivp/basic.txt]","fitbenchmarking/utils/tests/test_options_fitting.py::UserFittingOptionTests::test_minimizer_cost_func_type_valid","fitbenchmarking/utils/tests/test_options_minimizers.py::UserMininimizerOptionTests::test_minimizer_scipy_ls_invalid","fitbenchmarking/utils/tests/test_write_files.py::WriteFilesTests::test_a_file_exists_when_the_file_path_is_short","fitbenchmarking/utils/tests/test_options_minimizers.py::UserMininimizerOptionTests::test_minimizer_dfo_valid","fitbenchmarking/utils/tests/test_options_fitting.py::FittingOptionTests::test_cost_func_default","fitbenchmarking/cost_func/tests/test_cost_func.py::TestPoissonCostFunc::test_eval_cost_raise_error","fitbenchmarking/utils/tests/test_options_output.py::OutputOptionTests::test_results_dir_not_default","fitbenchmarking/utils/tests/test_options_jacobian.py::UserJacobianOptionTests::test_minimizer_num_method_invalid","fitbenchmarking/utils/tests/test_options_plotting.py::UserPlottingOptionTests::test_minimizer_make_plots_valid","fitbenchmarking/results_processing/tests/test_plots.py::PlotTests::test_plot_initial_guess_create_files","fitbenchmarking/parsing/tests/test_parsers.py::TestParsers::test_parsers[expected7-ivp-/app/repo/fitbenchmarking/parsing/tests/ivp/basic.txt]","fitbenchmarking/results_processing/tests/test_base_table.py::CreateResultsDictTests::test_create_results_dict_correct_dict","fitbenchmarking/hessian/tests/test_hessian.py::TestHessianClass::test_analytic_nlls","fitbenchmarking/utils/tests/test_options_fitting.py::UserFittingOptionTests::test_minimizer_max_runtime_type_valid","fitbenchmarking/cost_func/tests/test_cost_func.py::FactoryTests::test_imports","fitbenchmarking/utils/tests/test_options_fitting.py::FittingOptionTests::test_num_runs_default","fitbenchmarking/cost_func/tests/test_cost_func.py::TestPoissonCostFunc::test_safe_a_log_b","fitbenchmarking/cli/tests/test_main.py::TestMain::test_check_no_results_produced","fitbenchmarking/parsing/tests/test_parsers.py::TestParsers::test_function_evaluation[/app/repo/fitbenchmarking/parsing/tests/ivp/function_evaluations.json-ivp]","fitbenchmarking/results_processing/tests/test_plots.py::PlotTests::test_plot_data_creates_line","fitbenchmarking/utils/tests/test_options_fitting.py::UserFittingOptionTests::test_minimizer_cost_func_type_invalid","fitbenchmarking/parsing/tests/test_parsers.py::TestParsers::test_parsers[expected2-nist-/app/repo/fitbenchmarking/parsing/tests/nist/start_end_x.dat]","fitbenchmarking/utils/tests/test_options_minimizers.py::MininimizerOptionTests::test_minimizer_bumps","fitbenchmarking/utils/tests/test_options_output.py::UserOutputOptionTests::test_output_results_directory_valid","fitbenchmarking/utils/tests/test_options_plotting.py::PlottingOptionTests::test_colour_map_default","fitbenchmarking/utils/tests/test_options_minimizers.py::UserMininimizerOptionTests::test_minimizer_mantid_invalid","fitbenchmarking/utils/tests/test_options_fitting.py::UserFittingOptionTests::test_minimizer_max_runtime_invalid","fitbenchmarking/utils/tests/test_options_minimizers.py::MininimizerOptionTests::test_minimizer_ralfit","fitbenchmarking/utils/tests/test_options_minimizers.py::UserMininimizerOptionTests::test_minimizer_gsl_valid","fitbenchmarking/utils/tests/test_options_plotting.py::PlottingOptionTests::test_cmap_range_default","fitbenchmarking/utils/tests/test_misc.py::CreateDirsTests::test_get_js","fitbenchmarking/parsing/tests/test_parsers.py::TestParsers::test_parsers[expected8-sasview-/app/repo/fitbenchmarking/parsing/tests/sasview/start_end_x.txt]","fitbenchmarking/utils/tests/test_options_plotting.py::PlottingOptionTests::test_comparison_mode_default","fitbenchmarking/utils/tests/test_options_minimizers.py::UserMininimizerOptionTests::test_minimizer_scipy_invalid","fitbenchmarking/utils/tests/test_options_minimizers.py::UserMininimizerOptionTests::test_minimizer_bumps_invalid","fitbenchmarking/utils/tests/test_options_minimizers.py::UserMininimizerOptionTests::test_minimizer_ralfit_valid","fitbenchmarking/utils/tests/test_options_minimizers.py::MininimizerOptionTests::test_minimizer_scipy","fitbenchmarking/jacobian/tests/test_jacobian.py::TestJacobianClass::test_default","fitbenchmarking/results_processing/tests/test_performance_profiler.py::PerformanceProfillerTests::test_correct_profile","fitbenchmarking/results_processing/tests/test_plots.py::PlotTests::test_multivariate_plot","fitbenchmarking/utils/tests/test_options_minimizers.py::UserMininimizerOptionTests::test_minimizer_minuit_invalid","fitbenchmarking/cost_func/tests/test_cost_func.py::TestHellingerNLLSCostFunc::test_eval_r_correct_evaluation","fitbenchmarking/core/tests/test_fitting_benchmarking_software.py::LoopOverSoftwareTests::test_incorrect_software","fitbenchmarking/utils/tests/test_options_fitting.py::FittingOptionTests::test_algorithm_type_default","fitbenchmarking/cost_func/tests/test_cost_func.py::TestHellingerNLLSCostFunc::test_eval_cost","fitbenchmarking/jacobian/tests/test_jacobian.py::TestJacobianClass::test_analytic_cutest_weighted","fitbenchmarking/parsing/tests/test_fitting_problem.py::TestFittingProblem::test_eval_model_raise_error","fitbenchmarking/utils/tests/test_create_dirs.py::CreateDirsTests::test_figures_create_correct_dir","fitbenchmarking/jacobian/tests/test_jacobian.py::TestJacobianClass::test_scipy_cs_eval","fitbenchmarking/cost_func/tests/test_cost_func.py::TestNLLSCostFunc::test_validate_algorithm_type_error","fitbenchmarking/utils/tests/test_options_logging.py::LoggingOptionTests::test_file_name_default","fitbenchmarking/utils/tests/test_options_generic.py::OptionsWriteTests::test_options_reset","fitbenchmarking/utils/tests/test_options_minimizers.py::UserMininimizerOptionTests::test_minimizer_gsl_invalid","fitbenchmarking/utils/tests/test_logger.py::TestSetupLogger::test_append_mode_off","fitbenchmarking/utils/tests/test_options_fitting.py::UserFittingOptionTests::test_minimizer_jac_method_invalid","fitbenchmarking/parsing/tests/test_parsers.py::TestParsers::test_function_evaluation[/app/repo/fitbenchmarking/parsing/tests/nist/function_evaluations.json-nist]","fitbenchmarking/cost_func/tests/test_cost_func.py::TestWeightedNLLSCostFunc::test_jac_res","fitbenchmarking/core/tests/test_fitting_benchmarking_minimizers.py::LoopOverMinimizersTests::test_run_minimzers_all","fitbenchmarking/core/tests/test_fitting_benchmarking_hessians.py::LoopOverHessiansTests::test_bounds_respected_func_called","fitbenchmarking/jacobian/tests/test_jacobian.py::TestJacobianClass::test_analytic_cutest_hellinger","fitbenchmarking/hessian/tests/test_hessian.py::TestHessianClass::test_analytic_weighted_nlls","fitbenchmarking/parsing/tests/test_parsers.py::TestParsers::test_parsers[expected3-nist-/app/repo/fitbenchmarking/parsing/tests/nist/basic.dat]","fitbenchmarking/utils/tests/test_options_jacobian.py::UserJacobianOptionTests::test_minimizer_num_method_valid","fitbenchmarking/cost_func/tests/test_cost_func.py::TestNLLSCostFunc::test_hes_res","fitbenchmarking/parsing/tests/test_parsers.py::TestParsers::test_jacobian_evaluation[/app/repo/fitbenchmarking/parsing/tests/mantid/jacobian_evaluations.json-mantid]","fitbenchmarking/utils/tests/test_options_generic.py::OptionsWriteTests::test_write_to_stream","fitbenchmarking/jacobian/tests/test_jacobian.py::TestFactory::test_imports","fitbenchmarking/cost_func/tests/test_cost_func.py::TestHellingerNLLSCostFunc::test_jac_res","fitbenchmarking/cli/tests/test_exception_handler.py::TestExceptionHandler::test_return_unchanged","fitbenchmarking/utils/tests/test_options_fitting.py::FittingOptionTests::test_max_runtime_default","fitbenchmarking/utils/tests/test_options_minimizers.py::UserMininimizerOptionTests::test_invalid_option_key","fitbenchmarking/utils/tests/test_options_fitting.py::FittingOptionTests::test_jac_method_default","fitbenchmarking/utils/tests/test_options_generic.py::OptionsWriteTests::test_user_section_invalid","fitbenchmarking/utils/tests/test_timer.py::TimerWithMaxTimeTests::test_that_reset_will_reset_the_total_elapsed_time","fitbenchmarking/cli/tests/test_exception_handler.py::TestExceptionHandler::test_non_fb_exception","fitbenchmarking/utils/tests/test_options_minimizers.py::MininimizerOptionTests::test_minimizer_mantid","fitbenchmarking/jacobian/tests/test_jacobian.py::TestDerivCostFunc::test_numdifftools_eval","fitbenchmarking/core/tests/test_results_output.py::CreatePlotsTests::test_plot_error","fitbenchmarking/cli/tests/test_exception_handler.py::TestExceptionHandler::test_fb_exception","fitbenchmarking/utils/tests/test_options_plotting.py::UserPlottingOptionTests::test_minimizer_cmap_range_invalid","fitbenchmarking/utils/tests/test_options_minimizers.py::MininimizerOptionTests::test_minimizer_gsl","fitbenchmarking/utils/tests/test_logger.py::TestSetupLogger::test_append_mode_on","fitbenchmarking/parsing/tests/test_parsers.py::TestParsers::test_function_evaluation[/app/repo/fitbenchmarking/parsing/tests/sasview/function_evaluations.json-sasview]","fitbenchmarking/utils/tests/test_options_plotting.py::PlottingOptionTests::test_colour_ulim_default","fitbenchmarking/utils/tests/test_options_fitting.py::UserFittingOptionTests::test_minimizer_hes_method_valid","fitbenchmarking/jacobian/tests/test_jacobian.py::TestJacobianClass::test_numdifftools_eval","fitbenchmarking/core/tests/test_fitting_benchmarking_hessians.py::LoopOverHessiansTests::test_bounds_respected_func_not_called","fitbenchmarking/utils/tests/test_options_minimizers.py::UserMininimizerOptionTests::test_minimizer_mantid_valid","fitbenchmarking/parsing/tests/test_parsers.py::TestParsers::test_factory[cutest-/app/repo/fitbenchmarking/parsing/tests/cutest/start_end_x.SIF]","fitbenchmarking/utils/tests/test_create_dirs.py::CreateDirsTests::test_results_throw_correct_error","fitbenchmarking/core/tests/test_fitting_benchmarking_jacobians.py::LoopOverJacobiansTests::test_multiple_jacobian","fitbenchmarking/jacobian/tests/test_jacobian.py::TestJacobianClass::test_analytic_raise_error","fitbenchmarking/utils/tests/test_options_fitting.py::FittingOptionTests::test_hes_method_default","fitbenchmarking/results_processing/tests/test_support_page.py::CreateProbGroupTests::test_create_files","fitbenchmarking/core/tests/test_fitting_benchmarking_jacobians.py::LoopOverJacobiansTests::test_single_no_jacobian","fitbenchmarking/parsing/tests/test_parsers.py::TestParsers::test_jacobian_evaluation[/app/repo/fitbenchmarking/parsing/tests/ivp/jacobian_evaluations.json-ivp]","fitbenchmarking/parsing/tests/test_parsers.py::TestParserFactory::test_parse_problem_file","fitbenchmarking/results_processing/tests/test_base_table.py::DisplayStrTests::test_display_str_both","fitbenchmarking/utils/tests/test_options_minimizers.py::MininimizerOptionTests::test_minimizer_scipy_ls","fitbenchmarking/utils/tests/test_options_plotting.py::UserPlottingOptionTests::test_minimizer_colour_map_valid","fitbenchmarking/utils/tests/test_options_plotting.py::UserPlottingOptionTests::test_minimizer_table_type_valid","fitbenchmarking/core/tests/test_fitting_benchmarking_hessians.py::LoopOverHessiansTests::test_max_runtime_exceeded","fitbenchmarking/core/tests/test_fitting_benchmarking_minimizers.py::LoopOverMinimizersTests::test_run_minimzers_none_selected","fitbenchmarking/utils/tests/test_options_plotting.py::PlottingOptionTests::test_table_type_default","fitbenchmarking/cost_func/tests/test_cost_func.py::TestPoissonCostFunc::test_hes_res","fitbenchmarking/jacobian/tests/test_jacobian.py::TestJacobianClass::test_analytic_cutest_no_errors","fitbenchmarking/cost_func/tests/test_cost_func.py::TestNLLSCostFunc::test_jac_res","fitbenchmarking/utils/tests/test_options_plotting.py::UserPlottingOptionTests::test_invalid_option_key","fitbenchmarking/utils/tests/test_timer.py::TimerWithMaxTimeTests::test_that_start_and_stop_will_record_the_expected_time_elapsed","fitbenchmarking/utils/tests/test_fitbm_result.py::FitbmResultTests::test_sanitised_name","fitbenchmarking/utils/tests/test_options_minimizers.py::UserMininimizerOptionTests::test_minimizer_dfo_invalid","fitbenchmarking/parsing/tests/test_parsers.py::TestParserFactory::test_unknown_parser","fitbenchmarking/utils/tests/test_timer.py::TimerWithMaxTimeTests::test_check_elapsed_time_will_not_reset_the_timer","fitbenchmarking/parsing/tests/test_fitting_problem.py::TestFittingProblem::test_verify_problem","fitbenchmarking/cost_func/tests/test_cost_func.py::TestHellingerNLLSCostFunc::test_eval_r_raise_error","fitbenchmarking/utils/tests/test_options_output.py::OutputOptionTests::test_results_dir_default","fitbenchmarking/jacobian/tests/test_jacobian.py::TestDerivCostFunc::test_scipy_three_point_eval","fitbenchmarking/utils/tests/test_create_dirs.py::CreateDirsTests::test_groupResults_create_correct_group_results","fitbenchmarking/hessian/tests/test_hessian.py::TestFactory::test_imports","fitbenchmarking/cost_func/tests/test_cost_func.py::TestWeightedNLLSCostFunc::test_eval_r_correct_evaluation","fitbenchmarking/utils/tests/test_options_fitting.py::UserFittingOptionTests::test_minimizer_hes_method_invalid","fitbenchmarking/utils/tests/test_options_logging.py::UserLoggingOptionTests::test_minimizer_log_append_valid","fitbenchmarking/utils/tests/test_timer.py::TimerWithMaxTimeTests::test_that_stop_will_not_raise_even_if_the_timer_is_not_running","fitbenchmarking/core/tests/test_fitting_benchmarking_hessians.py::LoopOverHessiansTests::test_single_no_hessian","fitbenchmarking/cost_func/tests/test_cost_func.py::TestPoissonCostFunc::test_eval_cost_correct","fitbenchmarking/parsing/tests/test_parsers.py::TestParsers::test_jacobian_evaluation[/app/repo/fitbenchmarking/parsing/tests/nist/jacobian_evaluations.json-nist]","fitbenchmarking/utils/tests/test_options_minimizers.py::UserMininimizerOptionTests::test_minimizer_scipy_valid","fitbenchmarking/utils/tests/test_misc.py::CreateDirsTests::test_getProblemFiles_get_correct_probs","fitbenchmarking/results_processing/tests/test_support_page.py::CreateProbGroupTests::test_file_name","fitbenchmarking/utils/tests/test_options_logging.py::LoggingOptionTests::test_external_output_default","fitbenchmarking/results_processing/tests/test_plots.py::PlotTests::test_init_creates_line","fitbenchmarking/utils/tests/test_options_fitting.py::UserFittingOptionTests::test_minimizer_algorithm_type_invalid","fitbenchmarking/cost_func/tests/test_cost_func.py::TestNLLSCostFunc::test_hes_cost","fitbenchmarking/utils/tests/test_options_plotting.py::UserPlottingOptionTests::test_minimizer_make_plots_invalid","fitbenchmarking/parsing/tests/test_parsers.py::TestParsers::test_hessian_evaluation[/app/repo/fitbenchmarking/parsing/tests/sasview/hessian_evaluations.json-sasview]","fitbenchmarking/jacobian/tests/test_jacobian.py::TestJacobianClass::test_scipy_three_point_eval","fitbenchmarking/parsing/tests/test_parsers.py::TestParsers::test_hessian_evaluation[/app/repo/fitbenchmarking/parsing/tests/ivp/hessian_evaluations.json-ivp]","fitbenchmarking/utils/tests/test_options_plotting.py::UserPlottingOptionTests::test_minimizer_comparison_mode_valid","fitbenchmarking/utils/tests/test_options_minimizers.py::UserMininimizerOptionTests::test_minimizer_scipy_ls_valid","fitbenchmarking/utils/tests/test_options_plotting.py::UserPlottingOptionTests::test_minimizer_colour_map_invalid","fitbenchmarking/utils/tests/test_options_fitting.py::UserFittingOptionTests::test_invalid_option_key","fitbenchmarking/parsing/tests/test_parsers.py::TestParsers::test_parsers[expected6-ivp-/app/repo/fitbenchmarking/parsing/tests/ivp/start_end_x.txt]","fitbenchmarking/hessian/tests/test_hessian.py::TestHessianClass::test_analytic_raise_error","fitbenchmarking/results_processing/tests/test_performance_profiler.py::PerformanceProfillerTests::test_correct_prepare_profile_data","fitbenchmarking/utils/tests/test_options_generic.py::OptionsWriteTests::test_create_config","fitbenchmarking/cost_func/tests/test_cost_func.py::TestNLLSCostFunc::test_eval_r_raise_error","fitbenchmarking/utils/tests/test_options_generic.py::OptionsWriteTests::test_user_section_valid","fitbenchmarking/cost_func/tests/test_cost_func.py::TestNLLSCostFunc::test_eval_cost","fitbenchmarking/parsing/tests/test_parsers.py::TestParsers::test_hessian_evaluation[/app/repo/fitbenchmarking/parsing/tests/cutest/hessian_evaluations.json-cutest]","fitbenchmarking/cost_func/tests/test_cost_func.py::TestWeightedNLLSCostFunc::test_hes_res","fitbenchmarking/parsing/tests/test_fitting_problem.py::TestFittingProblem::test_set_value_ranges_incorrect_names","fitbenchmarking/jacobian/tests/test_jacobian.py::TestDerivCostFunc::test_analytic_cutest","fitbenchmarking/cost_func/tests/test_cost_func.py::TestNLLSCostFunc::test_validate_algorithm_type_correct","fitbenchmarking/core/tests/test_results_output.py::CreatePlotsTests::test_create_plots_with_params","fitbenchmarking/core/tests/test_results_output.py::CreateProblemLevelIndex::test_creation_index_page","fitbenchmarking/results_processing/tests/test_support_page.py::GetFigurePathsTests::test_no_links","fitbenchmarking/jacobian/tests/test_jacobian.py::TestJacobianClass::test_analytic_cutest_poisson","fitbenchmarking/utils/tests/test_options_logging.py::LoggingOptionTests::test_level_default","fitbenchmarking/utils/tests/test_create_dirs.py::CreateDirsTests::test_support_pages_create_correct_dir","fitbenchmarking/utils/tests/test_output_grabber.py::OutputGrabberTests::test_correct_stderr","fitbenchmarking/results_processing/tests/test_support_page.py::CreateTests::test_create_unique_files","fitbenchmarking/utils/tests/test_options_fitting.py::UserFittingOptionTests::test_minimizer_num_runs_invalid","fitbenchmarking/utils/tests/test_options_logging.py::UserLoggingOptionTests::test_minimizer_log_append_invalid","fitbenchmarking/utils/tests/test_fitbm_result.py::FitbmResultTests::test_init_with_dataset_id","fitbenchmarking/utils/tests/test_options_plotting.py::UserPlottingOptionTests::test_minimizer_comparison_mode_invalid","fitbenchmarking/cost_func/tests/test_cost_func.py::TestNLLSCostFunc::test_eval_r_correct_evaluation","fitbenchmarking/core/tests/test_results_output.py::CreateDirectoriesTests::test_create_dirs_correct"]</t>
  </si>
  <si>
    <t>1559745158727974</t>
  </si>
  <si>
    <t>Can not convert '||' from redshift to presto/trino when the arguments are not string typed:\n```\r\nsql = """\r\nselect 'a' || 1 || 1.1\r\n"""\r\nconverted_sql = sqlglot.transpile(sql, read="redshift", write="trino")[0]\r\nprint(converted_sql)\r\n```\r\n```\r\nSELECT 'a' || 1 || 1.1\r\n\r\n```\r\n\r\nTrino would throw error `Unexpected parameters (varchar(1), integer) for function concat. Expected: concat(char(x), char(y)), concat(array(E), E) E, concat(E, array(E)) E, concat(array(E)) E, concat(varchar), concat(varbinary)'` when executing the output SQL, as Trino doesn't covert the type implicitly like Redshift does.</t>
  </si>
  <si>
    <t>["https://www.github.com/tobymao/sqlglot/issues/1735"]</t>
  </si>
  <si>
    <t>Fix!(presto): ensure ||, CONCAT args are strings</t>
  </si>
  <si>
    <t>Fixes #1735</t>
  </si>
  <si>
    <t>https://www.github.com/tobymao/sqlglot/pull/1738</t>
  </si>
  <si>
    <t>["diff --git a/tests/dataframe/unit/test_functions.py b/tests/dataframe/unit/test_functions.py\nindex befa68b..556001c 100644\n--- a/tests/dataframe/unit/test_functions.py\n+++ b/tests/dataframe/unit/test_functions.py\n@@ -1278,7 +1278,7 @@ class TestFunctions(unittest.TestCase):\n         col = SF.concat(SF.col(\"cola\"), SF.col(\"colb\"))\n         self.assertEqual(\"CONCAT(cola, colb)\", col.sql())\n         col_single = SF.concat(\"cola\")\n-        self.assertEqual(\"cola\", col_single.sql())\n+        self.assertEqual(\"CONCAT(cola)\", col_single.sql())\n \n     def test_array_position(self):\n         col_str = SF.array_position(\"cola\", SF.col(\"colb\"))\n","diff --git a/tests/dialects/test_clickhouse.py b/tests/dialects/test_clickhouse.py\nindex db46b89..7584c67 100644\n--- a/tests/dialects/test_clickhouse.py\n+++ b/tests/dialects/test_clickhouse.py\n@@ -53,6 +53,14 @@ class TestClickhouse(Validator):\n         )\n \n         self.validate_all(\n+            \"CONCAT(CASE WHEN COALESCE(a, '') IS NULL THEN COALESCE(a, '') ELSE CAST(COALESCE(a, '') AS TEXT) END, CASE WHEN COALESCE(b, '') IS NULL THEN COALESCE(b, '') ELSE CAST(COALESCE(b, '') AS TEXT) END)\",\n+            read={\"postgres\": \"CONCAT(a, b)\"},\n+        )\n+        self.validate_all(\n+            \"CONCAT(CASE WHEN a IS NULL THEN a ELSE CAST(a AS TEXT) END, CASE WHEN b IS NULL THEN b ELSE CAST(b AS TEXT) END)\",\n+            read={\"mysql\": \"CONCAT(a, b)\"},\n+        )\n+        self.validate_all(\n             r\"'Enum8(\\'Sunday\\' = 0)'\", write={\"clickhouse\": \"'Enum8(''Sunday'' = 0)'\"}\n         )\n         self.validate_all(\n","diff --git a/tests/dialects/test_dialect.py b/tests/dialects/test_dialect.py\nindex 7e20812..09d39b4 100644\n--- a/tests/dialects/test_dialect.py\n+++ b/tests/dialects/test_dialect.py\n@@ -1085,6 +1085,14 @@ class TestDialect(Validator):\n \n         self.validate_all(\"LIKE(x, 'z')\", write={\"\": \"'z' LIKE x\"})\n         self.validate_all(\n+            \"CONCAT(a, b, c)\",\n+            write={\n+                \"\": \"CONCAT(a, b, c)\",\n+                \"redshift\": \"a || b || c\",\n+                \"sqlite\": \"a || b || c\",\n+            },\n+        )\n+        self.validate_all(\n             \"x ILIKE '%y'\",\n             read={\n                 \"clickhouse\": \"x ILIKE '%y'\",\n@@ -1177,11 +1185,22 @@ class TestDialect(Validator):\n         self.validate_all(\n             \"CONCAT(a)\",\n             write={\n-                \"mysql\": \"a\",\n+                \"clickhouse\": \"a\",\n+                \"presto\": \"a\",\n+                \"trino\": \"a\",\n                 \"tsql\": \"a\",\n             },\n         )\n         self.validate_all(\n+            \"COALESCE(a, '')\",\n+            read={\n+                \"drill\": \"CONCAT(a)\",\n+                \"duckdb\": \"CONCAT(a)\",\n+                \"postgres\": \"CONCAT(a)\",\n+                \"tsql\": \"CONCAT(a)\",\n+            },\n+        )\n+        self.validate_all(\n             \"IF(x &gt; 1, 1, 0)\",\n             write={\n                 \"drill\": \"`IF`(x &gt; 1, 1, 0)\",\n","diff --git a/tests/dialects/test_postgres.py b/tests/dialects/test_postgres.py\nindex 972a8c8..7a392da 100644\n--- a/tests/dialects/test_postgres.py\n+++ b/tests/dialects/test_postgres.py\n@@ -540,3 +540,24 @@ class TestPostgres(Validator):\n             \"SELECT a, LOGICAL_OR(b) FROM table GROUP BY a\",\n             write={\"postgres\": \"SELECT a, BOOL_OR(b) FROM table GROUP BY a\"},\n         )\n+\n+    def test_string_concat(self):\n+        self.validate_all(\n+            \"CONCAT(a, b)\",\n+            write={\n+                \"\": \"CONCAT(COALESCE(a, ''), COALESCE(b, ''))\",\n+                \"duckdb\": \"CONCAT(COALESCE(a, ''), COALESCE(b, ''))\",\n+                \"postgres\": \"CONCAT(COALESCE(a, ''), COALESCE(b, ''))\",\n+                \"presto\": \"CONCAT(CAST(COALESCE(a, '') AS VARCHAR), CAST(COALESCE(b, '') AS VARCHAR))\",\n+            },\n+        )\n+        self.validate_all(\n+            \"a || b\",\n+            write={\n+                \"\": \"a || b\",\n+                \"clickhouse\": \"CONCAT(CAST(a AS TEXT), CAST(b AS TEXT))\",\n+                \"duckdb\": \"a || b\",\n+                \"postgres\": \"a || b\",\n+                \"presto\": \"CONCAT(CAST(a AS VARCHAR), CAST(b AS VARCHAR))\",\n+            },\n+        )\n","diff --git a/tests/test_executor.py b/tests/test_executor.py\nindex a121dea..b91a28b 100644\n--- a/tests/test_executor.py\n+++ b/tests/test_executor.py\n@@ -496,6 +496,7 @@ class TestExecutor(unittest.TestCase):\n             (\"SELECT 1\", [\"1\"], [(1,)]),\n             (\"SELECT 1 + 2 AS x\", [\"x\"], [(3,)]),\n             (\"SELECT CONCAT('a', 'b') AS x\", [\"x\"], [(\"ab\",)]),\n+            (\"SELECT CONCAT('a', 1) AS x\", [\"x\"], [(\"a1\",)]),\n             (\"SELECT 1 AS x, 2 AS y\", [\"x\", \"y\"], [(1, 2)]),\n             (\"SELECT 'foo' LIMIT 1\", [\"foo\"], [(\"foo\",)]),\n             ("]</t>
  </si>
  <si>
    <t>["diff --git a/sqlglot/dialects/clickhouse.py b/sqlglot/dialects/clickhouse.py\nindex 1509a09..5daa68e 100644\n--- a/sqlglot/dialects/clickhouse.py\n+++ b/sqlglot/dialects/clickhouse.py\n@@ -23,6 +23,7 @@ def _lower_func(sql: str) -&gt; str:\n class ClickHouse(Dialect):\n     NORMALIZE_FUNCTIONS: bool | str = False\n     NULL_ORDERING = \"nulls_are_last\"\n+    STRICT_STRING_CONCAT = True\n \n     class Tokenizer(tokens.Tokenizer):\n         COMMENTS = [\"--\", \"#\", \"#!\", (\"/*\", \"*/\")]\n@@ -333,6 +334,16 @@ class ClickHouse(Dialect):\n             \"NAMED COLLECTION\",\n         }\n \n+        def safeconcat_sql(self, expression: exp.SafeConcat) -&gt; str:\n+            # Clickhouse errors out if we try to cast a NULL value to TEXT\n+            return self.func(\n+                \"CONCAT\",\n+                *[\n+                    exp.func(\"if\", e.is_(exp.null()), e, exp.cast(e, \"text\"))\n+                    for e in expression.expressions\n+                ],\n+            )\n+\n         def cte_sql(self, expression: exp.CTE) -&gt; str:\n             if isinstance(expression.this, exp.Alias):\n                 return self.sql(expression, \"this\")\n","diff --git a/sqlglot/dialects/dialect.py b/sqlglot/dialects/dialect.py\nindex 036d20e..1565286 100644\n--- a/sqlglot/dialects/dialect.py\n+++ b/sqlglot/dialects/dialect.py\n@@ -122,6 +122,9 @@ class _Dialect(type):\n                 if hasattr(subclass, name):\n                     setattr(subclass, name, value)\n \n+        if not klass.STRICT_STRING_CONCAT:\n+            klass.parser_class.BITWISE[TokenType.DPIPE] = exp.SafeDPipe\n+\n         return klass\n \n \n@@ -138,6 +141,9 @@ class Dialect(metaclass=_Dialect):\n     # Determines whether or not an unquoted identifier can start with a digit\n     IDENTIFIERS_CAN_START_WITH_DIGIT = False\n \n+    # Determines whether or not CONCAT's arguments must be strings\n+    STRICT_STRING_CONCAT = False\n+\n     # Determines how function names are going to be normalized\n     NORMALIZE_FUNCTIONS: bool | str = \"upper\"\n \n@@ -535,6 +541,14 @@ def ts_or_ds_to_date_sql(dialect: str) -&gt; t.Callable:\n     return _ts_or_ds_to_date_sql\n \n \n+def concat_to_dpipe_sql(self: Generator, expression: exp.Concat | exp.SafeConcat) -&gt; str:\n+    this, *rest_args = expression.expressions\n+    for arg in rest_args:\n+        this = exp.DPipe(this=this, expression=arg)\n+\n+    return self.sql(this)\n+\n+\n # Spark, DuckDB use (almost) the same naming scheme for the output columns of the PIVOT operator\n def pivot_column_names(aggregations: t.List[exp.Expression], dialect: DialectType) -&gt; t.List[str]:\n     names = []\n","diff --git a/sqlglot/dialects/drill.py b/sqlglot/dialects/drill.py\nindex 01c3b18..3cca986 100644\n--- a/sqlglot/dialects/drill.py\n+++ b/sqlglot/dialects/drill.py\n@@ -82,6 +82,7 @@ class Drill(Dialect):\n \n     class Parser(parser.Parser):\n         STRICT_CAST = False\n+        CONCAT_NULL_OUTPUTS_STRING = True\n \n         FUNCTIONS = {\n             **parser.Parser.FUNCTIONS,\n","diff --git a/sqlglot/dialects/duckdb.py b/sqlglot/dialects/duckdb.py\nindex fe5ff80..9c8c51c 100644\n--- a/sqlglot/dialects/duckdb.py\n+++ b/sqlglot/dialects/duckdb.py\n@@ -114,6 +114,8 @@ class DuckDB(Dialect):\n         }\n \n     class Parser(parser.Parser):\n+        CONCAT_NULL_OUTPUTS_STRING = True\n+\n         FUNCTIONS = {\n             **parser.Parser.FUNCTIONS,\n             \"ARRAY_LENGTH\": exp.ArraySize.from_arg_list,\n","diff --git a/sqlglot/dialects/postgres.py b/sqlglot/dialects/postgres.py\nindex f69010a..67a84e1 100644\n--- a/sqlglot/dialects/postgres.py\n+++ b/sqlglot/dialects/postgres.py\n@@ -258,6 +258,7 @@ class Postgres(Dialect):\n \n     class Parser(parser.Parser):\n         STRICT_CAST = False\n+        CONCAT_NULL_OUTPUTS_STRING = True\n \n         FUNCTIONS = {\n             **parser.Parser.FUNCTIONS,\n","diff --git a/sqlglot/dialects/presto.py b/sqlglot/dialects/presto.py\nindex 345dbef..a8a9884 100644\n--- a/sqlglot/dialects/presto.py\n+++ b/sqlglot/dialects/presto.py\n@@ -179,6 +179,7 @@ class Presto(Dialect):\n     NULL_ORDERING = \"nulls_are_last\"\n     TIME_FORMAT = MySQL.TIME_FORMAT\n     TIME_MAPPING = MySQL.TIME_MAPPING\n+    STRICT_STRING_CONCAT = True\n \n     class Tokenizer(tokens.Tokenizer):\n         KEYWORDS = {\n","diff --git a/sqlglot/dialects/redshift.py b/sqlglot/dialects/redshift.py\nindex 68a64a1..a7e25fa 100644\n--- a/sqlglot/dialects/redshift.py\n+++ b/sqlglot/dialects/redshift.py\n@@ -3,7 +3,7 @@ from __future__ import annotations\n import typing as t\n \n from sqlglot import exp, transforms\n-from sqlglot.dialects.dialect import rename_func\n+from sqlglot.dialects.dialect import concat_to_dpipe_sql, rename_func\n from sqlglot.dialects.postgres import Postgres\n from sqlglot.helper import seq_get\n from sqlglot.tokens import TokenType\n@@ -94,6 +94,7 @@ class Redshift(Postgres):\n \n         TRANSFORMS = {\n             **Postgres.Generator.TRANSFORMS,\n+            exp.Concat: concat_to_dpipe_sql,\n             exp.CurrentTimestamp: lambda self, e: \"SYSDATE\",\n             exp.DateAdd: lambda self, e: self.func(\n                 \"DATEADD\", exp.var(e.text(\"unit\") or \"day\"), e.expression, e.this\n@@ -106,6 +107,7 @@ class Redshift(Postgres):\n             exp.FromBase: rename_func(\"STRTOL\"),\n             exp.JSONExtract: _json_sql,\n             exp.JSONExtractScalar: _json_sql,\n+            exp.SafeConcat: concat_to_dpipe_sql,\n             exp.Select: transforms.preprocess([transforms.eliminate_distinct_on]),\n             exp.SortKeyProperty: lambda self, e: f\"{'COMPOUND ' if e.args['compound'] else ''}SORTKEY({self.format_args(*e.this)})\",\n             exp.TsOrDsToDate: lambda self, e: self.sql(e.this),\n","diff --git a/sqlglot/dialects/sqlite.py b/sqlglot/dialects/sqlite.py\nindex 8931b97..3b837ea 100644\n--- a/sqlglot/dialects/sqlite.py\n+++ b/sqlglot/dialects/sqlite.py\n@@ -5,6 +5,7 @@ from sqlglot.dialects.dialect import (\n     Dialect,\n     arrow_json_extract_scalar_sql,\n     arrow_json_extract_sql,\n+    concat_to_dpipe_sql,\n     count_if_to_sum,\n     no_ilike_sql,\n     no_pivot_sql,\n@@ -96,6 +97,7 @@ class SQLite(Dialect):\n \n         TRANSFORMS = {\n             **generator.Generator.TRANSFORMS,\n+            exp.Concat: concat_to_dpipe_sql,\n             exp.CountIf: count_if_to_sum,\n             exp.Create: transforms.preprocess([_transform_create]),\n             exp.CurrentDate: lambda *_: \"CURRENT_DATE\",\n@@ -112,6 +114,7 @@ class SQLite(Dialect):\n             exp.LogicalOr: rename_func(\"MAX\"),\n             exp.LogicalAnd: rename_func(\"MIN\"),\n             exp.Pivot: no_pivot_sql,\n+            exp.SafeConcat: concat_to_dpipe_sql,\n             exp.Select: transforms.preprocess(\n                 [transforms.eliminate_distinct_on, transforms.eliminate_qualify]\n             ),\n","diff --git a/sqlglot/dialects/tsql.py b/sqlglot/dialects/tsql.py\nindex ebaa826..6d674f5 100644\n--- a/sqlglot/dialects/tsql.py\n+++ b/sqlglot/dialects/tsql.py\n@@ -361,6 +361,8 @@ class TSQL(Dialect):\n         LOG_BASE_FIRST = False\n         LOG_DEFAULTS_TO_LN = True\n \n+        CONCAT_NULL_OUTPUTS_STRING = True\n+\n         def _parse_system_time(self) -&gt; t.Optional[exp.Expression]:\n             if not self._match_text_seq(\"FOR\", \"SYSTEM_TIME\"):\n                 return None\n","diff --git a/sqlglot/executor/env.py b/sqlglot/executor/env.py\nindex e76402b..d2c4e72 100644\n--- a/sqlglot/executor/env.py\n+++ b/sqlglot/executor/env.py\n@@ -151,6 +151,7 @@ ENV = {\n     \"CAST\": cast,\n     \"COALESCE\": lambda *args: next((a for a in args if a is not None), None),\n     \"CONCAT\": null_if_any(lambda *args: \"\".join(args)),\n+    \"SAFECONCAT\": null_if_any(lambda *args: \"\".join(str(arg) for arg in args)),\n     \"CONCATWS\": null_if_any(lambda this, *args: this.join(args)),\n     \"DATESTRTODATE\": null_if_any(lambda arg: datetime.date.fromisoformat(arg)),\n     \"DIV\": null_if_any(lambda e, this: e / this),\n","diff --git a/sqlglot/expressions.py b/sqlglot/expressions.py\nindex 141d43f..749c3da 100644\n--- a/sqlglot/expressions.py\n+++ b/sqlglot/expressions.py\n@@ -3507,6 +3507,10 @@ class DPipe(Binary):\n     pass\n \n \n+class SafeDPipe(DPipe):\n+    pass\n+\n+\n class EQ(Binary, Predicate):\n     pass\n \n@@ -3921,6 +3925,10 @@ class Concat(Func):\n     is_var_len_args = True\n \n \n+class SafeConcat(Concat):\n+    pass\n+\n+\n class ConcatWs(Concat):\n     _sql_names = [\"CONCAT_WS\"]\n \n","diff --git a/sqlglot/generator.py b/sqlglot/generator.py\nindex 1ba1eec..4d78031 100644\n--- a/sqlglot/generator.py\n+++ b/sqlglot/generator.py\n@@ -247,6 +247,7 @@ class Generator:\n     UNNEST_COLUMN_ONLY = False\n     ALIAS_POST_TABLESAMPLE = False\n     IDENTIFIERS_CAN_START_WITH_DIGIT = False\n+    STRICT_STRING_CONCAT = False\n     NORMALIZE_FUNCTIONS: bool | str = \"upper\"\n     NULL_ORDERING = \"nulls_are_small\"\n \n@@ -1740,10 +1741,11 @@ class Generator:\n         else:\n             return self.func(\"TRIM\", expression.this, expression.expression)\n \n-    def concat_sql(self, expression: exp.Concat) -&gt; str:\n-        if len(expression.expressions) == 1:\n-            return self.sql(expression.expressions[0])\n-        return self.function_fallback_sql(expression)\n+    def safeconcat_sql(self, expression: exp.SafeConcat) -&gt; str:\n+        expressions = expression.expressions\n+        if self.STRICT_STRING_CONCAT:\n+            expressions = (exp.cast(e, \"text\") for e in expressions)\n+        return self.func(\"CONCAT\", *expressions)\n \n     def check_sql(self, expression: exp.Check) -&gt; str:\n         this = self.sql(expression, key=\"this\")\n@@ -1766,9 +1768,7 @@ class Generator:\n         return f\"PRIMARY KEY ({expressions}){options}\"\n \n     def if_sql(self, expression: exp.If) -&gt; str:\n-        return self.case_sql(\n-            exp.Case(ifs=[expression.copy()], default=expression.args.get(\"false\"))\n-        )\n+        return self.case_sql(exp.Case(ifs=[expression], default=expression.args.get(\"false\")))\n \n     def matchagainst_sql(self, expression: exp.MatchAgainst) -&gt; str:\n         modifier = expression.args.get(\"modifier\")\n@@ -2074,6 +2074,11 @@ class Generator:\n     def dpipe_sql(self, expression: exp.DPipe) -&gt; str:\n         return self.binary(expression, \"||\")\n \n+    def safedpipe_sql(self, expression: exp.SafeDPipe) -&gt; str:\n+        if self.STRICT_STRING_CONCAT:\n+            return self.func(\"CONCAT\", *(exp.cast(e, \"text\") for e in expression.flatten()))\n+        return self.dpipe_sql(expression)\n+\n     def div_sql(self, expression: exp.Div) -&gt; str:\n         return self.binary(expression, \"/\")\n \n","diff --git a/sqlglot/optimizer/annotate_types.py b/sqlglot/optimizer/annotate_types.py\nindex dc80790..9c8dfdb 100644\n--- a/sqlglot/optimizer/annotate_types.py\n+++ b/sqlglot/optimizer/annotate_types.py\n@@ -108,6 +108,9 @@ class TypeAnnotator:\n         exp.If: lambda self, expr: self._annotate_by_args(expr, \"true\", \"false\"),\n         exp.Coalesce: lambda self, expr: self._annotate_by_args(expr, \"this\", \"expressions\"),\n         exp.Concat: lambda self, expr: self._annotate_with_type(expr, exp.DataType.Type.VARCHAR),\n+        exp.SafeConcat: lambda self, expr: self._annotate_with_type(\n+            expr, exp.DataType.Type.VARCHAR\n+        ),\n         exp.ConcatWs: lambda self, expr: self._annotate_with_type(expr, exp.DataType.Type.VARCHAR),\n         exp.GroupConcat: lambda self, expr: self._annotate_with_type(\n             expr, exp.DataType.Type.VARCHAR\n","diff --git a/sqlglot/optimizer/canonicalize.py b/sqlglot/optimizer/canonicalize.py\nindex da2fce8..015b06a 100644\n--- a/sqlglot/optimizer/canonicalize.py\n+++ b/sqlglot/optimizer/canonicalize.py\n@@ -26,7 +26,7 @@ def canonicalize(expression: exp.Expression) -&gt; exp.Expression:\n \n def add_text_to_concat(node: exp.Expression) -&gt; exp.Expression:\n     if isinstance(node, exp.Add) and node.type and node.type.this in exp.DataType.TEXT_TYPES:\n-        node = exp.Concat(this=node.this, expression=node.expression)\n+        node = exp.Concat(expressions=[node.left, node.right])\n     return node\n \n \n","diff --git a/sqlglot/parser.py b/sqlglot/parser.py\nindex 8b475fa..1480693 100644\n--- a/sqlglot/parser.py\n+++ b/sqlglot/parser.py\n@@ -708,6 +708,7 @@ class Parser(metaclass=_Parser):\n \n     FUNCTION_PARSERS: t.Dict[str, t.Callable] = {\n         \"CAST\": lambda self: self._parse_cast(self.STRICT_CAST),\n+        \"CONCAT\": lambda self: self._parse_concat(),\n         \"CONVERT\": lambda self: self._parse_convert(self.STRICT_CAST),\n         \"DECODE\": lambda self: self._parse_decode(),\n         \"EXTRACT\": lambda self: self._parse_extract(),\n@@ -779,6 +780,8 @@ class Parser(metaclass=_Parser):\n \n     STRICT_CAST = True\n \n+    CONCAT_NULL_OUTPUTS_STRING = False  # A NULL arg in CONCAT yields NULL by default\n+\n     CONVERT_TYPE_FIRST = False\n \n     PREFIXED_PIVOT_COLUMNS = False\n@@ -805,6 +808,7 @@ class Parser(metaclass=_Parser):\n     INDEX_OFFSET: int = 0\n     UNNEST_COLUMN_ONLY: bool = False\n     ALIAS_POST_TABLESAMPLE: bool = False\n+    STRICT_STRING_CONCAT = False\n     NULL_ORDERING: str = \"nulls_are_small\"\n     SHOW_TRIE: t.Dict = {}\n     SET_TRIE: t.Dict = {}\n@@ -3609,7 +3613,21 @@ class Parser(metaclass=_Parser):\n \n         return self.expression(exp.Cast if strict else exp.TryCast, this=this, to=to)\n \n-    def _parse_string_agg(self) -&gt; exp.GroupConcat:\n+    def _parse_concat(self) -&gt; t.Optional[exp.Expression]:\n+        args = self._parse_csv(self._parse_conjunction)\n+        if self.CONCAT_NULL_OUTPUTS_STRING:\n+            args = [exp.func(\"COALESCE\", arg, exp.Literal.string(\"\")) for arg in args]\n+\n+        # Some dialects (e.g. Trino) don't allow a single-argument CONCAT call, so when\n+        # we find such a call we replace it with its argument.\n+        if len(args) == 1:\n+            return args[0]\n+\n+        return self.expression(\n+            exp.Concat if self.STRICT_STRING_CONCAT else exp.SafeConcat, expressions=args\n+        )\n+\n+    def _parse_string_agg(self) -&gt; exp.Expression:\n         expression: t.Optional[exp.Expression]\n \n         if self._match(TokenType.DISTINCT):\n","diff --git a/sqlglot/tokens.py b/sqlglot/tokens.py\nindex 67252fe..c89592a 100644\n--- a/sqlglot/tokens.py\n+++ b/sqlglot/tokens.py\n@@ -346,6 +346,7 @@ class Token:\n             col: The column that the token ends on.\n             start: The start index of the token.\n             end: The ending index of the token.\n+            comments: The comments to attach to the token.\n         \"\"\"\n         self.token_type = token_type\n         self.text = text\n"]</t>
  </si>
  <si>
    <t>1875528723024668</t>
  </si>
  <si>
    <t>2dd8cba03fea94b811ec6bf2c6ce0a60bc48744f</t>
  </si>
  <si>
    <t>https://github.com/tobymao/sqlglot.git</t>
  </si>
  <si>
    <t>manifold://spidermate_media_test/tree/2025_09_25/bin_e6a085b5937253f9edb60d502e3b34954d12b97f8e29403240f2d5f8855aad6df07b43c1.bin</t>
  </si>
  <si>
    <t>1299989075203117</t>
  </si>
  <si>
    <t>vmvm-registry.fbinfra.net/repomate_image_activ_python_unittest/tobymao_sqlglot:2dd8cba03fea94b811ec6bf2c6ce0a60bc48744f</t>
  </si>
  <si>
    <t>["podman run --entrypoint '' vmvm-registry.fbinfra.net/repomate_image_activ_python_unittest/tobymao_sqlglot:2dd8cba03fea94b811ec6bf2c6ce0a60bc48744f /bin/bash -c 'source /saved/ENV || source /saved/*/ENV &amp;&amp; /opt/hostedtoolcache/Python/3.10.18/x64/bin/python3 /app/repo/unittest_loader_no_traceback.py ./tests ; '"]</t>
  </si>
  <si>
    <t>1485109259358539</t>
  </si>
  <si>
    <t xml:space="preserve">
  Tests run: 805, Failures: 7, Errors: 26</t>
  </si>
  <si>
    <t>criterion.rs,python unittest,pytest</t>
  </si>
  <si>
    <t>["sqlglot/tokens.py","sqlglot/dialects/clickhouse.py","sqlglot/optimizer/canonicalize.py","sqlglot/generator.py","tests/dataframe/unit/test_functions.py","sqlglot/dialects/tsql.py","sqlglot/dialects/dialect.py","sqlglot/parser.py","sqlglot/dialects/duckdb.py","tests/test_executor.py","tests/dialects/test_dialect.py","sqlglot/dialects/drill.py","sqlglot/dialects/redshift.py","sqlglot/dialects/presto.py","tests/dialects/test_postgres.py","sqlglot/optimizer/annotate_types.py","tests/dialects/test_clickhouse.py","sqlglot/executor/env.py","sqlglot/expressions.py","sqlglot/dialects/postgres.py","sqlglot/dialects/sqlite.py"]</t>
  </si>
  <si>
    <t>{"lines_added":83,"lines_edited":85,"lines_removed":10,"number_hunks":30}</t>
  </si>
  <si>
    <t>{"lines_added":51,"lines_edited":51,"lines_removed":2,"number_hunks":6}</t>
  </si>
  <si>
    <t>[{"changed_files":["sqlglot/tokens.py","sqlglot/dialects/clickhouse.py","sqlglot/optimizer/canonicalize.py","sqlglot/generator.py","tests/dataframe/unit/test_functions.py","sqlglot/dialects/tsql.py","sqlglot/dialects/dialect.py","sqlglot/parser.py","sqlglot/dialects/duckdb.py","tests/test_executor.py","tests/dialects/test_dialect.py","sqlglot/dialects/drill.py","sqlglot/dialects/redshift.py","sqlglot/dialects/presto.py","tests/dialects/test_postgres.py","sqlglot/optimizer/annotate_types.py","tests/dialects/test_clickhouse.py","sqlglot/executor/env.py","sqlglot/expressions.py","sqlglot/dialects/postgres.py","sqlglot/dialects/sqlite.py"],"language":"Python"}]</t>
  </si>
  <si>
    <t>[{"code_signals":{"lines_added":134,"lines_edited":136,"lines_removed":12,"number_hunks":36},"language":"Python"}]</t>
  </si>
  <si>
    <t>1952857948824999</t>
  </si>
  <si>
    <t>{"Criterion.rs":[],"Python unittest":[],"github actions":[]}</t>
  </si>
  <si>
    <t>1060499122253878</t>
  </si>
  <si>
    <t>{"branch_count":null,"contributors_count":null,"fork_count":971,"issue_count":2110,"pull_request_count":2820,"star_count":8297,"tag_count":null,"taken_at":1758121110,"watch_count":null}</t>
  </si>
  <si>
    <t>["dataframe.unit.test_functions.TestFunctions.test_concat"]</t>
  </si>
  <si>
    <t>["dataframe.unit.test_functions.TestFunctions.test_atan2","dataframe.unit.test_functions.TestFunctions.test_base64","dataframe.unit.test_functions.TestFunctions.test_substring","dataframe.unit.test_types.TestDataframeTypes.test_byte","dataframe.unit.test_column.TestDataframeColumn.test_eq","dataframe.unit.test_functions.TestFunctions.test_unix_timestamp","test_transpile.TestTranspile.test_unary","test_expressions.TestExpressions.test_transform_simple","dataframe.unit.test_functions.TestFunctions.test_acos","dataframe.unit.test_window.TestDataframeWindow.test_window_rows_between","dataframe.unit.test_column.TestDataframeColumn.test_rmul","dialects.test_hive.TestHive.test_regex","test_expressions.TestExpressions.test_identifier","test_executor.TestExecutor.test_static_queries","test_expressions.TestExpressions.test_to_interval","test_transpile.TestTranspile.test_pretty","dialects.test_snowflake.TestSnowflake.test_describe_table","dialects.test_teradata.TestTeradata.test_create","test_optimizer.TestOptimizer.test_unnest_subqueries","test_expressions.TestExpressions.test_replace_placeholders","dataframe.unit.test_functions.TestFunctions.test_bitwise_not","dataframe.unit.test_functions.TestFunctions.test_stddev","test_parser.TestParser.test_parse_errors","test_parser.TestParser.test_missing_by","dataframe.unit.test_functions.TestFunctions.test_expm1","dataframe.unit.test_functions.TestFunctions.test_make_date","dataframe.unit.test_functions.TestFunctions.test_sum","test_diff.TestDiff.test_simple","dialects.test_dialect.TestDialect.test_nullsafe_neq","dialects.test_presto.TestPresto.test_interval_plural_to_singular","dataframe.unit.test_functions.TestFunctions.test_month","dataframe.unit.test_functions.TestFunctions.test_cot","dataframe.unit.test_types.TestDataframeTypes.test_binary","dialects.test_redshift.TestRedshift.test_varchar_max","dataframe.unit.test_column.TestDataframeColumn.test_like","dataframe.unit.test_functions.TestFunctions.test_tanh","test_transpile.TestTranspile.test_some","test_expressions.TestExpressions.test_union","test_lineage.TestLineage.test_lineage_cte_name_appears_in_schema","dialects.test_snowflake.TestSnowflake.test_table_literal","test_diff.TestDiff.test_window_functions","dataframe.unit.test_functions.TestFunctions.test_array_repeat","dialects.test_teradata.TestTeradata.test_insert","dialects.test_hive.TestHive.test_hive","test_transpile.TestTranspile.test_alias","dataframe.unit.test_functions.TestFunctions.test_stddev_samp","dialects.test_dialect.TestDialect.test_transactions","dataframe.unit.test_functions.TestFunctions.test_expr","dataframe.unit.test_session.TestDataframeSession.test_typed_schema_nested","dataframe.unit.test_functions.TestFunctions.test_last","dataframe.unit.test_functions.TestFunctions.test_ceil","dataframe.unit.test_functions.TestFunctions.test_to_json","dataframe.unit.test_window.TestDataframeWindow.test_window_order_by","test_helper.TestHelper.test_compare_dialects","dataframe.unit.test_functions.TestFunctions.test_signum","dataframe.unit.test_functions.TestFunctions.test_hypot","dataframe.unit.test_functions.TestFunctions.test_isnan","dataframe.unit.test_functions.TestFunctions.test_quarter","dataframe.unit.test_functions.TestFunctions.test_flatten","dialects.test_teradata.TestTeradata.test_datatype","test_time.TestTime.test_format_time","dialects.test_databricks.TestDatabricks.test_add_date","dataframe.unit.test_functions.TestFunctions.test_transform","dataframe.unit.test_types.TestDataframeTypes.test_struct_field","dataframe.unit.test_functions.TestFunctions.test_from_json","dataframe.unit.test_functions.TestFunctions.test_dense_rank","dataframe.unit.test_functions.TestFunctions.test_instr","dialects.test_mysql.TestMySQL.test_show_name","dataframe.unit.test_functions.TestFunctions.test_desc","dialects.test_presto.TestPresto.test_presto","dataframe.unit.test_session.TestDataframeSession.test_sql_create","test_schema.TestSchema.test_schema_catalog","test_parser.TestParser.test_comment_error_n","dialects.test_dialect.TestDialect.test_logarithm","test_optimizer.TestOptimizer.test_scope","dataframe.unit.test_functions.TestFunctions.test_asc_nulls_last","dataframe.unit.test_column.TestDataframeColumn.test_radd","dataframe.unit.test_functions.TestFunctions.test_hash","dialects.test_snowflake.TestSnowflake.test_stored_procedures","dataframe.unit.test_dataframe_writer.TestDataFrameWriter.test_saveAsTable_ignore","dataframe.unit.test_functions.TestFunctions.test_shiftrightunsigned","dialects.test_tsql.TestTSQL.test_udf","dialects.test_mysql.TestMySQL.test_show_replica_status","dataframe.unit.test_session.TestDataframeSession.test_session_create_builder_patterns","dataframe.unit.test_types.TestDataframeTypes.test_varchar","dialects.test_hive.TestHive.test_order_by","dialects.test_redshift.TestRedshift.test_no_schema_binding","dataframe.unit.test_dataframe.TestDataframe.test_persist_storagelevel","dialects.test_redshift.TestRedshift.test_redshift","dataframe.unit.test_functions.TestFunctions.test_months_between","dataframe.unit.test_column.TestDataframeColumn.test_desc_nulls_last","dataframe.unit.test_functions.TestFunctions.test_asinh","test_expressions.TestExpressions.test_selects","dataframe.unit.test_functions.TestFunctions.test_decode","dataframe.unit.test_types.TestDataframeTypes.test_struct_type","test_optimizer.TestOptimizer.test_concat_annotation","dataframe.unit.test_functions.TestFunctions.test_filter","dataframe.unit.test_column.TestDataframeColumn.test_mul","test_optimizer.TestOptimizer.test_pushdown_predicates","dialects.test_dialect.TestDialect.test_lateral_subquery","dialects.test_tsql.TestTSQL.test_openjson","dialects.test_sqlite.TestSQLite.test_ddl","dataframe.unit.test_functions.TestFunctions.test_shiftright","dataframe.unit.test_functions.TestFunctions.test_rtrim","dialects.test_duckdb.TestDuckDB.test_rename_table","test_optimizer.TestOptimizer.test_optimize","test_optimizer.TestOptimizer.test_literal_type_annotation","dataframe.unit.test_column.TestDataframeColumn.test_asc","dataframe.unit.test_functions.TestFunctions.test_var_pop","dataframe.unit.test_functions.TestFunctions.test_radians","dataframe.unit.test_functions.TestFunctions.test_element_at","dialects.test_tsql.TestTSQL.test_datename","dataframe.unit.test_functions.TestFunctions.test_input_file_name","dataframe.unit.test_functions.TestFunctions.test_cbrt","dialects.test_mysql.TestMySQL.test_show_like_or_where","test_parser.TestParser.test_column","test_optimizer.TestOptimizer.test_cache_annotation","dialects.test_tsql.TestTSQL.test_datepart","dialects.test_mysql.TestMySQL.test_show_profile","dataframe.unit.test_functions.TestFunctions.test_covar_samp","dataframe.unit.test_window.TestDataframeWindow.test_window_range_between","test_optimizer.TestOptimizer.test_normalize_identifiers","dialects.test_tableau.TestTableau.test_tableau","dialects.test_spark.TestSpark.test_current_user","dialects.test_dialect.TestDialect.test_limit","dataframe.unit.test_functions.TestFunctions.test_row_number","dataframe.unit.test_column.TestDataframeColumn.test_rlike","dataframe.unit.test_functions.TestFunctions.test_map_zip_with","dataframe.unit.test_window.TestDataframeWindow.test_window_rows_unbounded","dataframe.unit.test_dataframe_writer.TestDataFrameWriter.test_mode_override","test_tokens.TestTokens.test_token_line_col","dataframe.unit.test_functions.TestFunctions.test_kurtosis","dataframe.unit.test_column.TestDataframeColumn.test_gt","dataframe.unit.test_functions.TestFunctions.test_rand","dialects.test_tsql.TestTSQL.test_top","dataframe.unit.test_functions.TestFunctions.test_overlay","dialects.test_clickhouse.TestClickhouse.test_ternary","dialects.test_dialect.TestDialect.test_order_by","dataframe.unit.test_functions.TestFunctions.test_array_intersect","dataframe.unit.test_functions.TestFunctions.test_corr","dataframe.unit.test_functions.TestFunctions.test_raise_error","dialects.test_dialect.TestDialect.test_cast","dataframe.unit.test_functions.TestFunctions.test_regexp_replace","dataframe.unit.test_column.TestDataframeColumn.test_between","dataframe.unit.test_functions.TestFunctions.test_array_join","dataframe.unit.test_functions.TestFunctions.test_weekofyear","test_expressions.TestExpressions.test_alias_or_name","dataframe.unit.test_functions.TestFunctions.test_json_tuple","dataframe.unit.test_functions.TestFunctions.test_aggregate","dataframe.unit.test_functions.TestFunctions.test_map_from_entries","test_optimizer.TestOptimizer.test_eliminate_joins","test_expressions.TestExpressions.test_to_dot","dataframe.unit.test_types.TestDataframeTypes.test_string","test_expressions.TestExpressions.test_rename_table","dialects.test_hive.TestHive.test_bits","dataframe.unit.test_functions.TestFunctions.test_abs","dataframe.unit.test_column.TestDataframeColumn.test_is_null","test_optimizer.TestOptimizer.test_derived_tables_column_annotation","test_executor.TestExecutor.test_execute_tables","dataframe.unit.test_functions.TestFunctions.test_atan","dataframe.unit.test_functions.TestFunctions.test_to_utc_timestamp","test_expressions.TestExpressions.test_unit","test_transpile.TestTranspile.test_leading_comma","dialects.test_mysql.TestMySQL.test_show_columns","dialects.test_dialect.TestDialect.test_substring","test_generator.TestGenerator.test_identify","dataframe.unit.test_dataframe_writer.TestDataFrameWriter.test_mode_standalone","test_optimizer.TestOptimizer.test_lateral_annotation","dialects.test_snowflake.TestSnowflake.test_user_defined_functions","dataframe.unit.test_functions.TestFunctions.test_current_timestamp","test_transpile.TestTranspile.test_space","dialects.test_starrocks.TestMySQL.test_regex","dataframe.unit.test_dataframe_writer.TestDataFrameWriter.test_saveAsTable_append","dataframe.unit.test_column.TestDataframeColumn.test_desc_nulls_first","dataframe.unit.test_functions.TestFunctions.test_randn","dataframe.unit.test_column.TestDataframeColumn.test_ilike","test_parser.TestParser.test_rename_table","dataframe.unit.test_functions.TestFunctions.test_crc32","dialects.test_tsql.TestTSQL.test_jsonvalue","dataframe.unit.test_functions.TestFunctions.test_translate","dataframe.unit.test_column.TestDataframeColumn.test_and","test_transforms.TestTransforms.test_unalias_group","dataframe.unit.test_functions.TestFunctions.test_array_max","dataframe.unit.test_functions.TestFunctions.test_collect_set","dataframe.unit.test_functions.TestFunctions.test_from_csv","dataframe.unit.test_functions.TestFunctions.test_to_date","dialects.test_snowflake.TestSnowflake.test_null_treatment","test_transpile.TestTranspile.test_comments","dialects.test_clickhouse.TestClickhouse.test_ddl","test_executor.TestExecutor.test_execute_catalog_db_table","test_expressions.TestExpressions.test_pop","test_transpile.TestTranspile.test_types","dataframe.unit.test_functions.TestFunctions.test_dayofyear","test_expressions.TestExpressions.test_to_column","dataframe.unit.test_functions.TestFunctions.test_upper","test_parser.TestParser.test_multi","dataframe.unit.test_dataframe_writer.TestDataFrameWriter.test_saveAsTable_error","dataframe.unit.test_column.TestDataframeColumn.test_asc_nulls_last","dataframe.unit.test_functions.TestFunctions.test_trim","test_expressions.TestExpressions.test_comment_alias","dataframe.unit.test_functions.TestFunctions.test_log","dialects.test_bigquery.TestBigQuery.test_remove_precision_parameterized_types","test_optimizer.TestOptimizer.test_qualify_columns","dataframe.unit.test_functions.TestFunctions.test_array_union","dialects.test_presto.TestPresto.test_time","dialects.test_redshift.TestRedshift.test_rename_table","dialects.test_mysql.TestMySQL.test_show_events","test_expressions.TestExpressions.test_values","test_optimizer.TestOptimizer.test_schema_with_spaces","dialects.test_mysql.TestMySQL.test_show_errors","test_optimizer.TestOptimizer.test_tpch","dataframe.unit.test_functions.TestFunctions.test_second","dataframe.unit.test_functions.TestFunctions.test_map_keys","test_parser.TestParser.test_set_expression","dataframe.unit.test_functions.TestFunctions.test_sha1","test_parser.TestParser.test_transactions","test_transpile.TestTranspile.test_asc","test_executor.TestExecutor.test_correlated_count","dataframe.unit.test_functions.TestFunctions.test_current_date","dialects.test_sqlite.TestSQLite.test_datediff","test_expressions.TestExpressions.test_transform_multiple_children","dialects.test_dialect.TestDialect.test_array","test_optimizer.TestOptimizer.test_cast_type_annotation","dialects.test_tsql.TestTSQL.test_types","dataframe.unit.test_functions.TestFunctions.test_md5","dataframe.unit.test_functions.TestFunctions.test_conv","dataframe.unit.test_functions.TestFunctions.test_min","dataframe.unit.test_functions.TestFunctions.test_desc_nulls_first","dataframe.unit.test_functions.TestFunctions.test_map_filter","test_parser.TestParser.test_comment_error_r","dialects.test_presto.TestPresto.test_json","dialects.test_snowflake.TestSnowflake.test_timestamps","test_parser.TestParser.test_type_literals","dataframe.unit.test_window.TestDataframeWindow.test_window_spec_partition_by","test_build.TestBuild.test_build","dataframe.unit.test_functions.TestFunctions.test_sec","dialects.test_mysql.TestMySQL.test_set_variable","dataframe.unit.test_column.TestDataframeColumn.test_asc_nulls_first","dataframe.unit.test_functions.TestFunctions.test_array","dataframe.unit.test_functions.TestFunctions.test_xxhash64","dataframe.unit.test_functions.TestFunctions.test_lower","test_lineage.TestLineage.test_lineage_sql_with_cte","test_executor.TestExecutor.test_set_operations","dialects.test_starrocks.TestMySQL.test_identity","dataframe.unit.test_column.TestDataframeColumn.test_neq","dialects.test_tsql.TestTSQL.test_lateral_table_valued_function","dataframe.unit.test_functions.TestFunctions.test_exp","dataframe.unit.test_functions.TestFunctions.test_degrees","dialects.test_tsql.TestTSQL.test_eomonth","dataframe.unit.test_functions.TestFunctions.test_max","dialects.test_clickhouse.TestClickhouse.test_clickhouse","test_transpile.TestTranspile.test_identity","dataframe.unit.test_functions.TestFunctions.test_lit","test_parser.TestParser.test_identify","test_transforms.TestTransforms.test_eliminate_distinct_on","test_optimizer.TestOptimizer.test_qualify_tables","dataframe.unit.test_column.TestDataframeColumn.test_mod","dataframe.unit.test_types.TestDataframeTypes.test_float","dialects.test_clickhouse.TestClickhouse.test_parameterization","dataframe.unit.test_functions.TestFunctions.test_asin","test_optimizer.TestOptimizer.test_merge_subqueries","dataframe.unit.test_functions.TestFunctions.test_pos_explode","dataframe.unit.test_functions.TestFunctions.test_sum_distinct","dataframe.unit.test_functions.TestFunctions.test_year","dataframe.unit.test_functions.TestFunctions.test_from_unixtime","dataframe.unit.test_session.TestDataframeSession.test_sql_with_aggs","test_parser.TestParser.test_parse_properties","dialects.test_tsql.TestTSQL.test_add_date","dataframe.unit.test_functions.TestFunctions.test_min_by","dataframe.unit.test_session.TestDataframeSession.test_select_quoted","dataframe.unit.test_functions.TestFunctions.test_length","dialects.test_mysql.TestMySQL.test_mysql","dataframe.unit.test_dataframe.TestDataframe.test_hash_select_expression","dialects.test_snowflake.TestSnowflake.test_parse_like_any","test_executor.TestExecutor.test_scalar_functions","dataframe.unit.test_window.TestDataframeWindow.test_window_spec_range_between","dataframe.unit.test_types.TestDataframeTypes.test_double","dialects.test_dialect.TestDialect.test_get_or_raise","test_expressions.TestExpressions.test_find_ancestor","dialects.test_snowflake.TestSnowflake.test_flatten","dialects.test_presto.TestPresto.test_encode_decode","test_transpile.TestTranspile.test_partial","test_executor.TestExecutor.test_case_sensitivity","test_tokens.TestTokens.test_command","dialects.test_spark.TestSpark.test_to_date","test_executor.TestExecutor.test_optimized_tpch","dialects.test_bigquery.TestBigQuery.test_group_concat","dataframe.unit.test_functions.TestFunctions.test_invoke_anonymous","dataframe.unit.test_functions.TestFunctions.test_octet_length","test_expressions.TestExpressions.test_functions","dialects.test_tsql.TestTSQL.test_identifier_prefixes","dataframe.unit.test_functions.TestFunctions.test_rint","test_expressions.TestExpressions.test_function_building","dialects.test_presto.TestPresto.test_cast","test_optimizer.TestOptimizer.test_recursive_cte","dataframe.unit.test_functions.TestFunctions.test_log1p","dataframe.unit.test_column.TestDataframeColumn.test_isin","test_optimizer.TestOptimizer.test_binary_annotation","dataframe.unit.test_functions.TestFunctions.test_size","dialects.test_tsql.TestTSQL.test_iif","dialects.test_tsql.TestTSQL.test_lateral_subquery","dialects.test_tsql.TestTSQL.test_system_time","dataframe.unit.test_column.TestDataframeColumn.test_substring","test_parser.TestParser.test_parse_floats","dataframe.unit.test_functions.TestFunctions.test_assert_true","dataframe.unit.test_functions.TestFunctions.test_dayofmonth","dialects.test_mysql.TestMySQL.test_ddl","dialects.test_mysql.TestMySQL.test_introducers","dataframe.unit.test_functions.TestFunctions.test_repeat","test_expressions.TestExpressions.test_set_metadata","dataframe.unit.test_functions.TestFunctions.test_percent_rank","test_expressions.TestExpressions.test_root","test_generator.TestGenerator.test_fallback_function_var_args_sql","dataframe.unit.test_types.TestDataframeTypes.test_array","dataframe.unit.test_functions.TestFunctions.test_ascii","dataframe.unit.test_functions.TestFunctions.test_lead","test_serde.TestSerDe.test_custom_expression","dialects.test_bigquery.TestBigQuery.test_merge","test_optimizer.TestOptimizer.test_boolean_type_annotation","dataframe.unit.test_functions.TestFunctions.test_percentile_approx","dataframe.unit.test_functions.TestFunctions.test_tan","dialects.test_mysql.TestMySQL.test_escape","dataframe.unit.test_functions.TestFunctions.test_add_months","dataframe.unit.test_functions.TestFunctions.test_cume_dist","dialects.test_tsql.TestTSQL.test_replicate","test_transpile.TestTranspile.test_error_level","dialects.test_mysql.TestMySQL.test_show_grants","dialects.test_presto.TestPresto.test_regex","test_serde.TestSerDe.test_serde","dataframe.unit.test_types.TestDataframeTypes.test_boolean","dialects.test_spark.TestSpark.test_ddl","dialects.test_oracle.TestOracle.test_hints","dialects.test_spark.TestSpark.test_bool_or","dialects.test_dialect.TestDialect.test_hash_comments","dataframe.unit.test_functions.TestFunctions.test_first","dataframe.unit.test_window.TestDataframeWindow.test_window_spec_rows_between","dialects.test_clickhouse.TestClickhouse.test_cte","dataframe.unit.test_column.TestDataframeColumn.test_startswith","dataframe.unit.test_functions.TestFunctions.test_schema_of_json","test_expressions.TestExpressions.test_convert","test_transpile.TestTranspile.test_index_offset","dataframe.unit.test_functions.TestFunctions.test_soundex","dialects.test_databricks.TestDatabricks.test_databricks","dataframe.unit.test_dataframe_writer.TestDataFrameWriter.test_quotes","test_expressions.TestExpressions.test_find","dataframe.unit.test_functions.TestFunctions.test_get_json_object","dataframe.unit.test_functions.TestFunctions.test_sha2","test_expressions.TestExpressions.test_sql","test_expressions.TestExpressions.test_eq","test_schema.TestSchema.test_schema_db","dataframe.unit.test_functions.TestFunctions.test_avg","test_lineage.TestLineage.test_lineage_source_with_cte","test_expressions.TestExpressions.test_column","test_optimizer.TestOptimizer.test_predicate_annotation","dataframe.unit.test_functions.TestFunctions.test_format_string","dataframe.unit.test_functions.TestFunctions.test_last_day","test_optimizer.TestOptimizer.test_optimize_joins","test_executor.TestExecutor.test_execute_callable","dataframe.unit.test_dataframe_writer.TestDataFrameWriter.test_insertInto_byName","dataframe.unit.test_functions.TestFunctions.test_acosh","test_diff.TestDiff.test_identifier","dataframe.unit.test_functions.TestFunctions.test_shiftleft","dialects.test_tsql.TestTSQL.test_isnull","dataframe.unit.test_column.TestDataframeColumn.test_rdiv","dialects.test_mysql.TestMySQL.test_mysql_time","dataframe.unit.test_functions.TestFunctions.test_skewness","dialects.test_mysql.TestMySQL.test_canonical_functions","test_diff.TestDiff.test_pre_matchings","dialects.test_dialect.TestDialect.test_merge","dialects.test_mysql.TestMySQL.test_convert","dataframe.unit.test_functions.TestFunctions.test_arrays_overlap","dataframe.unit.test_functions.TestFunctions.test_transform_values","dataframe.unit.test_functions.TestFunctions.test_product","dialects.test_tsql.TestTSQL.test_datefromparts","dataframe.unit.test_functions.TestFunctions.test_sequence","test_expressions.TestExpressions.test_arg_key","dataframe.unit.test_session.TestDataframeSession.test_cdf_str_schema","dataframe.unit.test_functions.TestFunctions.test_ltrim","dataframe.unit.test_column.TestDataframeColumn.test_le","dialects.test_bigquery.TestBigQuery.test_rename_table","test_expressions.TestExpressions.test_ctes","dataframe.unit.test_functions.TestFunctions.test_lag","dataframe.unit.test_functions.TestFunctions.test_floor","dialects.test_mysql.TestMySQL.test_string_literals","dataframe.unit.test_functions.TestFunctions.test_array_remove","test_transpile.TestTranspile.test_normalize_name","test_transpile.TestTranspile.test_pretty_line_breaks","test_parser.TestParser.test_pivot_columns","dataframe.unit.test_functions.TestFunctions.test_date_add","dialects.test_tsql.TestTSQL.test_format","test_parser.TestParser.test_unary_plus","dialects.test_spark.TestSpark.test_hint","dataframe.unit.test_functions.TestFunctions.test_concat_ws","dataframe.unit.test_functions.TestFunctions.test_substring_index","dataframe.unit.test_column.TestDataframeColumn.test_ge","dataframe.unit.test_session.TestDataframeSession.test_typed_schema_basic","dialects.test_databricks.TestDatabricks.test_without_as","dataframe.unit.test_functions.TestFunctions.test_levenshtein","dataframe.unit.test_column.TestDataframeColumn.test_or","dataframe.unit.test_functions.TestFunctions.test_session_window","test_optimizer.TestOptimizer.test_quotes","dataframe.unit.test_functions.TestFunctions.test_asc","dialects.test_snowflake.TestSnowflake.test_sample","test_serde.TestSerDe.test_meta","dialects.test_mysql.TestMySQL.test_show_engine","test_expressions.TestExpressions.test_replace","dialects.test_presto.TestPresto.test_ddl","test_expressions.TestExpressions.test_transform_with_arguments","dialects.test_drill.TestDrill.test_string_literals","test_transpile.TestTranspile.test_unsupported_level","dataframe.unit.test_types.TestDataframeTypes.test_integer","dataframe.unit.test_column.TestDataframeColumn.test_cast","dataframe.unit.test_functions.TestFunctions.test_unhex","dialects.test_tsql.TestTSQL.test_current_user","dialects.test_postgres.TestPostgres.test_ddl","dialects.test_oracle.TestOracle.test_match_recognize","test_expressions.TestExpressions.test_find_all","dialects.test_hive.TestHive.test_escapes","test_transpile.TestTranspile.test_paren","dataframe.unit.test_session.TestDataframeSession.test_cdf_row_mixed_primitives","test_transpile.TestTranspile.test_identify_lambda","dialects.test_clickhouse.TestClickhouse.test_signed_and_unsigned_types","dataframe.unit.test_functions.TestFunctions.test_least","test_parser.TestParser.test_lambda_struct","test_optimizer.TestOptimizer.test_eliminate_ctes","dataframe.unit.test_functions.TestFunctions.test_reverse","dataframe.unit.test_dataframe_writer.TestDataFrameWriter.test_saveAsTable_overwrite","test_transforms.TestTransforms.test_eliminate_qualify","test_transpile.TestTranspile.test_extract","dataframe.unit.test_window.TestDataframeWindow.test_window_partition_by","dialects.test_redshift.TestRedshift.test_create_table_like","dataframe.unit.test_functions.TestFunctions.test_greatest","dataframe.unit.test_dataframe_writer.TestDataFrameWriter.test_insertInto_overwrite","dataframe.unit.test_functions.TestFunctions.test_max_by","dataframe.unit.test_functions.TestFunctions.test_mean","dialects.test_dialect.TestDialect.test_alias","dataframe.unit.test_functions.TestFunctions.test_rpad","dialects.test_hive.TestHive.test_quotes","dataframe.unit.test_functions.TestFunctions.test_to_csv","dataframe.unit.test_functions.TestFunctions.test_coalesce","test_helper.TestHelper.test_tsort","dialects.test_databricks.TestDatabricks.test_datediff","dialects.test_mysql.TestMySQL.test_show_db_like_or_where_sql","test_parser.TestParser.test_parse_into_errors","dataframe.unit.test_functions.TestFunctions.test_nanvl","test_schema.TestSchema.test_schema_add_table_with_and_without_mapping","test_parser.TestParser.test_create_table_error","dialects.test_presto.TestPresto.test_hex_unhex","test_optimizer.TestOptimizer.test_unknown_annotation","dataframe.unit.test_functions.TestFunctions.test_array_sort","dialects.test_redshift.TestRedshift.test_values","dataframe.unit.test_session.TestDataframeSession.test_sql_insert","test_expressions.TestExpressions.test_is_star","dialects.test_mysql.TestMySQL.test_show_simple","dataframe.unit.test_functions.TestFunctions.test_next_day","dataframe.unit.test_functions.TestFunctions.test_round","dialects.test_duckdb.TestDuckDB.test_cast","test_expressions.TestExpressions.test_alias","dataframe.unit.test_functions.TestFunctions.test_array_zip","dataframe.unit.test_functions.TestFunctions.test_from_utc_timestamp","dataframe.unit.test_functions.TestFunctions.test_split","dataframe.unit.test_column.TestDataframeColumn.test_rpow","dataframe.unit.test_column.TestDataframeColumn.test_lt","dialects.test_mysql.TestMySQL.test_show_index","dataframe.unit.test_functions.TestFunctions.test_date_diff","dataframe.unit.test_functions.TestFunctions.test_approx_count_distinct","dataframe.unit.test_types.TestDataframeTypes.test_char","dialects.test_bigquery.TestBigQuery.test_user_defined_functions","dialects.test_duckdb.TestDuckDB.test_sample","dialects.test_snowflake.TestSnowflake.test_ddl","dialects.test_tsql.TestTSQL.test_date_diff","dialects.test_mysql.TestMySQL.test_show_processlist","test_optimizer.TestOptimizer.test_simplify","dialects.test_spark.TestSpark.test_spark","test_executor.TestExecutor.test_execute_subqueries","test_expressions.TestExpressions.test_depth","dataframe.unit.test_window.TestDataframeWindow.test_window_spec_order_by","dataframe.unit.test_functions.TestFunctions.test_initcap","dialects.test_sqlite.TestSQLite.test_longvarchar_dtype","dialects.test_dialect.TestDialect.test_operators","dataframe.unit.test_functions.TestFunctions.test_nth_value","dataframe.unit.test_functions.TestFunctions.test_sort_array","dialects.test_tsql.TestTSQL.test_hints","test_lineage.TestLineage.test_lineage","test_tokens.TestTokens.test_comment_attachment","dataframe.unit.test_functions.TestFunctions.test_bround","test_tokens.TestTokens.test_jinja","dialects.test_dialect.TestDialect.test_set_operators","test_parser.TestParser.test_parameter","dataframe.unit.test_functions.TestFunctions.test_minute","test_transpile.TestTranspile.test_if","dataframe.unit.test_functions.TestFunctions.test_map_values","dataframe.unit.test_dataframe.TestDataframe.test_columns","test_lineage.TestLineage.test_lineage_source_with_star","dataframe.unit.test_types.TestDataframeTypes.test_long","dialects.test_drill.TestDrill.test_table_function","dataframe.unit.test_functions.TestFunctions.test_grouping_id","test_executor.TestExecutor.test_table_depth_mismatch","test_expressions.TestExpressions.test_hash","test_parser.TestParser.test_parse_empty","test_generator.TestGenerator.test_fallback_function_sql","dialects.test_mysql.TestMySQL.test_match_against","dataframe.unit.test_functions.TestFunctions.test_sentences","dataframe.unit.test_functions.TestFunctions.test_map_entries","dataframe.unit.test_functions.TestFunctions.test_stddev_pop","test_diff.TestDiff.test_cte","test_optimizer.TestOptimizer.test_isolate_table_selects","dataframe.unit.test_functions.TestFunctions.test_encode","dataframe.unit.test_functions.TestFunctions.test_sinh","test_tokens.TestTokens.test_error_msg","dataframe.unit.test_types.TestDataframeTypes.test_short","dataframe.unit.test_column.TestDataframeColumn.test_add","test_schema.TestSchema.test_schema","dataframe.unit.test_functions.TestFunctions.test_lpad","test_expressions.TestExpressions.test_replace_tables","dataframe.unit.test_session.TestDataframeSession.test_cdf_one_row","dialects.test_dialect.TestDialect.test_decode","dialects.test_snowflake.TestSnowflake.test_minus","dialects.test_teradata.TestTeradata.test_translate","dataframe.unit.test_functions.TestFunctions.test_log2","dataframe.unit.test_functions.TestFunctions.test_collect_list","dataframe.unit.test_functions.TestFunctions.test_zip_with","test_optimizer.TestOptimizer.test_eliminate_subqueries","dataframe.unit.test_column.TestDataframeColumn.test_invert","dialects.test_tsql.TestTSQL.test_convert_date_format","dataframe.unit.test_functions.TestFunctions.test_trunc","test_expressions.TestExpressions.test_table_name","dialects.test_hive.TestHive.test_time","dataframe.unit.test_column.TestDataframeColumn.test_endswith","test_optimizer.TestOptimizer.test_cte_column_annotation","dataframe.unit.test_functions.TestFunctions.test_posexplode_outer","dataframe.unit.test_column.TestDataframeColumn.test_sub","dataframe.unit.test_functions.TestFunctions.test_bin","dialects.test_dialect.TestDialect.test_nullsafe_eq","dialects.test_redshift.TestRedshift.test_identity","dataframe.unit.test_functions.TestFunctions.test_cos","dataframe.unit.test_dataframe_writer.TestDataFrameWriter.test_insertInto_cache","dataframe.unit.test_session.TestDataframeSession.test_cdf_no_schema","dataframe.unit.test_session.TestDataframeSession.test_sql_select_only","dataframe.unit.test_functions.TestFunctions.test_atanh","test_parser.TestParser.test_expression","dataframe.unit.test_types.TestDataframeTypes.test_map","dataframe.unit.test_functions.TestFunctions.test_cosh","dataframe.unit.test_functions.TestFunctions.test_factorial","dialects.test_duckdb.TestDuckDB.test_duckdb","dataframe.unit.test_types.TestDataframeTypes.test_timestamp","test_parser.TestParser.test_var","dataframe.unit.test_functions.TestFunctions.test_asc_nulls_first","dataframe.unit.test_dataframe_writer.TestDataFrameWriter.test_saveAsTable_cache","dataframe.unit.test_functions.TestFunctions.test_explode_outer","dataframe.unit.test_window.TestDataframeWindow.test_window_range_unbounded","dialects.test_sqlite.TestSQLite.test_window_null_treatment","dataframe.unit.test_functions.TestFunctions.test_isnull","test_optimizer.TestOptimizer.test_canonicalize","dataframe.unit.test_session.TestDataframeSession.test_cdf_dict_rows","dataframe.unit.test_column.TestDataframeColumn.test_over","dataframe.unit.test_types.TestDataframeTypes.test_decimal","dataframe.unit.test_functions.TestFunctions.test_count_distinct","dialects.test_snowflake.TestSnowflake.test_match_recognize","test_expressions.TestExpressions.test_text","dialects.test_snowflake.TestSnowflake.test_values","dialects.test_teradata.TestTeradata.test_update","dataframe.unit.test_functions.TestFunctions.test_rank","dataframe.unit.test_functions.TestFunctions.test_array_contains","dataframe.unit.test_functions.TestFunctions.test_monotonically_increasing_id","dialects.test_mysql.TestMySQL.test_show_tables","dialects.test_oracle.TestOracle.test_join_marker","test_expressions.TestExpressions.test_transform_no_infinite_recursion","dataframe.unit.test_functions.TestFunctions.test_count","dataframe.unit.test_dataframe_writer.TestDataFrameWriter.test_insertInto_db_table","dataframe.unit.test_functions.TestFunctions.test_ntile","dialects.test_drill.TestDrill.test_drill","test_lineage.TestLineage.test_lineage_values","dialects.test_presto.TestPresto.test_unnest","dataframe.unit.test_functions.TestFunctions.test_csc","dialects.test_sqlite.TestSQLite.test_hexadecimal_literal","dataframe.unit.test_functions.TestFunctions.test_hour","dialects.test_sqlite.TestSQLite.test_sqlite","dataframe.unit.test_functions.TestFunctions.test_unbase64","dialects.test_drill.TestDrill.test_quotes","dataframe.unit.test_functions.TestFunctions.test_col","test_executor.TestExecutor.test_tables","dataframe.unit.test_functions.TestFunctions.test_forall","dialects.test_mysql.TestMySQL.test_bits_literal","dialects.test_duckdb.TestDuckDB.test_time","test_expressions.TestExpressions.test_walk","dialects.test_starrocks.TestMySQL.test_time","test_parser.TestParser.test_comments","test_parser.TestParser.test_select","test_executor.TestExecutor.test_nested_table_reference","dataframe.unit.test_functions.TestFunctions.test_window","dataframe.unit.test_functions.TestFunctions.test_hex","test_optimizer.TestOptimizer.test_null_annotation","dialects.test_hive.TestHive.test_lateral_view","dialects.test_presto.TestPresto.test_explode_to_unnest","dataframe.unit.test_column.TestDataframeColumn.test_when_otherwise","dialects.test_teradata.TestTeradata.test_cast","dialects.test_mysql.TestMySQL.test_date_format","dataframe.unit.test_dataframe.TestDataframe.test_cache","dataframe.unit.test_functions.TestFunctions.test_transform_keys","dataframe.unit.test_functions.TestFunctions.test_exists","dialects.test_oracle.TestOracle.test_xml_table","dataframe.unit.test_functions.TestFunctions.test_locate","dataframe.unit.test_functions.TestFunctions.test_array_min","test_diff.TestDiff.test_node_position_changed","test_expressions.TestExpressions.test_to_table","dataframe.unit.test_functions.TestFunctions.test_var_samp","dataframe.unit.test_functions.TestFunctions.test_log10","dataframe.unit.test_column.TestDataframeColumn.test_rsub","dataframe.unit.test_column.TestDataframeColumn.test_desc","dataframe.unit.test_dataframe_writer.TestDataFrameWriter.test_insertInto_table","test_parser.TestParser.test_command","dialects.test_duckdb.TestDuckDB.test_array","dialects.test_mysql.TestMySQL.test_identity","test_parser.TestParser.test_pretty_config_override","test_transforms.TestTransforms.test_remove_precision_parameterized_types","dataframe.unit.test_functions.TestFunctions.test_map_from_arrays","test_optimizer.TestOptimizer.test_file_schema","dataframe.unit.test_functions.TestFunctions.test_covar_pop","dialects.test_tsql.TestTSQL.test_len","dialects.test_tsql.TestTSQL.test_charindex","dialects.test_hive.TestHive.test_data_type","dialects.test_spark.TestSpark.test_iif","test_parser.TestParser.test_float","test_expressions.TestExpressions.test_properties_from_dict","dataframe.unit.test_functions.TestFunctions.test_to_timestamp","dialects.test_postgres.TestPostgres.test_postgres","dialects.test_presto.TestPresto.test_match_recognize","test_parser.TestParser.test_parse_into","test_parser.TestParser.test_space","test_parser.TestParser.test_parse_into_error","dataframe.unit.test_functions.TestFunctions.test_desc_nulls_last","test_executor.TestExecutor.test_aggregate_without_group_by","dataframe.unit.test_functions.TestFunctions.test_regexp_extract","dataframe.unit.test_column.TestDataframeColumn.test_div","dataframe.unit.test_functions.TestFunctions.test_date_sub","test_optimizer.TestOptimizer.test_tpcds","dataframe.unit.test_functions.TestFunctions.test_struct","dialects.test_dialect.TestDialect.test_count_if","test_optimizer.TestOptimizer.test_nullable_annotation","dialects.test_mysql.TestMySQL.test_hexadecimal_literal","dialects.test_dialect.TestDialect.test_time","dialects.test_snowflake.TestSnowflake.test_snowflake","dataframe.unit.test_column.TestDataframeColumn.test_alias","test_optimizer.TestOptimizer.test_qualify_columns__with_invisible","test_expressions.TestExpressions.test_alias_column_names","test_expressions.TestExpressions.test_data_type_builder","dataframe.unit.test_functions.TestFunctions.test_variance","test_optimizer.TestOptimizer.test_pushdown_projection","dataframe.unit.test_functions.TestFunctions.test_create_map","dataframe.unit.test_functions.TestFunctions.test_slice","dialects.test_hive.TestHive.test_cast","test_schema.TestSchema.test_schema_normalization","dataframe.unit.test_column.TestDataframeColumn.test_is_not_null","dataframe.unit.test_functions.TestFunctions.test_map_concat","test_expressions.TestExpressions.test_transform_node_removal","test_helper.TestHelper.test_name_sequence","test_schema.TestSchema.test_schema_get_column_type","test_transpile.TestTranspile.test_with","test_optimizer.TestOptimizer.test_aggfunc_annotation","dataframe.unit.test_functions.TestFunctions.test_array_position","test_optimizer.TestOptimizer.test_function_annotation","dialects.test_mysql.TestMySQL.test_types","dataframe.unit.test_functions.TestFunctions.test_explode","dialects.test_teradata.TestTeradata.test_abbrev","dataframe.unit.test_column.TestDataframeColumn.test_pow","dataframe.unit.test_functions.TestFunctions.test_format_number","dialects.test_tsql.TestTSQL.test_string","dialects.test_databricks.TestDatabricks.test_json","dataframe.unit.test_session.TestDataframeSession.test_cdf_multiple_rows","dataframe.unit.test_functions.TestFunctions.test_schema_of_csv","dataframe.unit.test_functions.TestFunctions.test_timestamp_seconds","dataframe.unit.test_functions.TestFunctions.test_date_format","dataframe.unit.test_dataframe.TestDataframe.test_persist_default","test_parser.TestParser.test_table","dataframe.unit.test_functions.TestFunctions.test_array_distinct","test_optimizer.TestOptimizer.test_root_subquery_annotation","test_parser.TestParser.test_union_order","dataframe.unit.test_functions.TestFunctions.test_array_except","test_transpile.TestTranspile.test_time","test_optimizer.TestOptimizer.test_expand_alias_refs","dataframe.unit.test_functions.TestFunctions.test_pow","test_serde.TestSerDe.test_type_annotations","dialects.test_snowflake.TestSnowflake.test_semi_structured_types","test_transpile.TestTranspile.test_not_range","dataframe.unit.test_functions.TestFunctions.test_bit_length","dialects.test_oracle.TestOracle.test_oracle","dataframe.unit.test_functions.TestFunctions.test_date_trunc","test_expressions.TestExpressions.test_named_selects","dataframe.unit.test_dataframe_writer.TestDataFrameWriter.test_saveAsTable_format","dataframe.unit.test_functions.TestFunctions.test_when","dialects.test_tsql.TestTSQL.test_tsql","dialects.test_teradata.TestTeradata.test_mod","dataframe.unit.test_functions.TestFunctions.test_dayofweek","dialects.test_presto.TestPresto.test_quotes","dataframe.unit.test_types.TestDataframeTypes.test_date","dialects.test_drill.TestDrill.test_validate_pivot","dataframe.unit.test_functions.TestFunctions.test_sin","dataframe.unit.test_types.TestDataframeTypes.test_timestamp_ntz","dialects.test_duckdb.TestDuckDB.test_bool_or","dataframe.unit.test_dataframe_writer.TestDataFrameWriter.test_insertInto_full_path","dialects.test_postgres.TestPostgres.test_bool_or","dialects.test_bigquery.TestBigQuery.test_bigquery","dialects.test_dialect.TestDialect.test_if_null","test_transpile.TestTranspile.test_alter","dialects.test_dialect.TestDialect.test_json","test_expressions.TestExpressions.test_table","test_lineage.TestLineage.test_lineage_external_col","test_diff.TestDiff.test_join","dialects.test_hive.TestHive.test_ddl","dataframe.unit.test_functions.TestFunctions.test_sqrt","test_expressions.TestExpressions.test_function_normalizer","dialects.test_dialect.TestDialect.test_cross_join","dialects.test_dialect.TestDialect.test_enum"]</t>
  </si>
  <si>
    <t>source /saved/ENV || source /saved/*/ENV &amp;&amp; /opt/hostedtoolcache/Python/3.10.18/x64/bin/python3 /app/repo/unittest_loader_no_traceback.py ./tests ;</t>
  </si>
  <si>
    <t>Wrong diff on list of strings:\n**Describe the bug**\r\nWith certain specific data, DeepDiff gives a wrong result (see below for more details).\r\nThe issue seems to be related to repeated elements in the input, because even just small changes from the sequences below won't trigger the bug.\r\n\r\n**To Reproduce**\r\n```python\r\nfrom pprint import pprint\r\nfrom deepdiff import DeepDiff\r\n\r\nl1 = "A B C D E F G D H".split()\r\nl2 = "B C X D H Y Z".split()\r\npprint(DeepDiff(l1, l2))\r\n```\r\nResult:\r\n```\r\n{'iterable_item_removed': {'root[0]': 'A', 'root[4]': 'E'},\r\n 'values_changed': {'root[2]': {'new_value': 'X', 'old_value': 'D'},\r\n                    'root[5]': {'new_value': 'Y', 'old_value': 'F'},\r\n                    'root[6]': {'new_value': 'Z', 'old_value': 'G'}}}\r\n```\r\nProblems with this:\r\n- indexes in the `values_changed` key are not consistent: `root[2]` old value is not `D`, unless you take it _after_ removing, but `root[5]` old value is `F` only if you take it _before_ removing.\r\n- Applying the diff (with some "interpretation" of the indexes) does not transform l1 into l2. We obtain `B C X Y Z D H` instead of `B C X D H Y Z`\r\n\r\n**Expected behavior**\r\nIndexes in the `values_changed` section should be consistent, and applying the diff on l1 should produce l2\r\n\r\n**OS, DeepDiff version and Python version (please complete the following information):**\r\n - OS: Any\r\n - Python Version: 3.10.7\r\n - DeepDiff Version: 6.7.1\r\n\r\n**Additional context**\r\nNote that changes to l1 or l2 will most probably produce a correct result.\r\nThis was the smallest example I could find that was reproducing the error.\nError when subtracting Delta from a dictionary:\nPlease checkout the [F.A.Q](https://zepworks.com/deepdiff/current/faq.html) page before creating a bug ticket to make sure it is not already addressed.\r\n\r\n**Describe the bug**\r\nAn upstream provider sends us a JSON event with 3 sections: beforeImage, updates, allAfterImage.  In the near future they will send us only the **updates** and **allAfterImage** to save on payload size.  We will then attempt to generate the **beforeImage** on our own by using the allAfterImage and subtracting a Delta created from the updates.  _Note: we are taking a cautious approach and have chosen to specify the argument raise_errors=True on our Delta._  However, in this one circumstance, we see that when we try to generate a beforeImage, the Delta throws an error.  Likewise, if we change raise_errors=False then we see that our generated beforeImage does not match what was expected(provided).\r\n\r\n**To Reproduce**\r\nThe below code can be used to demonstrate the problem using a Unit Test.\r\n\r\n```\r\nimport deepdiff.serialization\r\nimport pytest\r\nimport json\r\nimport copy\r\nfrom deepdiff import DeepDiff, Delta, serialization\r\nfrom conv_deep_diff import write_dictionary_to_json\r\n\r\n"""\r\nSample code (Unit Test) to demonstrate DeepDiff errors when trying\r\nto generate a result dict from a AFTER dict - Delta\r\n    \r\n    execute:\r\n    pytest -vv demo_deepdiff_fail.py\r\n"""\r\n\r\ndef test_delta_failure():\r\n\r\n    false = False   # Helps to translate between true JSON and Python Dictionary\r\n    true = True     # Helps to translate between true JSON and Python Dictionary\r\n    null = None     # Helps to translate between true JSON and Python Dictionary\r\n\r\n    event = {\r\n        "beforeImage": {\r\n            "postalAddresses": [\r\n                {\r\n                    "country": "UNITED STATES",\r\n                    "city": "BLUFFS",\r\n                    "addressType": "US",\r\n                    "postalCode": "626218032",\r\n                    "usage": "Mailing",\r\n                    "specialHandling": null,\r\n                    "standardization": "YES",\r\n                    "stateProvince": "IL",\r\n                    "primaryIndicator": true,\r\n                    "addressIdentifier": "Z8PDWBG42YC",\r\n                    "addressLines": [\r\n                        "871 PHILLIPS FERRY RD"\r\n                    ],\r\n                    "specialHandlingType": null\r\n                },\r\n                {\r\n                    "country": "UNITED STATES",\r\n                    "city": "BLUFFS",\r\n                    "addressType": "US",\r\n                    "postalCode": "626218032",\r\n                    "usage": "Residence",\r\n                    "specialHandling": null,\r\n                    "standardization": "YES",\r\n                    "stateProvince": "IL",\r\n                    "primaryIndicator": false,\r\n                    "addressIdentifier": "Z8PDWBG42YC",\r\n                    "addressLines": [\r\n                        "871 PHILLIPS FERRY RD"\r\n                    ],\r\n                    "specialHandlingType": null\r\n                },\r\n                {\r\n                    "country": "UNITED STATES",\r\n                    "city": "BLUFFS",\r\n                    "addressType": "US",\r\n                    "postalCode": "626218032",\r\n                    "usage": "Mailing",\r\n                    "specialHandling": null,\r\n                    "standardization": null,\r\n                    "stateProvince": "IL",\r\n                    "primaryIndicator": false,\r\n                    "addressIdentifier": "MHPP3BY0BYC",\r\n                    "addressLines": [\r\n                        "871 PHILLIPS FERRY RD",\r\n                        "APT RV92"\r\n                    ],\r\n                    "specialHandlingType": null\r\n                }\r\n            ]\r\n        },\r\n        "allAfterImage": {\r\n            "postalAddresses": [\r\n                {\r\n                    "country": "UNITED STATES",\r\n                    "city": "BLUFFS",\r\n                    "addressType": "US",\r\n                    "postalCode": "626218032",\r\n                    "usage": "Residence",\r\n                    "specialHandling": null,\r\n                    "standardization": "NO",\r\n                    "stateProvince": "IL",\r\n                    "primaryIndicator": false,\r\n                    "addressIdentifier": "Z8PDWBG42YC",\r\n                    "addressLines": [\r\n                        "871 PHILLIPS FERRY RD"\r\n                    ],\r\n                    "specialHandlingType": null\r\n                },\r\n                {\r\n                    "country": "UNITED STATES",\r\n                    "city": "BLUFFS",\r\n                    "addressType": "US",\r\n                    "postalCode": "626218032",\r\n                    "usage": "Mailing",\r\n                    "specialHandling": null,\r\n                    "standardization": null,\r\n                    "stateProvince": "IL",\r\n                    "primaryIndicator": false,\r\n                    "addressIdentifier": "MHPP3BY0BYC",\r\n                    "addressLines": [\r\n                        "871 PHILLIPS FERRY RD",\r\n                        "APT RV92"\r\n                    ],\r\n                    "specialHandlingType": null\r\n                },\r\n                {\r\n                    "country": "UNITED STATES",\r\n                    "city": "BLUFFS",\r\n                    "addressType": "US",\r\n                    "postalCode": "626218032",\r\n                    "usage": "Mailing",\r\n                    "specialHandling": null,\r\n                    "standardization": "NO",\r\n                    "stateProvince": "IL",\r\n                    "primaryIndicator": true,\r\n                    "addressIdentifier": "Z8PDWBG42YC",\r\n                    "addressLines": [\r\n                        "871 PHILLIPS FERRY RD"\r\n                    ],\r\n                    "specialHandlingType": null\r\n                }\r\n            ]\r\n        },\r\n        "updates": [\r\n            {\r\n                "path": [\r\n                    "postalAddresses",\r\n                    1,\r\n                    "standardization"\r\n                ],\r\n                "action": "values_changed",\r\n                "value": "NO",\r\n                "old_value": "YES"\r\n            },\r\n            {\r\n                "path": [\r\n                    "postalAddresses",\r\n                    0,\r\n                    "standardization"\r\n                ],\r\n                "action": "values_changed",\r\n                "value": "NO",\r\n                "old_value": "YES"\r\n            }\r\n        ]\r\n    }\r\n\r\n    # Sanity Check, make sure a calculated_updates matches what was provided on the event.\r\n    temp_diff = DeepDiff(event.get('beforeImage'), event.get('allAfterImage'), ignore_order=True, report_repetition=True)\r\n    temp_delta = Delta(temp_diff, always_include_values=True, bidirectional=True, raise_errors=True)\r\n    calculated_updates = temp_delta.to_flat_dicts()\r\n\r\n    double_check = DeepDiff(calculated_updates, event.get('updates'))\r\n    assert {} == double_check\r\n\r\n    # If we get to here, then our event details were accurate, including the 'updates'\r\n    # Now see if we could generate a beforeImage by subtracting a Delta from our 'allAfterImage'\r\n\r\n    delta = Delta(flat_dict_list=event.get('updates'),\r\n                  always_include_values=True, bidirectional=True, raise_errors=True)\r\n\r\n    generated_before_image = event.get('allAfterImage') - delta\r\n\r\n    """\r\n    Errors on line above with:\r\n    msg = "Expected the old value for root['postalAddresses'][1]['standardization'] to be NO but it is None. Error found on: You have applied the delta to an object that has different values than the original object the delta was made from."\r\nlevel = 'error'\r\n\r\n    def _raise_or_log(self, msg, level='error'):\r\n        if self.log_errors:\r\n            getattr(logger, level)(msg)\r\n        if self.raise_errors:\r\n&gt;           raise DeltaError(msg)\r\nE           deepdiff.delta.DeltaError: Expected the old value for root['postalAddresses'][1]['standardization'] to be NO but it is None. Error found on: You have applied the delta to an object that has different values than the original object the delta was made from.\r\n\r\n\r\nC:\DEV\Tools\Python\Python38\lib\site-packages\deepdiff\delta.py:190: DeltaError\r\n    """\r\n\r\n    double_check = DeepDiff(generated_before_image, event.get('beforeImage'), ignore_order=True, report_repetition=True)\r\n    assert {} == double_check\r\n```\r\n\r\n\r\n**Expected behavior**\r\nWe would expect to be able to be able to generate a new beforeImage which exactly matches the provided event beforeImage.\r\n\r\n**OS, DeepDiff version and Python version (please complete the following information):**\r\n - OS: Win10\r\n - Version [e.g. 20LTS]\r\n - Python Version [e.g. 3.9.12]: Python 3.8.8\r\n - DeepDiff Version [e.g. 5.8.0]:  6.7.0\r\n\r\n**Additional context**\r\nAdd any other context about the problem here.\r\n\nInstantiating a Delta with a flat_dict_list unexpectedly mutates the flat_dict_list:\nPlease checkout the [F.A.Q](https://zepworks.com/deepdiff/current/faq.html) page before creating a bug ticket to make sure it is not already addressed.\r\n\r\n**Describe the bug**\r\nWe recently discovered some unexpected behaviour which we are considering as a bug.  When instantiating a new Delta with a flat_dict_list, which contains indexed list items as being added and removed, we see that the list item path index is getting removed from the flat_dict_list from the perspective of the calling module.\r\n\r\n**To Reproduce**\r\n```\r\n\r\nflat_dict_list = [{'path': ['individualNames', 1],\r\n                                   'value': {'firstName': 'Johnny',\r\n                                             'lastName': 'Doe',\r\n                                             'prefix': '',\r\n                                             'middleName': 'A',\r\n                                             'primaryIndicator': False,\r\n                                             'professionalDesignation': '',\r\n                                             'suffix': 'SR',\r\n                                             'nameIdentifier': '00003'},\r\n                                   'action': 'unordered_iterable_item_added'},\r\n                                  {'path': ['individualNames', 1],\r\n                                   'value': {'firstName': 'John',\r\n                                             'lastName': 'Doe',\r\n                                             'prefix': '',\r\n                                             'middleName': '',\r\n                                             'primaryIndicator': False,\r\n                                             'professionalDesignation': '',\r\n                                             'suffix': 'SR',\r\n                                             'nameIdentifier': '00002'},\r\n                                   'action': 'unordered_iterable_item_removed'}]\r\n\r\n\r\n        # Note: the list index is provided on the path value...\r\n\r\n        # Now use the flat_dict_list to instantiate a new delta...\r\n        delta = Delta(flat_dict_list=flat_dict_list,\r\n                      always_include_values=True, bidirectional=True, raise_errors=True)\r\n\r\n        # if the flat_dict_list is (unexpectedly) mutated, it will be missing the list index number on the path value.\r\n        # our flat_dict_list will now look like this:\r\n        mutated_list_missing_indexes_on_path = [{'path': ['individualNames'],\r\n                                         'value': {'firstName': 'Johnny',\r\n                                                   'lastName': 'Doe',\r\n                                                   'prefix': '',\r\n                                                   'middleName': 'A',\r\n                                                   'primaryIndicator': False,\r\n                                                   'professionalDesignation': '',\r\n                                                   'suffix': 'SR',\r\n                                                   'nameIdentifier': '00003'},\r\n                                         'action': 'unordered_iterable_item_added'},\r\n                                        {'path': ['individualNames'],\r\n                                         'value': {'firstName': 'John',\r\n                                                   'lastName': 'Doe',\r\n                                                   'prefix': '',\r\n                                                   'middleName': '',\r\n                                                   'primaryIndicator': False,\r\n                                                   'professionalDesignation': '',\r\n                                                   'suffix': 'SR',\r\n                                                   'nameIdentifier': '00002'},\r\n                                         'action': 'unordered_iterable_item_removed'}]\r\n\r\n```\r\n\r\n\r\n\r\n**Expected behavior**\r\nA clear and concise description of what you expected to happen.\r\nWe expect that the flat_dict_list will be used but not changed/mutated in any way.  Think of this as pass by COPY rather than pass by REFERENCE.\r\n\r\n**OS, DeepDiff version and Python version (please complete the following information):**\r\n - OS: [e.g. Ubuntu] Win10 and/or Linux\r\n - Version [e.g. 20LTS]\r\n - Python Version [e.g. 3.9.12] 3.9.12\r\n - DeepDiff Version [e.g. 5.8.0] 6.7.1 **(but using code from dev branch from 3/12/2024)**\r\n\r\n**Additional context**\r\nAdd any other context about the problem here.\r\n**We will submit a Pull Request to fix this issue.**\r\n\nError after comparing: Can not produce a hash (type datetime.date doesn't define __round__ method):\nDeepDiff has crashing comparing on the stage of hashes creating.\r\n\r\nCompare two lists of dictionaries with type `date` and `True` for parameters `ignore_order` and `ignore_numeric_type_changes`:\r\n\r\n&gt; import datetime\r\n&gt; \r\n&gt; DeepDiff(\r\n&gt;     [{'due_date': datetime.date(2024, 2, 1)}], \r\n&gt;     [{'due_date': datetime.date(2024, 2, 2)}], \r\n&gt;     ignore_order=True, \r\n&gt;     ignore_numeric_type_changes=True\r\n&gt; )\r\n\r\n\r\n**Actual result:**\r\nCan not produce a hash for root.Not counting this object.\r\n type datetime.date doesn't define __round__ method\r\nCan not produce a hash for iterable root. type datetime.date doesn't define __round__ method\r\nCan not produce a hash for root.Not counting this object.\r\n type datetime.date doesn't define __round__ method\r\nCan not produce a hash for iterable root. type datetime.date doesn't define __round__ method\r\n{}\r\n\r\n![image](https://github.com/seperman/deepdiff/assets/13105138/302ca0dd-e309-409d-ae7f-cf8cf64b85e2)\r\n\r\n\r\n**Expected result:**\r\n{'values_changed': {"root[0]['due_date']": {'new_value': datetime.date(2024, 2, 1), 'old_value': datetime.date(2024, 2, 2)}}}\r\n\r\n\r\n**Environment:**\r\n - OS: Ubuntu\r\n - Version 22.04\r\n - Python Version 3.10.12\r\n - DeepDiff Version 6.7.1\r\n\nError when comparing two nested dicts with 2 added fields:\n**Describe the bug**\r\n`DeepDiff` fails when 2 new fields are added in `t2` in different nested dictionary fields. The library identifies correctly the name of the new fields, but it is unable to retrieve the correct dictionary levels or paths to them.\r\n`DeepDiff` works as expected when just a new field is added, but it breaks when 2 new fields are added in different levels.\r\n\r\n**To Reproduce**\r\nCreate two dictionaries to compare:\r\n```\r\ns1 = {\r\n    "type": "struct",\r\n    "fields": [\r\n        {"name": "Competition", "metadata": {}, "nullable": True, "type": "string"},\r\n        {"name": "TeamName", "metadata": {}, "nullable": True, "type": "string"},\r\n        {\r\n            "name": "Contents",\r\n            "metadata": {},\r\n            "nullable": True,\r\n            "type": {\r\n                "type": "struct",\r\n                "fields": [\r\n                    {"name": "Date", "metadata": {}, "nullable": True, "type": "string"},\r\n                    {"name": "Player1", "metadata": {}, "nullable": True, "type": "string"}\r\n                ]\r\n            }\r\n        }\r\n    ]\r\n}\r\n\r\ns2 = {\r\n    "type": "struct",\r\n    "fields": [\r\n        {"name": "Competition", "metadata": {}, "nullable": True, "type": "string"},\r\n        {"name": "GlobalId", "metadata": {}, "nullable": True, "type": "string"},\r\n        {"name": "TeamName", "metadata": {}, "nullable": True, "type": "string"},\r\n        {\r\n            "name": "Contents",\r\n            "metadata": {},\r\n            "nullable": True,\r\n            "type": {\r\n                "type": "struct",\r\n                "fields": [\r\n                    {"name": "Date", "metadata": {}, "nullable": True, "type": "string"},\r\n                    {"name": "Player1", "metadata": {}, "nullable": True, "type": "string"},\r\n                    {"name": "Player2", "metadata": {}, "nullable": True, "type": "string"}\r\n                ]\r\n            }\r\n        }\r\n    ]\r\n}\r\n```\r\nThe `s2` dictionary contains two new fields `GlobalId` at `root['fields'][1]` and `Player2` at `root['fields'][3]['type']['fields'][2]`, but if I run\r\n```\r\ndd = DeepDiff(t1=s1, t2=s2, ignore_order=True, verbose_level=2)\r\n```\r\nI get:\r\n```\r\n{\r\n    'iterable_item_added': {\r\n        "root['fields'][1]": {'name': 'GlobalId', 'metadata': {}, 'nullable': True, 'type': 'string'},\r\n        "root['fields'][2]['type']['fields'][2]": {'name': 'Player2', 'metadata': {}, 'nullable': True, 'type': 'string'}\r\n    }\r\n}\r\n```\r\nWhich is wrong for the second added field: the new field name is correctly identified, but the path within the dictionary is wrong, the path `root['fields'][2]['type']['fields'][2]` does not exist.\r\n\r\n**Expected behavior**\r\nIt should return the right dictionary path for the second added field, that is `root['fields'][3]['type']['fields'][2]`, i.e., the full correct output should be:\r\n```\r\n{\r\n    'iterable_item_added': {\r\n        "root['fields'][1]": {'name': 'GlobalId', 'metadata': {}, 'nullable': True, 'type': 'string'},\r\n        "root['fields'][3]['type']['fields'][2]": {'name': 'Player2', 'metadata': {}, 'nullable': True, 'type': 'string'}\r\n    }\r\n}\r\n```\r\n\r\n**OS, DeepDiff version and Python version (please complete the following information):**\r\n - OS: Linux\r\n - Version: Any\r\n - Python Version 3.8\r\n - DeepDiff Version &gt; 6.5.0 (tested with 6.5.1 and 6.7.1).\r\n\r\n**Additional context**\r\nNone.\r\n</t>
  </si>
  <si>
    <t>["https://www.github.com/seperman/deepdiff/issues/438","https://www.github.com/seperman/deepdiff/issues/443","https://www.github.com/seperman/deepdiff/issues/457","https://www.github.com/seperman/deepdiff/issues/445","https://www.github.com/seperman/deepdiff/issues/450"]</t>
  </si>
  <si>
    <t>7.0.0</t>
  </si>
  <si>
    <t xml:space="preserve">- [x] When verbose=2, return `new_path` when the `path` and `new_path` are different (for example when ignore_order=True and the index of items have changed).\r\n- [x] Dropping support for Python 3.7\r\n- [x] Introducing serialize to flat rows for delta objects.\r\n- [x] fixes the issue with hashing `datetime.date` objects where it treated them as numbers instead of dates (fixes #445).\r\n- [x] upgrading orjson to the latest version \r\n- [x] Fix for bug when diffing two lists with ignore_order and providing compare_func \r\n- [x] Fixes #438\r\n- [x] Supporting Python 3.12 in the build process by [Leo Sin](https://github.com/leoslf)\r\n- [x] Fixes #457 by [sf-tcalhoun](https://github.com/sf-tcalhoun)\r\n- [x] Fixes #441  \r\n- [x] Fixes #450 \r\n- [x] Fixes #443 </t>
  </si>
  <si>
    <t>https://www.github.com/seperman/deepdiff/pull/449</t>
  </si>
  <si>
    <t>["diff --git a/CITATION.cff b/CITATION.cff\nnew file mode 100644\nindex 00000000..20de7532\n--- /dev/null\n+++ b/CITATION.cff\n@@ -0,0 +1,10 @@\n+cff-version: 1.2.0\n+message: \"If you use this software, please cite it as below.\"\n+authors:\n+- family-names: \"Dehpour\"\n+  given-names: \"Sep\"\n+  orcid: \"https://orcid.org/0009-0009-5828-4345\"\n+title: \"DeepDiff\"\n+version: 7.0.0\n+date-released: 2024\n+url: \"https://github.com/seperman/deepdiff\"\n","diff --git a/deepdiff/__init__.py b/deepdiff/__init__.py\nindex e15f3476..2f321a7f 100644\n--- a/deepdiff/__init__.py\n+++ b/deepdiff/__init__.py\n@@ -1,6 +1,6 @@\n \"\"\"This module offers the DeepDiff, DeepSearch, grep, Delta and DeepHash classes.\"\"\"\n # flake8: noqa\n-__version__ = '6.7.1'\n+__version__ = '7.0.0'\n import logging\n \n if __name__ == '__main__':\n","diff --git a/deepdiff/base.py b/deepdiff/base.py\nindex 3c812e5c..3de7e9f3 100644\n--- a/deepdiff/base.py\n+++ b/deepdiff/base.py\n@@ -44,7 +44,8 @@ def get_ignore_types_in_groups(self, ignore_type_in_groups,\n         if ignore_numeric_type_changes and self.numbers not in ignore_type_in_groups:\n             ignore_type_in_groups.append(OrderedSet(self.numbers))\n \n-        if ignore_type_subclasses:\n+        if not ignore_type_subclasses:\n+            # is_instance method needs tuples. When we look for subclasses, we need them to be tuples\n             ignore_type_in_groups = list(map(tuple, ignore_type_in_groups))\n \n         return ignore_type_in_groups\n","diff --git a/deepdiff/distance.py b/deepdiff/distance.py\nindex fb572d6b..731fa814 100644\n--- a/deepdiff/distance.py\n+++ b/deepdiff/distance.py\n@@ -156,7 +156,7 @@ def _get_item_length(item, parents_ids=frozenset([])):\n                 subitem = new_subitem\n \n             # internal keys such as _numpy_paths should not count towards the distance\n-            if isinstance(key, strings) and (key.startswith('_') or key == 'deep_distance'):\n+            if isinstance(key, strings) and (key.startswith('_') or key == 'deep_distance' or key == 'new_path'):\n                 continue\n \n             item_id = id(subitem)\n","diff --git a/deepdiff/model.py b/deepdiff/model.py\nindex 8fe9b444..f375fcde 100644\n--- a/deepdiff/model.py\n+++ b/deepdiff/model.py\n@@ -152,9 +152,17 @@ def _from_tree_results(self, tree):\n         self._from_tree_deep_distance(tree)\n         self._from_tree_custom_results(tree)\n \n-    def _from_tree_default(self, tree, report_type):\n+    def _from_tree_default(self, tree, report_type, ignore_if_in_iterable_opcodes=False):\n         if report_type in tree:\n+                \n             for change in tree[report_type]:  # report each change\n+                # When we convert from diff to delta result, we care more about opcodes than iterable_item_added or removed\n+                if (\n+                    ignore_if_in_iterable_opcodes\n+                    and report_type in {\"iterable_item_added\", \"iterable_item_removed\"}\n+                    and change.up.path(force=FORCE_DEFAULT) in self[\"_iterable_opcodes\"]\n+                ):\n+                    continue\n                 # determine change direction (added or removed)\n                 # Report t2 (the new one) whenever possible.\n                 # In cases where t2 doesn't exist (i.e. stuff removed), report t1.\n@@ -180,6 +188,7 @@ def _from_tree_default(self, tree, report_type):\n     def _from_tree_type_changes(self, tree):\n         if 'type_changes' in tree:\n             for change in tree['type_changes']:\n+                path = change.path(force=FORCE_DEFAULT)\n                 if type(change.t1) is type:\n                     include_values = False\n                     old_type = change.t1\n@@ -190,19 +199,26 @@ def _from_tree_type_changes(self, tree):\n                     new_type = get_type(change.t2)\n                 remap_dict = RemapDict({\n                     'old_type': old_type,\n-                    'new_type': new_type\n+                    'new_type': new_type,\n                 })\n-                self['type_changes'][change.path(\n-                    force=FORCE_DEFAULT)] = remap_dict\n+                if self.verbose_level &gt; 1:\n+                    new_path = change.path(use_t2=True, force=FORCE_DEFAULT)\n+                    if path != new_path:\n+                        remap_dict['new_path'] = new_path\n+                self['type_changes'][path] = remap_dict\n                 if self.verbose_level and include_values:\n                     remap_dict.update(old_value=change.t1, new_value=change.t2)\n \n     def _from_tree_value_changed(self, tree):\n         if 'values_changed' in tree and self.verbose_level &gt; 0:\n             for change in tree['values_changed']:\n+                path = change.path(force=FORCE_DEFAULT)\n                 the_changed = {'new_value': change.t2, 'old_value': change.t1}\n-                self['values_changed'][change.path(\n-                    force=FORCE_DEFAULT)] = the_changed\n+                if self.verbose_level &gt; 1:\n+                    new_path = change.path(use_t2=True, force=FORCE_DEFAULT)\n+                    if path != new_path:\n+                        the_changed['new_path'] = new_path\n+                self['values_changed'][path] = the_changed\n                 if 'diff' in change.additional:\n                     the_changed.update({'diff': change.additional['diff']})\n \n@@ -279,7 +295,7 @@ def _from_tree_custom_results(self, tree):\n class DeltaResult(TextResult):\n     ADD_QUOTES_TO_STRINGS = False\n \n-    def __init__(self, tree_results=None, ignore_order=None, always_include_values=False):\n+    def __init__(self, tree_results=None, ignore_order=None, always_include_values=False, _iterable_opcodes=None):\n         self.ignore_order = ignore_order\n         self.always_include_values = always_include_values\n \n@@ -297,6 +313,7 @@ def __init__(self, tree_results=None, ignore_order=None, always_include_values=F\n             \"set_item_added\": dict_(),\n             \"iterable_items_added_at_indexes\": dict_(),\n             \"iterable_items_removed_at_indexes\": dict_(),\n+            \"_iterable_opcodes\": _iterable_opcodes or {},\n         })\n \n         if tree_results:\n@@ -318,8 +335,8 @@ def _from_tree_results(self, tree):\n             self._from_tree_iterable_item_added_or_removed(\n                 tree, 'iterable_item_removed', delta_report_key='iterable_items_removed_at_indexes')\n         else:\n-            self._from_tree_default(tree, 'iterable_item_added')\n-            self._from_tree_default(tree, 'iterable_item_removed')\n+            self._from_tree_default(tree, 'iterable_item_added', ignore_if_in_iterable_opcodes=True)\n+            self._from_tree_default(tree, 'iterable_item_removed', ignore_if_in_iterable_opcodes=True)\n             self._from_tree_iterable_item_moved(tree)\n         self._from_tree_default(tree, 'attribute_added')\n         self._from_tree_default(tree, 'attribute_removed')\n@@ -370,21 +387,27 @@ def _from_tree_type_changes(self, tree):\n                     except Exception:\n                         pass\n \n+                path = change.path(force=FORCE_DEFAULT)\n+                new_path = change.path(use_t2=True, force=FORCE_DEFAULT)\n                 remap_dict = RemapDict({\n                     'old_type': old_type,\n-                    'new_type': new_type\n+                    'new_type': new_type,\n                 })\n-                self['type_changes'][change.path(\n-                    force=FORCE_DEFAULT)] = remap_dict\n+                if path != new_path:\n+                    remap_dict['new_path'] = new_path\n+                self['type_changes'][path] = remap_dict\n                 if include_values or self.always_include_values:\n                     remap_dict.update(old_value=change.t1, new_value=change.t2)\n \n     def _from_tree_value_changed(self, tree):\n         if 'values_changed' in tree:\n             for change in tree['values_changed']:\n+                path = change.path(force=FORCE_DEFAULT)\n+                new_path = change.path(use_t2=True, force=FORCE_DEFAULT)\n                 the_changed = {'new_value': change.t2, 'old_value': change.t1}\n-                self['values_changed'][change.path(\n-                    force=FORCE_DEFAULT)] = the_changed\n+                if path != new_path:\n+                    the_changed['new_path'] = new_path\n+                self['values_changed'][path] = the_changed\n                 # If we ever want to store the difflib results instead of the new_value\n                 # these lines need to be uncommented and the Delta object needs to be able\n                 # to use them.\n@@ -407,9 +430,12 @@ def _from_tree_repetition_change(self, tree):\n     def _from_tree_iterable_item_moved(self, tree):\n         if 'iterable_item_moved' in tree:\n             for change in tree['iterable_item_moved']:\n-                the_changed = {'new_path': change.path(use_t2=True), 'value': change.t2}\n-                self['iterable_item_moved'][change.path(\n-                    force=FORCE_DEFAULT)] = the_changed\n+                if (\n+                    change.up.path(force=FORCE_DEFAULT) not in self[\"_iterable_opcodes\"]\n+                ):\n+                    the_changed = {'new_path': change.path(use_t2=True), 'value': change.t2}\n+                    self['iterable_item_moved'][change.path(\n+                        force=FORCE_DEFAULT)] = the_changed\n \n \n class DiffLevel:\n@@ -693,8 +719,8 @@ def path(self, root=\"root\", force=None, get_parent_too=False, use_t2=False, outp\n         # traverse all levels of this relationship\n         while level and level is not self:\n             # get this level's relationship object\n-            if(use_t2):\n-                next_rel = level.t2_child_rel\n+            if use_t2:\n+                next_rel = level.t2_child_rel or level.t1_child_rel\n             else:\n                 next_rel = level.t1_child_rel or level.t2_child_rel  # next relationship object to get a formatted param from\n \n","diff --git a/deepdiff/serialization.py b/deepdiff/serialization.py\nindex d2e85370..f13a33e7 100644\n--- a/deepdiff/serialization.py\n+++ b/deepdiff/serialization.py\n@@ -45,7 +45,7 @@\n from functools import partial\n from collections.abc import Mapping\n from deepdiff.helper import (\n-    strings, get_type, TEXT_VIEW, np_float32, np_float64, np_int32, np_int64\n+    strings, get_type, TEXT_VIEW, np_float32, np_float64, np_int32, np_int64, np_ndarray, Opcode, py_current_version\n )\n from deepdiff.model import DeltaResult\n \n@@ -96,6 +96,7 @@ class UnsupportedFormatErr(TypeError):\n     'collections.namedtuple',\n     'collections.OrderedDict',\n     're.Pattern',\n+    'deepdiff.helper.Opcode',\n }\n \n \n@@ -241,7 +242,29 @@ def _to_delta_dict(self, directed=True, report_repetition_required=True, always_\n         if self.group_by is not None:\n             raise ValueError(DELTA_ERROR_WHEN_GROUP_BY)\n \n-        result = DeltaResult(tree_results=self.tree, ignore_order=self.ignore_order, always_include_values=always_include_values)\n+        if directed and not always_include_values:\n+            _iterable_opcodes = {}\n+            for path, op_codes in self._iterable_opcodes.items():\n+                _iterable_opcodes[path] = []\n+                for op_code in op_codes:\n+                    new_op_code = Opcode(\n+                        tag=op_code.tag,\n+                        t1_from_index=op_code.t1_from_index,\n+                        t1_to_index=op_code.t1_to_index,\n+                        t2_from_index=op_code.t2_from_index,\n+                        t2_to_index=op_code.t2_to_index,\n+                        new_values=op_code.new_values,\n+                    )\n+                    _iterable_opcodes[path].append(new_op_code)\n+        else:\n+            _iterable_opcodes = self._iterable_opcodes\n+\n+        result = DeltaResult(\n+            tree_results=self.tree,\n+            ignore_order=self.ignore_order,\n+            always_include_values=always_include_values,\n+            _iterable_opcodes=_iterable_opcodes,\n+        )\n         result.remove_empty_keys()\n         if report_repetition_required and self.ignore_order and not self.report_repetition:\n             raise ValueError(DELTA_IGNORE_ORDER_NEEDS_REPETITION_REPORT)\n@@ -537,6 +560,12 @@ def _serialize_decimal(value):\n         return float(value)\n \n \n+def _serialize_tuple(value):\n+    if hasattr(value, '_asdict'):  # namedtuple\n+        return value._asdict()\n+    return value\n+\n+\n JSON_CONVERTOR = {\n     decimal.Decimal: _serialize_decimal,\n     ordered_set.OrderedSet: list,\n@@ -548,7 +577,10 @@ def _serialize_decimal(value):\n     np_float32: float,\n     np_float64: float,\n     np_int32: int,\n-    np_int64: int\n+    np_int64: int,\n+    np_ndarray: lambda x: x.tolist(),\n+    tuple: _serialize_tuple,\n+    Mapping: dict,\n }\n \n if PydanticBaseModel:\n","diff --git a/docs/conf.py b/docs/conf.py\nindex 03fcdf5d..d971afe5 100644\n--- a/docs/conf.py\n+++ b/docs/conf.py\n@@ -61,9 +61,9 @@\n # built documents.\n #\n # The short X.Y version.\n-version = '6.7.1'\n+version = '7.0.0'\n # The full version, including alpha/beta/rc tags.\n-release = '6.7.1'\n+release = '7.0.0'\n \n load_dotenv(override=True)\n DOC_VERSION = os.environ.get('DOC_VERSION', version)\n","diff --git a/docs/delta.rst b/docs/delta.rst\nindex 751dfba3..fed718c5 100644\n--- a/docs/delta.rst\n+++ b/docs/delta.rst\n@@ -181,6 +181,13 @@ Flat Dict List\n \n You can create a delta object from the list of flat dictionaries that are produced via :ref:`to_flat_dicts_label`. Read more on :ref:`delta_from_flat_dicts_label`.\n \n+.. _flat_rows_list_label:\n+\n+Flat Rows List\n+--------------\n+\n+You can create a delta object from the list of flat dictionaries that are produced via :ref:`to_flat_rows_label`. Read more on :ref:`delta_from_flat_rows_label`.\n+\n \n .. _delta_deserializer_label:\n \n","diff --git a/docs/diff_doc.rst b/docs/diff_doc.rst\nindex 106dd023..9c33d822 100644\n--- a/docs/diff_doc.rst\n+++ b/docs/diff_doc.rst\n@@ -114,6 +114,10 @@ ignore_type_subclasses: Boolean, default = False\n     :ref:`ignore_type_subclasses_label`\n     ignore type (class) changes when dealing with the subclasses of classes that were marked to be ignored.\n \n+.. Note::\n+    ignore_type_subclasses was incorrectly doing the reverse of its job up until DeepDiff 6.7.1\n+    Please make sure to flip it in your use cases, when upgrading from older versions to 7.0.0 or above.\n+\n ignore_string_case: Boolean, default = False\n     :ref:`ignore_string_case_label`\n     Whether to be case-sensitive or not when comparing strings. By settings ignore_string_case=False, strings will be compared case-insensitively.\n","diff --git a/docs/ignore_types_or_values.rst b/docs/ignore_types_or_values.rst\nindex 7d55b9cb..105ec1ac 100644\n--- a/docs/ignore_types_or_values.rst\n+++ b/docs/ignore_types_or_values.rst\n@@ -108,6 +108,19 @@ ignore_type_in_groups: Tuple or List of Tuples, default = None\n     2. or ignore_type_in_groups=[(str, bytes), (typeA, typeB)]\n \n \n+Example: Ignore Enum to string comparison\n+    &gt;&gt;&gt; from deepdiff import DeepDiff\n+    &gt;&gt;&gt; from enum import Enum\n+    &gt;&gt;&gt; class MyEnum1(Enum):\n+    ...     book = \"book\"\n+    ...     cake = \"cake\"\n+    ...\n+    &gt;&gt;&gt; DeepDiff(\"book\", MyEnum1.book)\n+    {'type_changes': {'root': {'old_type': &lt;class 'str'&gt;, 'new_type': &lt;enum 'MyEnum1'&gt;, 'old_value': 'book', 'new_value': &lt;MyEnum1.book: 'book'&gt;}}}\n+    &gt;&gt;&gt; DeepDiff(\"book\", MyEnum1.book, ignore_type_in_groups=[(Enum, str)])\n+    {}\n+\n+\n Example: Ignore Type Number - Dictionary that contains float and integer. Note that this is exactly the same as passing ignore_numeric_type_changes=True.\n     &gt;&gt;&gt; from deepdiff import DeepDiff\n     &gt;&gt;&gt; from pprint import pprint\n@@ -201,6 +214,10 @@ Ignore Type Subclasses\n ignore_type_subclasses: Boolean, default = False\n     Use ignore_type_subclasses=True so when ignoring type (class), the subclasses of that class are ignored too.\n \n+.. Note::\n+    ignore_type_subclasses was incorrectly doing the reverse of its job up until DeepDiff 6.7.1\n+    Please make sure to flip it in your use cases, when upgrading from older versions to 7.0.0 or above.\n+\n     &gt;&gt;&gt; from deepdiff import DeepDiff\n     &gt;&gt;&gt; class ClassA:\n     ...     def __init__(self, x, y):\n@@ -217,10 +234,10 @@ ignore_type_subclasses: Boolean, default = False\n     &gt;&gt;&gt; obj_a = ClassA(1, 2)\n     &gt;&gt;&gt; obj_c = ClassC(3)\n     &gt;&gt;&gt;\n-    &gt;&gt;&gt; DeepDiff(obj_a, obj_c, ignore_type_in_groups=[(ClassA, ClassB)], ignore_type_subclasses=False)\n+    &gt;&gt;&gt; DeepDiff(obj_a, obj_c, ignore_type_in_groups=[(ClassA, ClassB)], ignore_type_subclasses=True)\n     {'type_changes': {'root': {'old_type': &lt;class '__main__.ClassA'&gt;, 'new_type': &lt;class '__main__.ClassC'&gt;, 'old_value': &lt;__main__.ClassA object at 0x10076a2e8&gt;, 'new_value': &lt;__main__.ClassC object at 0x10082f630&gt;}}}\n     &gt;&gt;&gt;\n-    &gt;&gt;&gt; DeepDiff(obj_a, obj_c, ignore_type_in_groups=[(ClassA, ClassB)], ignore_type_subclasses=True)\n+    &gt;&gt;&gt; DeepDiff(obj_a, obj_c, ignore_type_in_groups=[(ClassA, ClassB)], ignore_type_subclasses=False)\n     {'values_changed': {'root.x': {'new_value': 3, 'old_value': 1}}, 'attribute_removed': [root.y]}\n \n \n","diff --git a/docs/index.rst b/docs/index.rst\nindex b337d0c6..e520c144 100644\n--- a/docs/index.rst\n+++ b/docs/index.rst\n@@ -4,7 +4,7 @@\n    contain the root `toctree` directive.\n \n \n-DeepDiff 6.7.1 documentation!\n+DeepDiff 7.0.0 documentation!\n =============================\n \n *******\n","diff --git a/docs/serialization.rst b/docs/serialization.rst\nindex 2ed67a4a..0f63428a 100644\n--- a/docs/serialization.rst\n+++ b/docs/serialization.rst\n@@ -106,6 +106,98 @@ Load the diff object from the json pickle dump.\n Take a look at the above :ref:`to_json_pickle_label` for an example.\n \n \n+.. _delta_to_flat_rows_label:\n+\n+Delta Serialize To Flat Rows\n+----------------------------\n+\n+Sometimes, it is desired to serialize a :ref:`delta_label` object to a list of flat rows. For example, to store them in relation databases. In that case, you can use the Delta.to_flat_rows to achieve the desired outcome. The rows are named tuples and can be converted to dictionaries using `._asdict()`\n+\n+    &gt;&gt;&gt; from pprint import pprint\n+    &gt;&gt;&gt; from deepdiff import DeepDiff, Delta\n+    &gt;&gt;&gt; t1 = {\"key1\": \"value1\"}\n+    &gt;&gt;&gt; t2 = {\"field2\": {\"key2\": \"value2\"}}\n+    &gt;&gt;&gt; diff = DeepDiff(t1, t2, verbose_level=2)\n+    &gt;&gt;&gt; pprint(diff, indent=2)\n+    { 'dictionary_item_added': {\"root['field2']\": {'key2': 'value2'}},\n+      'dictionary_item_removed': {\"root['key1']\": 'value1'}}\n+    &gt;&gt;&gt; delta = Delta(diff, bidirectional=True)\n+    &gt;&gt;&gt; flat_rows = delta.to_flat_rows()\n+    &gt;&gt;&gt; pprint(flat_rows, indent=2)\n+    [ FlatDeltaRow(path=['field2', 'key2'], action='dictionary_item_added', value='value2'),\n+      FlatDeltaRow(path=['key1'], action='dictionary_item_removed', value='value1')]\n+\n+.. note::\n+    When converting a delta to flat rows, nested dictionaries that have single keys in them are flattened too.\n+    Notice that the diff object says\n+\n+        { 'dictionary_item_added': {\"root['field2']\": {'key2': 'value2'}}\n+\n+    but the flat row is:\n+\n+        FlatDeltaRow(path=['field2', 'key2'], action='dictionary_item_added', value='value2')\n+\n+    That means, when you recreate the delta from the flat rows, you need to set force=True to apply the delta:\n+\n+        &gt;&gt;&gt; t1 + delta == t2\n+        True\n+        &gt;&gt;&gt; t2 - delta == t1\n+        True\n+        &gt;&gt;&gt; delta2 = Delta(flat_rows_list=flat_rows, bidirectional=True)\n+        &gt;&gt;&gt; t1 + delta2 == t2\n+        Expected the old value for root['field2']['key2'] to be None but it is not found. Error found on: 'field2'\n+        False. You may want to set force=True, especially if this delta is created by passing flat_rows_list or flat_dict_list\n+        &gt;&gt;&gt; t1 + delta\n+        {'field2': {'key2': 'value2'}}\n+        &gt;&gt;&gt; t1 + delta2\n+        {}\n+        &gt;&gt;&gt; delta2 = Delta(flat_rows_list=flat_rows, bidirectional=True, force=True)  # We need to set force=True\n+        &gt;&gt;&gt; t1 + delta2\n+        {'field2': {'key2': 'value2'}}\n+        &gt;&gt;&gt;\n+\n+\n+\n+Flat Row Specs:\n+\n+\n+    class FlatDataAction(str, enum.Enum):\n+        values_changed = 'values_changed'\n+        type_changes = 'type_changes'\n+        set_item_added = 'set_item_added'\n+        set_item_removed = 'set_item_removed'\n+        dictionary_item_added = 'dictionary_item_added'\n+        dictionary_item_removed = 'dictionary_item_removed'\n+        iterable_item_added = 'iterable_item_added'\n+        iterable_item_removed = 'iterable_item_removed'\n+        iterable_item_moved = 'iterable_item_moved'\n+        iterable_items_inserted = 'iterable_items_inserted'  # opcode\n+        iterable_items_deleted = 'iterable_items_deleted'  # opcode\n+        iterable_items_replaced = 'iterable_items_replaced'  # opcode\n+        iterable_items_equal = 'iterable_items_equal'  # opcode\n+        attribute_removed = 'attribute_removed'\n+        attribute_added = 'attribute_added'\n+        unordered_iterable_item_added = 'unordered_iterable_item_added'\n+        unordered_iterable_item_removed = 'unordered_iterable_item_removed'\n+\n+\n+    UnkownValueCode = '*-UNKNOWN-*'\n+\n+\n+    class FlatDeltaRow(NamedTuple):\n+        path: List\n+        action: FlatDataAction\n+        value: Optional[Any] = UnkownValueCode\n+        old_value: Optional[Any] = UnkownValueCode\n+        type: Optional[Any] = UnkownValueCode\n+        old_type: Optional[Any] = UnkownValueCode\n+        new_path: Optional[List] = None\n+        t1_from_index: Optional[int] = None\n+        t1_to_index: Optional[int] = None\n+        t2_from_index: Optional[int] = None\n+        t2_to_index: Optional[int] = None\n+\n+\n .. _delta_to_flat_dicts_label:\n \n Delta Serialize To Flat Dictionaries\n@@ -113,6 +205,12 @@ Delta Serialize To Flat Dictionaries\n \n Sometimes, it is desired to serialize a :ref:`delta_label` object to a list of flat dictionaries. For example, to store them in relation databases. In that case, you can use the Delta.to_flat_dicts to achieve the desired outcome.\n \n+Since None is a valid value, we use a special hard-coded string to signify \"unkown\": '*-UNKNOWN-*'\n+\n+.. note::\n+    Many new keys are added to the flat dicts in DeepDiff 7.0.0\n+    You may want to use :ref:`delta_to_flat_rows_label` instead of flat dicts.\n+\n For example:\n \n     &gt;&gt;&gt; from pprint import pprint\n@@ -123,14 +221,31 @@ For example:\n     &gt;&gt;&gt; pprint(diff, indent=2)\n     { 'dictionary_item_added': {\"root['field2']\": {'key2': 'value2'}},\n       'dictionary_item_removed': {\"root['key1']\": 'value1'}}\n-    &gt;&gt;&gt;\n-    &gt;&gt;&gt; delta = Delta(diff, verify_symmetry=True)\n+    &gt;&gt;&gt; delta = Delta(diff, bidirectional=True)\n     &gt;&gt;&gt; flat_dicts = delta.to_flat_dicts()\n     &gt;&gt;&gt; pprint(flat_dicts, indent=2)\n     [ { 'action': 'dictionary_item_added',\n+        'new_path': None,\n+        'old_type': '*-UNKNOWN-*',\n+        'old_value': '*-UNKNOWN-*',\n         'path': ['field2', 'key2'],\n+        't1_from_index': None,\n+        't1_to_index': None,\n+        't2_from_index': None,\n+        't2_to_index': None,\n+        'type': '*-UNKNOWN-*',\n         'value': 'value2'},\n-      {'action': 'dictionary_item_removed', 'path': ['key1'], 'value': 'value1'}]\n+      { 'action': 'dictionary_item_removed',\n+        'new_path': None,\n+        'old_type': '*-UNKNOWN-*',\n+        'old_value': '*-UNKNOWN-*',\n+        'path': ['key1'],\n+        't1_from_index': None,\n+        't1_to_index': None,\n+        't2_from_index': None,\n+        't2_to_index': None,\n+        'type': '*-UNKNOWN-*',\n+        'value': 'value1'}]\n \n \n Example 2:\n@@ -141,11 +256,31 @@ Example 2:\n     &gt;&gt;&gt; pprint(diff, indent=2)\n     {'iterable_item_added': {'root[2]': 'C', 'root[3]': 'D'}}\n     &gt;&gt;&gt;\n-    &gt;&gt;&gt; delta = Delta(diff, verify_symmetry=True)\n+    &gt;&gt;&gt; delta = Delta(diff, bidirectional=True)\n     &gt;&gt;&gt; flat_dicts = delta.to_flat_dicts()\n     &gt;&gt;&gt; pprint(flat_dicts, indent=2)\n-    [ {'action': 'iterable_item_added', 'path': [2], 'value': 'C'},\n-      {'action': 'iterable_item_added', 'path': [3], 'value': 'D'}]\n+    [ { 'action': 'iterable_item_added',\n+        'new_path': None,\n+        'old_type': '*-UNKNOWN-*',\n+        'old_value': '*-UNKNOWN-*',\n+        'path': [2],\n+        't1_from_index': None,\n+        't1_to_index': None,\n+        't2_from_index': None,\n+        't2_to_index': None,\n+        'type': '*-UNKNOWN-*',\n+        'value': 'C'},\n+      { 'action': 'iterable_item_added',\n+        'new_path': None,\n+        'old_type': '*-UNKNOWN-*',\n+        'old_value': '*-UNKNOWN-*',\n+        'path': [3],\n+        't1_from_index': None,\n+        't1_to_index': None,\n+        't2_from_index': None,\n+        't2_to_index': None,\n+        'type': '*-UNKNOWN-*',\n+        'value': 'D'}]\n \n \n .. _delta_from_flat_dicts_label:\n@@ -157,8 +292,7 @@ Delta Load From Flat Dictionaries\n     &gt;&gt;&gt; t3 = [\"A\", \"B\"]\n     &gt;&gt;&gt; t4 = [\"A\", \"B\", \"C\", \"D\"]\n     &gt;&gt;&gt; diff = DeepDiff(t3, t4, verbose_level=2)\n-    &gt;&gt;&gt; delta = Delta(diff, verify_symmetry=True)\n-    DeepDiff Deprecation: use bidirectional instead of verify_symmetry parameter.\n+    &gt;&gt;&gt; delta = Delta(diff, bidirectional=True)\n     &gt;&gt;&gt; flat_dicts = delta.to_flat_dicts()\n     &gt;&gt;&gt;\n     &gt;&gt;&gt; delta2 = Delta(flat_dict_list=flat_dicts)\n","diff --git a/requirements-cli.txt b/requirements-cli.txt\nindex f487dc50..0ba0c7e6 100644\n--- a/requirements-cli.txt\n+++ b/requirements-cli.txt\n@@ -1,2 +1,2 @@\n-click==8.1.3\n+click==8.1.7\n pyyaml==6.0.1\n","diff --git a/requirements.txt b/requirements.txt\nindex c8de6a12..6bfbf09f 100644\n--- a/requirements.txt\n+++ b/requirements.txt\n@@ -1 +1 @@\n-ordered-set&gt;=4.0.2,&lt;4.2.0\n+ordered-set&gt;=4.1.0,&lt;4.2.0\n","diff --git a/setup.cfg b/setup.cfg\nindex 5630d3ad..518ad74b 100644\n--- a/setup.cfg\n+++ b/setup.cfg\n@@ -1,5 +1,5 @@\n [bumpversion]\n-current_version = 6.7.1\n+current_version = 7.0.0\n commit = True\n tag = True\n tag_name = {new_version}\n@@ -15,6 +15,8 @@ exclude = ./data,./src,.svn,CVS,.bzr,.hg,.git,__pycache__\n \n [bumpversion:file:README.md]\n \n+[bumpversion:file:CITATION.cff]\n+\n [bumpversion:file:docs/index.rst]\n \n [bumpversion:file:docs/conf.py]\n","diff --git a/setup.py b/setup.py\nindex 2660a668..dd90d576 100755\n--- a/setup.py\n+++ b/setup.py\n@@ -10,7 +10,7 @@\n if os.environ.get('USER', '') == 'vagrant':\n     del os.link\n \n-version = '6.7.1'\n+version = '7.0.0'\n \n \n def get_reqs(filename):\n@@ -43,7 +43,7 @@ def get_reqs(filename):\n       long_description=long_description,\n       long_description_content_type='text/markdown',\n       install_requires=reqs,\n-      python_requires='&gt;=3.7',\n+      python_requires='&gt;=3.8',\n       extras_require={\n           \"cli\": cli_reqs,\n           \"optimize\": optimize_reqs,\n@@ -52,11 +52,11 @@ def get_reqs(filename):\n           \"Intended Audience :: Developers\",\n           \"Operating System :: OS Independent\",\n           \"Topic :: Software Development\",\n-          \"Programming Language :: Python :: 3.7\",\n           \"Programming Language :: Python :: 3.8\",\n           \"Programming Language :: Python :: 3.9\",\n           \"Programming Language :: Python :: 3.10\",\n           \"Programming Language :: Python :: 3.11\",\n+          \"Programming Language :: Python :: 3.12\",\n           \"Programming Language :: Python :: Implementation :: PyPy\",\n           \"Development Status :: 5 - Production/Stable\",\n           \"License :: OSI Approved :: MIT License\"\n"]</t>
  </si>
  <si>
    <t>89c5cc227c48b63be4a0e1ad4af59d3c1b0272d7</t>
  </si>
  <si>
    <t>https://github.com/seperman/deepdiff.git</t>
  </si>
  <si>
    <t>manifold://spidermate_media_test/tree/2025_10_14/bin_31afb9ea42184d98ce0ba497cbd9cb75b1526e23188752c58c3a303b58cdffb495246f66.bin</t>
  </si>
  <si>
    <t>3962766370702712</t>
  </si>
  <si>
    <t>vmvm-registry.fbinfra.net/repomate_image_activ_pytest/seperman_deepdiff:89c5cc227c48b63be4a0e1ad4af59d3c1b0272d7</t>
  </si>
  <si>
    <t>["podman run --entrypoint '' vmvm-registry.fbinfra.net/repomate_image_activ_pytest/seperman_deepdiff:89c5cc227c48b63be4a0e1ad4af59d3c1b0272d7 /bin/bash -c 'source /saved/ENV &amp;&amp; pytest'"]</t>
  </si>
  <si>
    <t>3655679258069402</t>
  </si>
  <si>
    <t>["deepdiff/helper.py",".github/workflows/main.yaml","tests/test_model.py","docs/diff_doc.rst","requirements-dev.txt","docs/serialization.rst","deepdiff/delta.py","tests/test_delta.py","requirements.txt","setup.cfg","requirements-dev-3.7.txt","deepdiff/serialization.py","requirements-cli.txt","tests/test_diff_text.py","tests/test_serialization.py","CITATION.cff","docs/ignore_types_or_values.rst","deepdiff/model.py","docs/conf.py","deepdiff/__init__.py","deepdiff/distance.py","tests/test_hash.py","tests/test_diff_numpy.py","deepdiff/base.py","docs/delta.rst","README.md","deepdiff/diff.py","docs/index.rst","tests/test_ignore_order.py","deepdiff/deephash.py","setup.py"]</t>
  </si>
  <si>
    <t>{"lines_added":724,"lines_edited":763,"lines_removed":247,"number_hunks":103}</t>
  </si>
  <si>
    <t>{"lines_added":822,"lines_edited":823,"lines_removed":100,"number_hunks":53}</t>
  </si>
  <si>
    <t>[{"changed_files":["deepdiff/helper.py","tests/test_diff_numpy.py","deepdiff/model.py","docs/conf.py","deepdiff/diff.py","deepdiff/serialization.py","setup.py","tests/test_model.py","deepdiff/__init__.py","tests/test_ignore_order.py","deepdiff/distance.py","deepdiff/delta.py","tests/test_diff_text.py","tests/test_serialization.py","tests/test_hash.py","tests/test_delta.py","deepdiff/deephash.py","deepdiff/base.py"],"language":"Python"}]</t>
  </si>
  <si>
    <t>[{"code_signals":{"lines_added":1335,"lines_edited":1349,"lines_removed":287,"number_hunks":132},"language":"Python"}]</t>
  </si>
  <si>
    <t>["https://github.com/seperman/deepdiff/assets/13105138/302ca0dd-e309-409d-ae7f-cf8cf64b85e2","https://zepworks.com/deepdiff/current/faq.html","https://zepworks.com/deepdiff/current/faq.html"]</t>
  </si>
  <si>
    <t>1028978176066011</t>
  </si>
  <si>
    <t>{"branch_count":null,"contributors_count":null,"fork_count":246,"issue_count":322,"pull_request_count":201,"star_count":2365,"tag_count":null,"taken_at":1757909832,"watch_count":null}</t>
  </si>
  <si>
    <t>1422206312409348</t>
  </si>
  <si>
    <t>["tests/test_diff_numpy.py::TestNumpy::test_numpy[numpy_array3_ignore_number_type_changes]","tests/test_diff_numpy.py::TestNumpy::test_numpy[numpy_array5_ignore_number_type_changes_and_ignore_order]","tests/test_ignore_order.py::TestIgnoreOrder::test_type_change_numeric_ignored[10-10.0-5-False-result0]","tests/test_diff_text.py::TestDeepDiffText::test_ignore_type_in_groups_numbers_and_strings","tests/test_diff_text.py::TestDeepDiffText::test_decimal_digits[t16-10.0-10-expected_result6]","tests/test_ignore_order.py::TestIgnoreOrder::test_type_change_numeric_when_ignore_order[t13-t23-expected_result3]","tests/test_diff_text.py::TestDeepDiffText::test_decimal_digits[t112-10.01-3-expected_result12]","tests/test_diff_text.py::TestDeepDiffText::test_ignore_type_in_groups_none_and_objects","tests/test_hash.py::TestDeepHashPrep::test_objects_with_same_content[4-t13-t23-ignore_type_in_groups3-False-True]","tests/test_diff_text.py::TestDeepDiffText::test_decimal_digits[t14-10-10-expected_result4]","tests/test_delta.py::TestNumpyDelta::test_numpy_delta_cases[delta_numpy4_type_change_ignore_numeric_type_changes]","tests/test_diff_text.py::TestDeepDiffText::test_decimal_digits[t111-10.01-8-expected_result11]","tests/test_serialization.py::TestDeepDiffPretty::test_json_dumps_and_loads[9-value8-array]","tests/test_ignore_order.py::TestIgnoreOrder::test_ignore_order_max_passes[1-expected1]","tests/test_ignore_order.py::TestIgnoreOrder::test_type_change_numeric_when_ignore_order[10-10.2-expected_result1]","tests/test_delta.py::TestDeltaCompareFunc::test_flat_dict_and_deeply_nested_dict","tests/test_diff_text.py::TestDeepDiffText::test_ignore_numeric_type_changes_numbers_when_decimal[t11-t21-5-result1]","tests/test_diff_text.py::TestDeepDiffText::test_decimal_digits[t110-10.01-5-expected_result10]","tests/test_ignore_order.py::TestIgnoreOrder::test_type_change_numeric_when_ignore_order[t12-10.0-expected_result2]","tests/test_ignore_order.py::TestIgnoreOrder::test_ignore_order_max_diffs[80-expected2]","tests/test_ignore_order.py::TestIgnoreOrder::test_ignore_order_max_passes[22-expected2]","tests/test_diff_text.py::TestDeepDiffText::test_item_type_change_for_strings_ignored_by_default","tests/test_delta.py::TestIgnoreOrderDelta::test_ignore_order_delta_cases[delta_ignore_order_case4]","tests/test_diff_text.py::TestDeepDiffText::test_custom_object_changes_when_ignore_type_in_groups","tests/test_diff_text.py::TestDeepDiffText::test_ignore_numeric_type_changes_numbers_when_decimal[t12-t22-5-result2]","tests/test_diff_text.py::TestDeepDiffText::test_ignore_type_in_groups2","tests/test_diff_text.py::TestDeepDiffText::test_decimal_digits[t15-10.0-0-expected_result5]","tests/test_diff_text.py::TestDeepDiffText::test_decimal_digits[t19-10.01-2-expected_result9]","tests/test_diff_text.py::TestDeepDiffText::test_decimal_digits[t113-100000.1-0-expected_result13]","tests/test_diff_other.py::TestDiffOther::test_multi_processing3_deephash","tests/test_ignore_order.py::TestIgnoreOrder::test_ignore_type_in_groups_numbers_and_strings_when_ignore_order","tests/test_diff_text.py::TestDeepDiffText::test_ignore_numeric_type_changes_numbers_when_decimal[t14-t24-3-result4]","tests/test_delta.py::TestDeltaCompareFunc::test_list_of_alphabet_and_its_delta","tests/test_diff_text.py::TestDeepDiffText::test_decimal_digits[123.93420232-123.93420232-0-expected_result18]","tests/test_diff_text.py::TestDeepDiffText::test_decimal_digits[t116-100000.1-0-expected_result16]","tests/test_diff_text.py::TestDeepDiffText::test_decimal_digits[10-10.2-0-expected_result2]","tests/test_diff_text.py::TestDeepDiffText::test_enum_ignore_type_change","tests/test_diff_text.py::TestDeepDiffText::test_decimal_digits[10-10.0-5-expected_result0]","tests/test_hash.py::TestDeepHashPrep::test_named_tuples","tests/test_diff_numpy.py::TestNumpy::test_numpy[numpy_array4_ignore_number_type_changes_and_ignore_order]","tests/test_diff_text.py::TestDeepDiffText::test_decimal_digits[t114-100000.1-1-expected_result14]","tests/test_ignore_order.py::TestIgnoreOrder::test_type_change_numeric_when_ignore_order[10-10.0-expected_result0]","tests/test_diff_text.py::TestDeepDiffText::test_significant_digits_and_notation[6-t15-t25-True-4-e-result5]","tests/test_ignore_order.py::TestIgnoreOrder::test_ignore_order_max_diffs[65-expected1]","tests/test_serialization.py::TestDeepDiffPretty::test_namedtuple_seriazliation","tests/test_diff_text.py::TestDeepDiffText::test_decimal_digits[t17-10.0-5-expected_result7]","tests/test_diff_text.py::TestDeepDiffText::test_decimal_digits[t115-100000.1-5-expected_result15]","tests/test_diff_other.py::TestDiffOther::test_bool_str2","tests/test_delta.py::TestIgnoreOrderDelta::test_ignore_order_delta_cases[delta_ignore_order_case5]","tests/test_diff_text.py::TestDeepDiffText::test_ignore_numeric_type_changes_numbers_when_decimal[t10-t20-55-result0]","tests/test_diff_text.py::TestDeepDiffText::test_decimal_digits[t13-10-0-expected_result3]","tests/test_diff_text.py::TestDeepDiffText::test_decimal_digits[t18-10.01-1-expected_result8]","tests/test_diff_text.py::TestDeepDiffText::test_decimal_digits[t117-100000.1-1-expected_result17]","tests/test_delta.py::TestIgnoreOrderDelta::test_ignore_order_delta_cases[delta_ignore_order_case3]","tests/test_diff_text.py::TestDeepDiffText::test_decimal_digits[10-10.2-5-expected_result1]","tests/test_diff_text.py::TestDeepDiffText::test_ignore_type_in_groups_float_vs_decimal","tests/test_diff_text.py::TestDeepDiffText::test_ignore_type_in_groups_str_and_datetime","tests/test_diff_other.py::TestDiffOther::test_bool_str1","tests/test_delta.py::TestIgnoreOrderDelta::test_ignore_order_delta_cases[delta_ignore_order_case2]","tests/test_diff_text.py::TestDeepDiffText::test_custom_class_changes_with_slot_change_when_ignore_type","tests/test_delta.py::TestIgnoreOrderDelta::test_ignore_order_delta_cases[delta_ignore_order_case_reverse2]","tests/test_hash.py::TestDeepHashPrep::test_objects_with_same_content[2-t11-t21-ignore_type_in_groups1-False-True]","tests/test_diff_text.py::TestDeepDiffText::test_ignore_type_in_groups_just_numbers","tests/test_hash.py::TestDeepHashPrep::test_objects_with_same_content[3-t12-t22-ignore_type_in_groups2-False-True]"]</t>
  </si>
  <si>
    <t>Typo in `compute_shear_energy` method of Cosserat Rod.:\nAlthough the code to compute shear energy function is correct, naming of one of the variables is wrong. `shear_internal_torques` is not correct and misleading, we should call this variable as `shear_internal_forces` . \r\n\r\nhttps://github.com/GazzolaLab/PyElastica/blob/fee87b9da22e310ff925c16fdc839bf8405c51a4/elastica/rod/cosserat_rod.py#L516</t>
  </si>
  <si>
    <t>["https://www.github.com/gazzolalab/pyelastica/issues/78"]</t>
  </si>
  <si>
    <t>(#78) fix compute shear energy function typo</t>
  </si>
  <si>
    <t>Fixes #78. (quick one)</t>
  </si>
  <si>
    <t>https://www.github.com/gazzolalab/pyelastica/pull/88</t>
  </si>
  <si>
    <t>["diff --git a/tests/test_rod_initialisation.py b/tests/test_rod_initialisation.py\nindex 097b2c0..0ae9d2f 100644\n--- a/tests/test_rod_initialisation.py\n+++ b/tests/test_rod_initialisation.py\n@@ -152,7 +152,7 @@ class MockRodForTest:\n             density,\n             nu,\n             youngs_modulus,\n-            alpha_c=0.964,\n+            alpha_c=(27.0 / 28.0),\n             *args,\n             **kwargs\n         )\n@@ -741,8 +741,8 @@ def test_shear_matrix_for_varying_shear_modulus(n_elems, shear_modulus):\n     np.fill_diagonal(\n         correct_shear_matrix[:],\n         [\n-            0.964 * shear_modulus * base_area,\n-            0.964 * shear_modulus * base_area,\n+            (27.0 / 28.0) * shear_modulus * base_area,\n+            (27.0 / 28.0) * shear_modulus * base_area,\n             youngs_modulus * base_area,\n         ],\n     )\n@@ -850,10 +850,10 @@ def test_inertia_shear_bend_matrices_for_varying_radius():\n \n     correct_shear_matrix = np.array(\n         [\n-            [23296.11783, 23296.11783, 31415.92654],\n-            [93184.47129, 93184.47129, 125663.7061],\n-            [209665.06048, 209665.06048, 282743.33882],\n-            [372737.88191, 372737.88191, 502654.82],\n+            [23303.02243, 23303.02243, 31415.92654],\n+            [93212.08972, 93212.08972, 125663.7061],\n+            [209727.20187, 209727.20187, 282743.33882],\n+            [372848.35889, 372848.35889, 502654.82],\n         ]\n     )\n \n@@ -1547,7 +1547,9 @@ def test_straight_rod(n_elems):\n     inv_mass_second_moment_of_inertia = np.linalg.inv(mass_second_moment_of_inertia)\n     # Shear/Stretch matrix\n     shear_matrix = np.zeros((3, 3), np.float64)\n-    np.fill_diagonal(shear_matrix, [0.964 * G * A0, 0.964 * G * A0, E * A0])\n+    np.fill_diagonal(\n+        shear_matrix, [(27.0 / 28.0) * G * A0, (27.0 / 28.0) * G * A0, E * A0]\n+    )\n     # Bend/Twist matrix\n     bend_matrix = np.zeros((3, 3), np.float64)\n     np.fill_diagonal(bend_matrix, [E * I0_1, E * I0_2, G * I0_3])"]</t>
  </si>
  <si>
    <t>["diff --git a/elastica/_elastica_numba.py b/elastica/_elastica_numba.py\nnew file mode 100644\nindex 0000000..39b4a6d\n--- /dev/null\n+++ b/elastica/_elastica_numba.py\n@@ -0,0 +1,8 @@\n+class _elastica_numba:\n+    \"\"\"The purpose is to throw deprecation error to people previously\n+    using _elastica_numba module. Please remove this in the future.\n+    \"\"\"\n+\n+    raise ImportError(\n+        \"The module _elastica_numba is moved to main implementation. Please import the modules without _elastica_numba.\"\n+    )\n","diff --git a/elastica/_elastica_numba/_calculus.py b/elastica/_elastica_numba/_calculus.py\ndeleted file mode 100644\nindex 1edc7cf..0000000\n--- a/elastica/_elastica_numba/_calculus.py\n+++ /dev/null\n@@ -1,24 +0,0 @@\n-import warnings\n-from elastica._calculus import (\n-    _trapezoidal,\n-    _two_point_difference,\n-    _difference,\n-    _average,\n-    _clip_array,\n-    _isnan_check,\n-    _get_zero_array,\n-    _trapezoidal_for_block_structure,\n-    _two_point_difference_for_block_structure,\n-)\n-\n-warnings.warn(\n-    \"The numba-implementation is included in the default elastica module. Please import without _elastica_numba.\",\n-    DeprecationWarning,\n-)\n-\n-position_difference_kernel = _difference\n-position_average = _average\n-quadrature_kernel = _trapezoidal\n-difference_kernel = _two_point_difference\n-quadrature_kernel_for_block_structure = _trapezoidal_for_block_structure\n-difference_kernel_for_block_structure = _two_point_difference_for_block_structure\n","diff --git a/elastica/_elastica_numba/_external_forces.py b/elastica/_elastica_numba/_external_forces.py\ndeleted file mode 100644\nindex 5d53a12..0000000\n--- a/elastica/_elastica_numba/_external_forces.py\n+++ /dev/null\n@@ -1,14 +0,0 @@\n-import warnings\n-from elastica.external_forces import (\n-    NoForces,\n-    GravityForces,\n-    EndpointForces,\n-    UniformTorques,\n-    UniformForces,\n-    MuscleTorques,\n-)\n-\n-warnings.warn(\n-    \"The numba-implementation is included in the default elastica module. Please import without _elastica_numba.\",\n-    DeprecationWarning,\n-)\n","diff --git a/elastica/_elastica_numba/_interaction.py b/elastica/_elastica_numba/_interaction.py\ndeleted file mode 100644\nindex 8865650..0000000\n--- a/elastica/_elastica_numba/_interaction.py\n+++ /dev/null\n@@ -1,17 +0,0 @@\n-import warnings\n-from elastica.interaction import (\n-    AnisotropicFrictionalPlane,\n-    SlenderBodyTheory,\n-    # AnisotropicFrictionalPlaneRigidBody,\n-    # InteractionPlane,\n-    # InteractionPlaneRigidBody,\n-    elements_to_nodes_inplace,\n-    node_to_element_pos_or_vel,\n-    nodes_to_elements,\n-    sum_over_elements,\n-)\n-\n-warnings.warn(\n-    \"The numba-implementation is included in the default elastica module. Please import without _elastica_numba.\",\n-    DeprecationWarning,\n-)\n","diff --git a/elastica/_elastica_numba/_joint.py b/elastica/_elastica_numba/_joint.py\ndeleted file mode 100644\nindex 89a692e..0000000\n--- a/elastica/_elastica_numba/_joint.py\n+++ /dev/null\n@@ -1,14 +0,0 @@\n-import warnings\n-\n-from elastica.joint import (\n-    FreeJoint,\n-    HingeJoint,\n-    FixedJoint,\n-    ExternalContact,\n-    SelfContact,\n-)\n-\n-warnings.warn(\n-    \"The numba-implementation is included in the default elastica module. Please import without _elastica_numba.\",\n-    DeprecationWarning,\n-)\n","diff --git a/elastica/_elastica_numba/_linalg.py b/elastica/_elastica_numba/_linalg.py\ndeleted file mode 100644\nindex 445bba7..0000000\n--- a/elastica/_elastica_numba/_linalg.py\n+++ /dev/null\n@@ -1,20 +0,0 @@\n-import warnings\n-from elastica._linalg import (\n-    levi_civita_tensor,\n-    _batch_matvec,\n-    _batch_matmul,\n-    _batch_cross,\n-    _batch_vec_oneD_vec_cross,\n-    _batch_dot,\n-    _batch_norm,\n-    _batch_product_i_k_to_ik,\n-    _batch_product_i_ik_to_k,\n-    _batch_product_k_ik_to_ik,\n-    _batch_vector_sum,\n-    _batch_matrix_transpose,\n-)\n-\n-warnings.warn(\n-    \"The numba-implementation is included in the default elastica module. Please import without _elastica_numba.\",\n-    DeprecationWarning,\n-)\n","diff --git a/elastica/_elastica_numba/_rod/__init__.py b/elastica/_elastica_numba/_rod/__init__.py\ndeleted file mode 100644\nindex e69de29..0000000\n--- a/elastica/_elastica_numba/_rod/__init__.py\n+++ /dev/null\n","diff --git a/elastica/_elastica_numba/_rod/_cosserat_rod.py b/elastica/_elastica_numba/_rod/_cosserat_rod.py\ndeleted file mode 100644\nindex 1aa9d75..0000000\n--- a/elastica/_elastica_numba/_rod/_cosserat_rod.py\n+++ /dev/null\n@@ -1,7 +0,0 @@\n-import warnings\n-from elastica.rod.cosserat_rod import CosseratRod\n-\n-warnings.warn(\n-    \"The numba-implementation is included in the default elastica module. Please import without _elastica_numba.\",\n-    DeprecationWarning,\n-)\n","diff --git a/elastica/_elastica_numba/_rod/_data_structures.py b/elastica/_elastica_numba/_rod/_data_structures.py\ndeleted file mode 100644\nindex 0f741c4..0000000\n--- a/elastica/_elastica_numba/_rod/_data_structures.py\n+++ /dev/null\n@@ -1,16 +0,0 @@\n-import warnings\n-import numpy as np\n-from elastica._rotations import _get_rotation_matrix, _rotate\n-from elastica.rod.data_structures import (\n-    _RodSymplecticStepperMixin,\n-    _bootstrap_from_data,\n-    _State,\n-    _DerivativeState,\n-    _KinematicState,\n-    _DynamicState,\n-)\n-\n-warnings.warn(\n-    \"The numba-implementation is included in the default elastica module. Please import without _elastica_numba.\",\n-    DeprecationWarning,\n-)\n","diff --git a/elastica/_elastica_numba/_rotations.py b/elastica/_elastica_numba/_rotations.py\ndeleted file mode 100644\nindex f3a0d7b..0000000\n--- a/elastica/_elastica_numba/_rotations.py\n+++ /dev/null\n@@ -1,7 +0,0 @@\n-import warnings\n-from elastica._rotations import _get_rotation_matrix, _inv_rotate, _rotate\n-\n-warnings.warn(\n-    \"The numba-implementation is included in the default elastica module. Please import without _elastica_numba.\",\n-    DeprecationWarning,\n-)\n","diff --git a/elastica/_elastica_numba/_timestepper/__init__.py b/elastica/_elastica_numba/_timestepper/__init__.py\ndeleted file mode 100644\nindex 416d02a..0000000\n--- a/elastica/_elastica_numba/_timestepper/__init__.py\n+++ /dev/null\n@@ -1,10 +0,0 @@\n-__doc__ = \"\"\"Timestepping utilities to be used with Rod and RigidBody classes of Elastica Numba implementation\"\"\"\n-\n-import warnings\n-from elastica.timestepper import extend_stepper_interface, integrate\n-\n-\n-warnings.warn(\n-    \"The numba-implementation is included in the default elastica module. Please import without _elastica_numba.\",\n-    DeprecationWarning,\n-)\n","diff --git a/elastica/_elastica_numba/_timestepper/_explicit_steppers.py b/elastica/_elastica_numba/_timestepper/_explicit_steppers.py\ndeleted file mode 100644\nindex 560c2bb..0000000\n--- a/elastica/_elastica_numba/_timestepper/_explicit_steppers.py\n+++ /dev/null\n@@ -1,14 +0,0 @@\n-__doc__ = \"\"\"Explicit timesteppers  and concepts of Elastica Numba implementation\"\"\"\n-\n-import warnings\n-from elastica.timestepper.explicit_steppers import (\n-    ExplicitStepperTag,\n-    RungeKutta4,\n-    EulerForward,\n-)\n-\n-\n-warnings.warn(\n-    \"The numba-implementation is included in the default elastica module. Please import without _elastica_numba.\",\n-    DeprecationWarning,\n-)\n","diff --git a/elastica/_elastica_numba/_timestepper/_symplectic_steppers.py b/elastica/_elastica_numba/_timestepper/_symplectic_steppers.py\ndeleted file mode 100644\nindex d6c9c36..0000000\n--- a/elastica/_elastica_numba/_timestepper/_symplectic_steppers.py\n+++ /dev/null\n@@ -1,14 +0,0 @@\n-__doc__ = \"\"\"Symplectic timesteppers and concepts of Elastica Numba implementation\"\"\"\n-\n-import warnings\n-from elastica.timestepper.symplectic_steppers import (\n-    SymplecticStepperTag,\n-    PositionVerlet,\n-    PEFRL,\n-)\n-\n-\n-warnings.warn(\n-    \"The numba-implementation is included in the default elastica module. Please import without _elastica_numba.\",\n-    DeprecationWarning,\n-)\n","diff --git a/elastica/rod/cosserat_rod.py b/elastica/rod/cosserat_rod.py\nindex fa0eb12..d74f48e 100644\n--- a/elastica/rod/cosserat_rod.py\n+++ b/elastica/rod/cosserat_rod.py\n@@ -514,11 +514,11 @@ class CosseratRod(RodBase, KnotTheory):\n         \"\"\"\n \n         sigma_diff = self.sigma - self.rest_sigma\n-        shear_internal_torques = _batch_matvec(self.shear_matrix, sigma_diff)\n+        shear_internal_forces = _batch_matvec(self.shear_matrix, sigma_diff)\n \n         return (\n             0.5\n-            * (_batch_dot(sigma_diff, shear_internal_torques) * self.rest_lengths).sum()\n+            * (_batch_dot(sigma_diff, shear_internal_forces) * self.rest_lengths).sum()\n         )\n \n \n","diff --git a/elastica/rod/factory_function.py b/elastica/rod/factory_function.py\nindex 267f7a0..7cf1378 100644\n--- a/elastica/rod/factory_function.py\n+++ b/elastica/rod/factory_function.py\n@@ -145,7 +145,7 @@ def allocate(\n \n     # Value taken based on best correlation for Poisson ratio = 0.5, from\n     # \"On Timoshenko's correction for shear in vibrating beams\" by Kaneko, 1975\n-    alpha_c = 0.964\n+    alpha_c = 27.0 / 28.0\n     shear_matrix = np.zeros(\n         (MaxDimension.value(), MaxDimension.value(), n_elements), np.float64\n     )\n","diff --git a/elastica/version.py b/elastica/version.py\nindex ae50f1f..867e4b1 100644\n--- a/elastica/version.py\n+++ b/elastica/version.py\n@@ -1 +1 @@\n-VERSION = \"0.2.3\"\n+VERSION = \"0.3.0\"\n"]</t>
  </si>
  <si>
    <t>7d85dea97c5785ee8ee7436568d423298cbf1532</t>
  </si>
  <si>
    <t>1220420999531606</t>
  </si>
  <si>
    <t>https://github.com/gazzolalab/pyelastica.git</t>
  </si>
  <si>
    <t>manifold://spidermate_media_test/tree/2025_10_01/bin_7cfce119e5e30ce99afc999799c070a1d0c14d8faf75b2a0411a3ab4f8d7a6c0b5ea9d28.bin</t>
  </si>
  <si>
    <t>1827346434555333</t>
  </si>
  <si>
    <t>vmvm-registry.fbinfra.net/repomate_image_activ_pytest/gazzolalab_pyelastica:7d85dea97c5785ee8ee7436568d423298cbf1532</t>
  </si>
  <si>
    <t>["podman run --entrypoint '' vmvm-registry.fbinfra.net/repomate_image_activ_pytest/gazzolalab_pyelastica:7d85dea97c5785ee8ee7436568d423298cbf1532 /bin/bash -c 'source /saved/ENV || source /saved/*/ENV &amp;&amp; pytest'"]</t>
  </si>
  <si>
    <t>1165865735359842</t>
  </si>
  <si>
    <t>["tests/test_rod_initialisation.py","elastica/_elastica_numba/_external_forces.py","elastica/rod/factory_function.py","elastica/_elastica_numba/_timestepper/_explicit_steppers.py","elastica/version.py","elastica/rod/cosserat_rod.py","elastica/_elastica_numba/_joint.py","elastica/_elastica_numba/_rod/__init__.py","elastica/_elastica_numba/_rod/_cosserat_rod.py","elastica/_elastica_numba/_rod/_data_structures.py","elastica/_elastica_numba/_linalg.py","elastica/_elastica_numba.py","elastica/_elastica_numba/_calculus.py","elastica/_elastica_numba/_timestepper/__init__.py","elastica/_elastica_numba/_timestepper/_symplectic_steppers.py","elastica/_elastica_numba/_interaction.py","elastica/_elastica_numba/_rotations.py"]</t>
  </si>
  <si>
    <t>{"lines_added":12,"lines_edited":169,"lines_removed":161,"number_hunks":15}</t>
  </si>
  <si>
    <t>{"lines_added":10,"lines_edited":10,"lines_removed":8,"number_hunks":4}</t>
  </si>
  <si>
    <t>[{"changed_files":["tests/test_rod_initialisation.py","elastica/_elastica_numba/_external_forces.py","elastica/rod/factory_function.py","elastica/_elastica_numba/_timestepper/_explicit_steppers.py","elastica/version.py","elastica/rod/cosserat_rod.py","elastica/_elastica_numba/_joint.py","elastica/_elastica_numba/_rod/__init__.py","elastica/_elastica_numba/_rod/_cosserat_rod.py","elastica/_elastica_numba/_rod/_data_structures.py","elastica/_elastica_numba/_linalg.py","elastica/_elastica_numba.py","elastica/_elastica_numba/_calculus.py","elastica/_elastica_numba/_timestepper/__init__.py","elastica/_elastica_numba/_timestepper/_symplectic_steppers.py","elastica/_elastica_numba/_interaction.py","elastica/_elastica_numba/_rotations.py"],"language":"Python"}]</t>
  </si>
  <si>
    <t>[{"code_signals":{"lines_added":22,"lines_edited":179,"lines_removed":169,"number_hunks":19},"language":"Python"}]</t>
  </si>
  <si>
    <t>["https://github.com/GazzolaLab/PyElastica/blob/fee87b9da22e310ff925c16fdc839bf8405c51a4/elastica/rod/cosserat_rod.py#L516"]</t>
  </si>
  <si>
    <t>4095655860754661</t>
  </si>
  <si>
    <t>{"branch_count":null,"contributors_count":null,"fork_count":125,"issue_count":159,"pull_request_count":261,"star_count":291,"tag_count":null,"taken_at":1758008548,"watch_count":null}</t>
  </si>
  <si>
    <t>["tests/test_rod_initialisation.py::test_straight_rod[50]","tests/test_rod_initialisation.py::test_shear_matrix_for_varying_shear_modulus[5000.0-50]","tests/test_rod_initialisation.py::test_shear_matrix_for_varying_shear_modulus[50000.0-5]","tests/test_rod_initialisation.py::test_straight_rod[5]","tests/test_rod_initialisation.py::test_inertia_shear_bend_matrices_for_varying_radius","tests/test_rod_initialisation.py::test_shear_matrix_for_varying_shear_modulus[10000.0-50]","tests/test_rod_initialisation.py::test_shear_matrix_for_varying_shear_modulus[10000.0-10]","tests/test_rod_initialisation.py::test_shear_matrix_for_varying_shear_modulus[50000.0-50]","tests/test_rod_initialisation.py::test_shear_matrix_for_varying_shear_modulus[50000.0-10]","tests/test_rod_initialisation.py::test_shear_matrix_for_varying_shear_modulus[5000.0-10]","tests/test_rod_initialisation.py::test_shear_matrix_for_varying_shear_modulus[10000.0-5]","tests/test_rod_initialisation.py::test_shear_matrix_for_varying_shear_modulus[5000.0-5]","tests/test_rod_initialisation.py::test_straight_rod[20]"]</t>
  </si>
  <si>
    <t>1234371814887498</t>
  </si>
  <si>
    <t>Create standardized music video prebuilt preset:\nwith Kodi, Plex, JF support:\r\n\r\nreferences:\r\nhttps://support.plex.tv/articles/205568377-adding-local-artist-and-music-videos/</t>
  </si>
  <si>
    <t>["https://www.github.com/jmbannon/ytdl-sub/issues/778"]</t>
  </si>
  <si>
    <t>[FEATURE] Prebuilt Music Videos</t>
  </si>
  <si>
    <t>https://github.com/jmbannon/ytdl-sub/issues/778</t>
  </si>
  <si>
    <t>https://www.github.com/jmbannon/ytdl-sub/pull/787</t>
  </si>
  <si>
    <t>["diff --git a/src/ytdl_sub/prebuilt_presets/helpers/players.yaml b/src/ytdl_sub/prebuilt_presets/helpers/players.yaml\nindex a0d62694d..a83fb213c 100644\n--- a/src/ytdl_sub/prebuilt_presets/helpers/players.yaml\n+++ b/src/ytdl_sub/prebuilt_presets/helpers/players.yaml\n@@ -19,3 +19,8 @@ presets:\n     overrides:\n       file_uid: \"{uid_sanitized_plex}\"\n       file_title: \"{title_sanitized_plex}\"\n+\n+  _plex_video_base:\n+    preset:\n+      - \"_plex_base\"\n+    format: \"(bv*[ext=mp4][vcodec~='^((he|a)vc|h26[45])']+ba[ext=m4a]) / (bv[ext=mp4]*+ba[ext=m4a]/b)\"\n\\ No newline at end of file\n","diff --git a/src/ytdl_sub/prebuilt_presets/music_videos/__init__.py b/src/ytdl_sub/prebuilt_presets/music_videos/__init__.py\nnew file mode 100644\nindex 000000000..35a9b0133\n--- /dev/null\n+++ b/src/ytdl_sub/prebuilt_presets/music_videos/__init__.py\n@@ -0,0 +1,9 @@\n+from ytdl_sub.prebuilt_presets import PrebuiltPresets\n+\n+\n+class MusicVideoPresets(PrebuiltPresets):\n+    preset_names = {\n+        \"Kodi Music Videos\",\n+        \"Jellyfin Music Videos\",\n+        \"Plex Music Videos\",\n+    }\n","diff --git a/src/ytdl_sub/prebuilt_presets/music_videos/kodi_music_videos.yaml b/src/ytdl_sub/prebuilt_presets/music_videos/kodi_music_videos.yaml\ndeleted file mode 100644\nindex 9de23e5c3..000000000\n--- a/src/ytdl_sub/prebuilt_presets/music_videos/kodi_music_videos.yaml\n+++ /dev/null\n@@ -1,29 +0,0 @@\n-presets:\n-  # TODO: Update this\n-  kodi_music_video:\n-    download:\n-      - \"{music_video_url}\"\n-\n-    output_options:\n-      output_directory: \"{music_video_directory}\"\n-      file_name: \"{music_video_file_name}.{ext}\"\n-      thumbnail_name: \"{music_video_file_name}-thumb.jpg\"\n-\n-    nfo_tags:\n-      nfo_name: \"{music_video_name}.nfo\"\n-      nfo_root: \"musicvideo\"\n-      kodi_safe: True\n-      tags:\n-        artist: \"{music_video_artist}\"\n-        title: \"{music_video_title}\"\n-        album: \"{music_video_album}\"\n-        year: \"{music_video_year}\"\n-\n-    overrides:\n-#   MUST DEFINE:\n-#     music_video_artist\n-#     music_video_directory\n-      music_video_title: \"{title}\"\n-      music_video_album: \"Music Videos\"\n-      music_video_year: \"{upload_year}\"\n-      music_video_file_name: \"{artist_sanitized}/{music_video_year} - {music_video_title_sanitized}\"\n","diff --git a/src/ytdl_sub/prebuilt_presets/music_videos/music_videos.yaml b/src/ytdl_sub/prebuilt_presets/music_videos/music_videos.yaml\nnew file mode 100644\nindex 000000000..641fcfef5\n--- /dev/null\n+++ b/src/ytdl_sub/prebuilt_presets/music_videos/music_videos.yaml\n@@ -0,0 +1,71 @@\n+presets:\n+  _music_video_base:\n+    download:\n+      - \"{url}\"\n+\n+    output_options:\n+      output_directory: \"{music_video_directory}\"\n+      file_name: \"{music_video_file_name}.{ext}\"\n+      thumbnail_name: \"{music_video_file_name}.jpg\"\n+\n+    overrides:\n+#   MUST DEFINE:\n+#     music_video_directory\n+\n+      # Defaults\n+      music_video_genre_default: \"ytdl-sub\"\n+      music_video_album_default: \"Music Videos\"\n+\n+      # Subscription overrides\n+      subscription_indent_1: \"{music_video_genre_default}\"\n+      url: \"{subscription_value}\"\n+\n+      # Music Video Overrides\n+      music_video_title: \"{title}\"\n+      music_video_album: \"{music_video_album_default}\"\n+      music_video_artist: \"{subscription_name}\"\n+      music_video_year: \"{upload_year}\"\n+      music_video_date: \"{upload_date_standardized}\"\n+      music_video_genre: \"{subscription_indent_1}\"\n+\n+      # Directory Overrides\n+      music_video_file_name: \"{music_video_artist_sanitized}/{music_video_title_sanitized}\"\n+\n+  _music_video_nfo:\n+    nfo_tags:\n+      nfo_name: \"{music_video_file_name}.nfo\"\n+      nfo_root: \"musicvideo\"\n+      tags:\n+        artist: \"{music_video_artist}\"\n+        title: \"{music_video_title}\"\n+        album: \"{music_video_album}\"\n+        # Kodi v20 to not use year, so removing\n+        premiered: \"{music_video_date}\"\n+\n+  _music_video_tags:\n+    video_tags:\n+      artist: \"{music_video_artist}\"\n+      title: \"{music_video_title}\"\n+      album: \"{music_video_album}\"\n+      year: \"{music_video_year}\"\n+      premiered: \"{music_video_date}\"\n+\n+  \"Jellyfin Music Videos\":\n+    preset:\n+      - \"_base\"\n+      - \"_music_video_base\"\n+      - \"_music_video_nfo\"\n+      - \"_music_video_tags\"\n+\n+  \"Kodi Music Videos\":\n+    preset:\n+      - \"_kodi_base\"\n+      - \"_music_video_base\"\n+      - \"_music_video_nfo\"\n+      - \"_music_video_tags\"\n+\n+  \"Plex Music Videos\":\n+    preset:\n+      - \"_plex_video_base\"\n+      - \"_music_video_base\"\n+      - \"_music_video_tags\"\n\\ No newline at end of file\n","diff --git a/src/ytdl_sub/prebuilt_presets/tv_show/tv_show.yaml b/src/ytdl_sub/prebuilt_presets/tv_show/tv_show.yaml\nindex 09e3cfe73..b64ed0806 100644\n--- a/src/ytdl_sub/prebuilt_presets/tv_show/tv_show.yaml\n+++ b/src/ytdl_sub/prebuilt_presets/tv_show/tv_show.yaml\n@@ -3,10 +3,9 @@ presets:\n \n   _plex_tv_show: # Default Highest Resolution, No AV1, which is not currently supported by plex\n     preset:\n-      - \"_plex_base\"\n+      - \"_plex_video_base\"\n       - \"_episode_base\"\n       - \"_episode_video_tags\"\n-    format: \"(bv*[ext=mp4][vcodec~='^((he|a)vc|h26[45])']+ba[ext=m4a]) / (bv[ext=mp4]*+ba[ext=m4a]/b)\"\n     overrides:\n       tv_show_poster_file_name: \"poster.jpg\"\n       tv_show_fanart_file_name: \"fanart.jpg\"\n","diff --git a/src/ytdl_sub/prebuilt_presets/music_videos/music_videos.yaml b/src/ytdl_sub/prebuilt_presets/music_videos/music_videos.yaml\nindex 641fcfef5..84f780bda 100644\n--- a/src/ytdl_sub/prebuilt_presets/music_videos/music_videos.yaml\n+++ b/src/ytdl_sub/prebuilt_presets/music_videos/music_videos.yaml\n@@ -39,6 +39,8 @@ presets:\n         artist: \"{music_video_artist}\"\n         title: \"{music_video_title}\"\n         album: \"{music_video_album}\"\n+        genre:\n+          - \"{music_video_genre}\"\n         # Kodi v20 to not use year, so removing\n         premiered: \"{music_video_date}\"\n \n@@ -47,6 +49,7 @@ presets:\n       artist: \"{music_video_artist}\"\n       title: \"{music_video_title}\"\n       album: \"{music_video_album}\"\n+      genre: \"{music_video_genre}\"\n       year: \"{music_video_year}\"\n       premiered: \"{music_video_date}\"\n \n","diff --git a/examples/music_subscriptions.yaml b/examples/music_subscriptions.yaml\nindex d0c1a1842..4f6f07299 100644\n--- a/examples/music_subscriptions.yaml\n+++ b/examples/music_subscriptions.yaml\n@@ -10,7 +10,7 @@\n #         02 - Another Track.mp3\n #         folder.jpg\n \n-# Overrides to the prebuilt presets\n+# Override variables globally for all subscriptions\n __preset__:\n   overrides:\n     music_directory: \"/music\"\n","diff --git a/examples/music_video_subscriptions.yaml b/examples/music_video_subscriptions.yaml\nnew file mode 100644\nindex 000000000..330d1ef99\n--- /dev/null\n+++ b/examples/music_video_subscriptions.yaml\n@@ -0,0 +1,25 @@\n+# Files will be stored in the form of:\n+#\n+#   music_videos/\n+#     Elton John/\n+#       Elton John - Rocketman.jpg\n+#       Elton John - Rocketman.mp4\n+#    System of a Down/\n+#       System of a Down - Chop Suey.jpg\n+#       System of a Down - Chop Suey.mp4\n+#       ...\n+\n+# Override variables globally for all subscriptions\n+__preset__:\n+  overrides:\n+    music_video_directory: \"/music_videos\"\n+\n+# Choose between Jellyfin/Kodi/Plex Music Videos\n+# \"Jellyfin Music Videos\":\n+# \"Kodi Music Videos\":\n+\"Plex Music Videos\":\n+  = Pop:  # Sets genre tag to \"Pop\"\n+    \"Rick Astley\": \"https://www.youtube.com/playlist?list=PLlaN88a7y2_plecYoJxvRFTLHVbIVAOoc\"\n+    \"Michael Jackson\": \"https://www.youtube.com/playlist?list=OLAK5uy_mnY03zP6abNWH929q2XhGzWD_2uKJ_n8E\"\n+  = Blues:\n+    \"Eric Clapton\": \"https://www.youtube.com/playlist?list=PLABGggHhsbEeaRtdzqnxYoEINsJE_4GF4\"\n","diff --git a/examples/music_videos_subscriptions.yaml b/examples/music_videos_subscriptions.yaml\ndeleted file mode 100644\nindex f147b487f..000000000\n--- a/examples/music_videos_subscriptions.yaml\n+++ /dev/null\n@@ -1,24 +0,0 @@\n-###############################################################################\n-# DOWNLOAD MUSIC VIDEO PLAYLIST\n-john_smith:\n-  preset: \"music_video\"\n-  overrides:\n-    url: \"https://youtube.com/playlist?list=UCsvn_Po0SmunchJYtttWpOxMg\"\n-    artist: \"John Smith and the Instrument Players\"\n-\n-###############################################################################\n-# DOWNLOAD SINGLE MUSIC VIDEO VIA CLI\n-\n-# It is not always ideal to download all of an artist's music videos.\n-# Maybe you only like one song of theirs. We can reuse our preset\n-# to download a single video instead.\n-#\n-# Of course, defining yaml configuration to download a single video once\n-# and never again seems weird. Instead, we can perform this download via\n-# command-line:\n-#\n-#     ytdl-sub dl                                                        \\\n-#         --preset \"music_video\"                                         \\\n-#         --overrides.url \"https://youtube.com/watch?v=QhY6r6oAErg\"      \\\n-#         --overrides.artist \"John Smith and the Instrument Players\"\n-#\n","diff --git a/src/ytdl_sub/prebuilt_presets/music_videos/music_videos.yaml b/src/ytdl_sub/prebuilt_presets/music_videos/music_videos.yaml\nindex 84f780bda..47c97996a 100644\n--- a/src/ytdl_sub/prebuilt_presets/music_videos/music_videos.yaml\n+++ b/src/ytdl_sub/prebuilt_presets/music_videos/music_videos.yaml\n@@ -7,6 +7,10 @@ presets:\n       output_directory: \"{music_video_directory}\"\n       file_name: \"{music_video_file_name}.{ext}\"\n       thumbnail_name: \"{music_video_file_name}.jpg\"\n+      maintain_download_archive: True\n+\n+    ytdl_options:\n+      break_on_existing: True\n \n     overrides:\n #   MUST DEFINE:\n","diff --git a/src/ytdl_sub/config/config_validator.py b/src/ytdl_sub/config/config_validator.py\nindex 3969ff8df..b2ed0aefa 100644\n--- a/src/ytdl_sub/config/config_validator.py\n+++ b/src/ytdl_sub/config/config_validator.py\n@@ -178,7 +178,7 @@ def dl_aliases(self) -&gt; Optional[Dict[str, str]]:\n \n         .. code-block:: bash\n \n-           ytdl-sub dl --preset \"music_video\" --download.url \"youtube.com/watch?v=a1b2c3\"\n+           ytdl-sub dl --preset \"Jellyfin Music Videos\" --download.url \"youtube.com/watch?v=a1b2c3\"\n \n         to\n \n","diff --git a/src/ytdl_sub/plugins/output_directory_nfo_tags.py b/src/ytdl_sub/plugins/output_directory_nfo_tags.py\nindex d1e23ab1a..de8ae4cad 100644\n--- a/src/ytdl_sub/plugins/output_directory_nfo_tags.py\n+++ b/src/ytdl_sub/plugins/output_directory_nfo_tags.py\n@@ -70,10 +70,7 @@ def tags(self) -&gt; NfoTagsValidator:\n                - tag: \"{source_title}\"\n                  attributes:\n                    number: \"{collection_index}\"\n-                 behavior: \"merge\"\n              genre:\n-               - tag: \"Comedy\"\n-                 behavior: \"overwrite\"\n                - \"Comedy\"\n                - \"Drama\"\n \n","diff --git a/src/ytdl_sub/prebuilt_presets/music/music.yaml b/src/ytdl_sub/prebuilt_presets/music/music.yaml\nindex e552946a8..ee1a290fc 100644\n--- a/src/ytdl_sub/prebuilt_presets/music/music.yaml\n+++ b/src/ytdl_sub/prebuilt_presets/music/music.yaml\n@@ -40,6 +40,7 @@ presets:\n \n       # Subscription overrides\n       subscription_indent_1: \"{track_genre_default}\"\n+      subscription_value: \"\"\n       url: \"{subscription_value}\"\n \n       # Track Overrides\n","diff --git a/src/ytdl_sub/prebuilt_presets/music_videos/music_videos.yaml b/src/ytdl_sub/prebuilt_presets/music_videos/music_videos.yaml\nindex 47c97996a..dc93fc2e0 100644\n--- a/src/ytdl_sub/prebuilt_presets/music_videos/music_videos.yaml\n+++ b/src/ytdl_sub/prebuilt_presets/music_videos/music_videos.yaml\n@@ -22,6 +22,7 @@ presets:\n \n       # Subscription overrides\n       subscription_indent_1: \"{music_video_genre_default}\"\n+      subscription_value: \"\"\n       url: \"{subscription_value}\"\n \n       # Music Video Overrides\n","diff --git a/src/ytdl_sub/prebuilt_presets/tv_show/tv_show.yaml b/src/ytdl_sub/prebuilt_presets/tv_show/tv_show.yaml\nindex b64ed0806..9ec8c5b8e 100644\n--- a/src/ytdl_sub/prebuilt_presets/tv_show/tv_show.yaml\n+++ b/src/ytdl_sub/prebuilt_presets/tv_show/tv_show.yaml\n@@ -60,6 +60,7 @@ presets:\n       - url: \"{url19}\"\n       - url: \"{url20}\"\n     overrides:\n+      subscription_value: \"\"\n       url: \"{subscription_value}\"\n       url2: \"\"\n       url3: \"\"\n","diff --git a/src/ytdl_sub/utils/ffmpeg.py b/src/ytdl_sub/utils/ffmpeg.py\nindex a3aa75b3d..6d16814d3 100644\n--- a/src/ytdl_sub/utils/ffmpeg.py\n+++ b/src/ytdl_sub/utils/ffmpeg.py\n@@ -202,7 +202,7 @@ def add_ffmpeg_metadata_key_values(file_path: str, key_values: Dict[str, str]) -\n     ]\n     for key, value in key_values.items():\n         ffmpeg_args.extend([\"-metadata\", f\"{key}={value}\"])\n-    ffmpeg_args.extend([\"-codec\", \"copy\", tmp_file_path])\n+    ffmpeg_args.extend([\"-codec\", \"copy\", \"-bitexact\", tmp_file_path])\n \n     FFMPEG.run(ffmpeg_args)\n     FileHandler.move(tmp_file_path, file_path)\n"]</t>
  </si>
  <si>
    <t>47890358218b658ced108e4ebe80f8a0c332cf5a</t>
  </si>
  <si>
    <t>vmvm-registry.fbinfra.net/repomate_image_activ_pytest/jmbannon_ytdl-sub:47890358218b658ced108e4ebe80f8a0c332cf5a</t>
  </si>
  <si>
    <t>["podman run --entrypoint '' vmvm-registry.fbinfra.net/repomate_image_activ_pytest/jmbannon_ytdl-sub:47890358218b658ced108e4ebe80f8a0c332cf5a /bin/bash -c 'source /saved/ENV &amp;&amp; pytest'"]</t>
  </si>
  <si>
    <t>1259379935051314</t>
  </si>
  <si>
    <t>["tests/resources/expected_downloads_summaries/unit/plex_tv_show_collection/season_by_collection__episode_by_year_month_day_reversed/s_1/is_yt_0.json","tests/resources/expected_downloads_summaries/unit/plex_tv_show_collection/season_by_collection__episode_by_playlist_index_reversed/s_2/is_yt_1.json","tests/resources/expected_downloads_summaries/unit/jellyfin_tv_show_collection/season_by_collection__episode_by_playlist_index_reversed/s_1/is_yt_0_migrated.json","tests/resources/expected_downloads_summaries/unit/jellyfin_tv_show_by_date/season_by_year__episode_by_download_index/is_yt_1_many_urls_migrated.json","tests/resources/expected_downloads_summaries/unit/kodi_tv_show_collection/season_by_collection__episode_by_year_month_day/s_2/is_yt_1.json","tests/resources/expected_downloads_summaries/unit/jellyfin_tv_show_collection/season_by_collection__episode_by_year_month_day_reversed/s_1/is_yt_0.json","tests/resources/transaction_log_summaries/plugins/test_subtitles_embedded_and_file.txt","tests/e2e/youtube/test_video.py","tests/resources/expected_downloads_summaries/unit/kodi_tv_show_collection/season_by_collection__episode_by_year_month_day_reversed/s_1/is_yt_1.json","examples/music_videos_config.yaml","tests/resources/expected_downloads_summaries/unit/jellyfin_tv_show_collection/season_by_collection__episode_by_playlist_index_reversed/s_2/is_yt_0.json","tests/resources/transaction_log_summaries/unit/music_videos/Plex Music Videos.txt","src/ytdl_sub/prebuilt_presets/music/music.yaml","tests/resources/expected_downloads_summaries/unit/plex_tv_show_by_date/season_by_year__episode_by_download_index/is_yt_0_many_urls.json","tests/resources/expected_downloads_summaries/unit/jellyfin_tv_show_by_date/season_by_year_month__episode_by_day/is_yt_1_many_urls.json","tests/resources/expected_downloads_summaries/plugins/chapters/test_chapters_from_comments.json","tests/resources/expected_downloads_summaries/unit/jellyfin_tv_show_collection/season_by_collection__episode_by_year_month_day/s_2/is_yt_0.json","tests/e2e/plugins/test_match_filters.py","tests/resources/transaction_log_summaries/plugins/test_regex.txt","examples/music_videos_subscriptions.yaml","tests/resources/expected_downloads_summaries/unit/kodi_tv_show_collection/season_by_collection__episode_by_year_month_day_reversed/s_2/is_yt_1.json","tests/resources/expected_downloads_summaries/unit/jellyfin_tv_show_collection/season_by_collection__episode_by_year_month_day_reversed/s_2/is_yt_1.json","tests/resources/expected_downloads_summaries/unit/kodi_tv_show_collection/season_by_collection__episode_by_year_month_day_reversed/s_2/is_yt_0.json","tests/resources/expected_downloads_summaries/unit/kodi_tv_show_by_date/season_by_year__episode_by_month_day_reversed/is_yt_1.json","src/ytdl_sub/prebuilt_presets/music_videos/__init__.py","tests/resources/expected_downloads_summaries/unit/kodi_tv_show_by_date/season_by_year__episode_by_download_index/is_yt_1_migrated.json","tests/resources/expected_downloads_summaries/plugins/test_subtitles_embedded_and_file.json","tests/resources/expected_downloads_summaries/unit/plex_tv_show_collection/season_by_collection__episode_by_year_month_day/s_1/is_yt_0.json","tests/resources/expected_downloads_summaries/unit/kodi_tv_show_by_date/season_by_year_month__episode_by_day/is_yt_1_many_urls.json","tests/resources/expected_downloads_summaries/unit/jellyfin_tv_show_by_date/season_by_year__episode_by_month_day_reversed/is_yt_0_many_urls.json","tests/e2e/youtube/test_playlist.py","tests/resources/expected_downloads_summaries/unit/plex_tv_show_collection/season_by_collection__episode_by_playlist_index_reversed/s_1/is_yt_1.json","tests/resources/expected_downloads_summaries/unit/plex_tv_show_by_date/season_by_year_month__episode_by_day/is_yt_1_many_urls.json","tests/resources/expected_downloads_summaries/unit/kodi_tv_show_by_date/season_by_year__episode_by_month_day_reversed/is_yt_1_many_urls.json","src/ytdl_sub/prebuilt_presets/helpers/players.yaml","tests/resources/expected_downloads_summaries/unit/jellyfin_tv_show_by_date/season_by_year__episode_by_download_index/is_yt_0.json","tests/resources/transaction_log_summaries/plugins/file_convert/output.txt","tests/resources/expected_downloads_summaries/unit/plex_tv_show_collection/season_by_collection__episode_by_playlist_index_reversed/s_2/is_yt_0_migrated.json","tests/resources/expected_downloads_summaries/unit/jellyfin_tv_show_by_date/season_by_year__episode_by_month_day_reversed/is_yt_0.json","src/ytdl_sub/plugins/output_directory_nfo_tags.py","tests/resources/expected_downloads_summaries/plugins/match_filters/test_match_filters_partial.json","tests/resources/expected_downloads_summaries/unit/jellyfin_tv_show_by_date/season_by_year__episode_by_download_index/is_yt_0_many_urls_migrated.json","tests/resources/expected_downloads_summaries/unit/kodi_tv_show_by_date/season_by_year__episode_by_download_index/is_yt_1_many_urls.json","tests/resources/transaction_log_summaries/plugins/test_regex_overrides.txt","tests/resources/transaction_log_summaries/youtube/test_video_cli.txt","tests/resources/expected_downloads_summaries/unit/jellyfin_tv_show_collection/season_by_collection__episode_by_playlist_index_reversed/s_1/is_yt_1.json","tests/resources/expected_downloads_summaries/unit/jellyfin_tv_show_collection/season_by_collection__episode_by_playlist_index_reversed/s_2/is_yt_0_migrated.json","tests/resources/expected_downloads_summaries/unit/plex_tv_show_by_date/season_by_year__episode_by_month_day_reversed/is_yt_1.json","tests/resources/expected_downloads_summaries/unit/kodi_tv_show_collection/season_by_collection__episode_by_year_month_day/s_1/is_yt_1.json","tests/resources/expected_downloads_summaries/unit/plex_tv_show_by_date/season_by_year__episode_by_download_index/is_yt_1_many_urls.json","tests/resources/expected_downloads_summaries/unit/kodi_tv_show_by_date/season_by_year_month__episode_by_day/is_yt_0.json","tests/resources/expected_downloads_summaries/unit/kodi_tv_show_collection/season_by_collection__episode_by_playlist_index_reversed/s_1/is_yt_0_migrated.json","src/ytdl_sub/utils/ffmpeg.py","tests/resources/expected_downloads_summaries/plugins/file_convert/output_custom_ffmpeg.json","tests/resources/expected_downloads_summaries/unit/kodi_tv_show_collection/season_by_collection__episode_by_playlist_index/s_1/is_yt_1.json","tests/resources/expected_downloads_summaries/unit/plex_tv_show_by_date/season_by_year__episode_by_download_index/is_yt_0_many_urls_migrated.json","tests/resources/expected_downloads_summaries/unit/jellyfin_tv_show_collection/season_by_collection__episode_by_playlist_index/s_1/is_yt_1.json","tests/resources/expected_downloads_summaries/unit/plex_tv_show_collection/season_by_collection__episode_by_playlist_index/s_2/is_yt_1.json","tests/resources/expected_downloads_summaries/unit/jellyfin_tv_show_collection/season_by_collection__episode_by_year_month_day/s_2/is_yt_1.json","tests/resources/expected_downloads_summaries/unit/kodi_tv_show_by_date/season_by_year__episode_by_download_index/is_yt_0.json","tests/resources/expected_downloads_summaries/unit/jellyfin_tv_show_by_date/season_by_year__episode_by_month_day/is_yt_1_many_urls.json","tests/resources/expected_downloads_summaries/unit/plex_tv_show_collection/season_by_collection__episode_by_year_month_day_reversed/s_1/is_yt_1.json","tests/resources/expected_downloads_summaries/unit/kodi_tv_show_by_date/season_by_year__episode_by_month_day/is_yt_1_many_urls.json","tests/resources/expected_downloads_summaries/unit/jellyfin_tv_show_by_date/season_by_year__episode_by_download_index/is_yt_0_many_urls.json","tests/resources/expected_downloads_summaries/unit/jellyfin_tv_show_by_date/season_by_year_month__episode_by_day/is_yt_0_many_urls.json","tests/resources/expected_downloads_summaries/unit/plex_tv_show_collection/season_by_collection__episode_by_playlist_index_reversed/s_1/is_yt_1_migrated.json","tests/resources/expected_downloads_summaries/unit/jellyfin_tv_show_by_date/season_by_year__episode_by_download_index/is_yt_1_many_urls.json","tests/resources/expected_downloads_summaries/unit/jellyfin_tv_show_collection/season_by_collection__episode_by_playlist_index_reversed/s_1/is_yt_0.json","tests/resources/expected_downloads_summaries/unit/jellyfin_tv_show_collection/season_by_collection__episode_by_playlist_index_reversed/s_2/is_yt_1.json","tests/resources/expected_downloads_summaries/unit/kodi_tv_show_by_date/season_by_year__episode_by_download_index/is_yt_0_many_urls.json","tests/resources/expected_downloads_summaries/unit/plex_tv_show_by_date/season_by_year__episode_by_download_index/is_yt_1_many_urls_migrated.json","tests/resources/expected_downloads_summaries/unit/plex_tv_show_by_date/season_by_year__episode_by_month_day/is_yt_0.json","tests/resources/expected_downloads_summaries/unit/kodi_tv_show_collection/season_by_collection__episode_by_playlist_index_reversed/s_1/is_yt_1_migrated.json","tests/resources/expected_downloads_summaries/unit/kodi_tv_show_collection/season_by_collection__episode_by_year_month_day_reversed/s_1/is_yt_0.json","tests/resources/expected_downloads_summaries/unit/plex_tv_show_by_date/season_by_year__episode_by_month_day_reversed/is_yt_0.json","src/ytdl_sub/config/config_validator.py","examples/music_subscriptions.yaml","tests/resources/expected_downloads_summaries/unit/jellyfin_tv_show_by_date/season_by_year__episode_by_download_index/is_yt_1_migrated.json","tests/resources/transaction_log_summaries/unit/music_videos/Jellyfin Music Videos.txt","tests/resources/expected_downloads_summaries/unit/jellyfin_tv_show_collection/season_by_collection__episode_by_playlist_index/s_1/is_yt_0.json","tests/resources/transaction_log_summaries/plugins/test_regex_match_and_exclude.txt","tests/resources/expected_downloads_summaries/youtube/test_channel_full.json","tests/resources/expected_downloads_summaries/unit/kodi_tv_show_by_date/season_by_year__episode_by_month_day_reversed/is_yt_0.json","tests/resources/expected_downloads_summaries/unit/music_videos/Jellyfin Music Videos.json","tests/e2e/plugins/test_file_convert.py","tests/resources/expected_downloads_summaries/unit/plex_tv_show_collection/season_by_collection__episode_by_year_month_day_reversed/s_2/is_yt_0.json","tests/resources/expected_downloads_summaries/plugins/test_subtitles_embedded.json","tests/resources/expected_downloads_summaries/unit/kodi_tv_show_by_date/season_by_year__episode_by_month_day/is_yt_0_many_urls.json","tests/resources/expected_downloads_summaries/unit/plex_tv_show_collection/season_by_collection__episode_by_year_month_day/s_2/is_yt_0.json","tests/e2e/plugins/test_split_by_chapters.py","tests/e2e/bandcamp/test_bandcamp.py","tests/resources/expected_downloads_summaries/plugins/test_chapters_sb_and_embedded_subs.json","tests/resources/expected_downloads_summaries/youtube/test_playlist_archive_migrated.json","tests/resources/transaction_log_summaries/plugins/file_convert/output_custom_ffmpeg.txt","tests/resources/expected_downloads_summaries/unit/plex_tv_show_collection/season_by_collection__episode_by_year_month_day/s_1/is_yt_1.json","tests/resources/expected_downloads_summaries/unit/jellyfin_tv_show_by_date/season_by_year_month__episode_by_day/is_yt_0.json","tests/resources/expected_downloads_summaries/unit/jellyfin_tv_show_by_date/season_by_year__episode_by_month_day_reversed/is_yt_1_many_urls.json","tests/resources/expected_downloads_summaries/unit/plex_tv_show_by_date/season_by_year__episode_by_month_day_reversed/is_yt_0_many_urls.json","tests/resources/expected_downloads_summaries/unit/jellyfin_tv_show_collection/season_by_collection__episode_by_year_month_day_reversed/s_1/is_yt_1.json","tests/resources/expected_downloads_summaries/unit/plex_tv_show_collection/season_by_collection__episode_by_playlist_index/s_1/is_yt_0.json","examples/music_video_subscriptions.yaml","tests/resources/expected_downloads_summaries/unit/kodi_tv_show_collection/season_by_collection__episode_by_year_month_day/s_1/is_yt_0.json","tests/resources/expected_downloads_summaries/unit/plex_tv_show_by_date/season_by_year__episode_by_month_day_reversed/is_yt_1_many_urls.json","tests/resources/expected_downloads_summaries/unit/plex_tv_show_collection/season_by_collection__episode_by_playlist_index_reversed/s_2/is_yt_1_migrated.json","tests/resources/expected_downloads_summaries/unit/kodi_tv_show_collection/season_by_collection__episode_by_playlist_index/s_2/is_yt_0.json","tests/resources/expected_downloads_summaries/unit/kodi_tv_show_by_date/season_by_year_month__episode_by_day/is_yt_1.json","tests/e2e/plugins/test_music_tags.py","tests/unit/cli/test_entrypoint.py","tests/e2e/plugins/test_chapters.py","tests/resources/expected_downloads_summaries/unit/plex_tv_show_collection/season_by_collection__episode_by_playlist_index/s_1/is_yt_1.json","tests/unit/cli/test_output_transaction_log.py","tests/resources/expected_downloads_summaries/unit/jellyfin_tv_show_by_date/season_by_year__episode_by_month_day_reversed/is_yt_1.json","tests/resources/expected_downloads_summaries/plugins/date_range/test_channel_recent.json","tests/resources/expected_downloads_summaries/unit/jellyfin_tv_show_collection/season_by_collection__episode_by_playlist_index_reversed/s_1/is_yt_1_migrated.json","tests/resources/expected_downloads_summaries/unit/plex_tv_show_by_date/season_by_year__episode_by_download_index/is_yt_1_migrated.json","tests/resources/expected_downloads_summaries/unit/plex_tv_show_by_date/season_by_year__episode_by_download_index/is_yt_0_migrated.json","tests/resources/expected_downloads_summaries/unit/kodi_tv_show_collection/season_by_collection__episode_by_year_month_day/s_2/is_yt_0.json","tests/resources/transaction_log_summaries/plugins/chapters/test_chapters_from_comments.txt","tests/e2e/soundcloud/test_soundcloud_discography.py","tests/resources/expected_downloads_summaries/unit/plex_tv_show_collection/season_by_collection__episode_by_playlist_index_reversed/s_1/is_yt_0.json","tests/resources/expected_downloads_summaries/unit/plex_tv_show_collection/season_by_collection__episode_by_year_month_day/s_2/is_yt_1.json","tests/resources/expected_downloads_summaries/youtube/test_playlist.json","tests/resources/expected_downloads_summaries/youtube/test_video_cli.json","tests/resources/expected_downloads_summaries/unit/kodi_tv_show_by_date/season_by_year__episode_by_month_day/is_yt_1.json","tests/resources/transaction_log_summaries/unit/music_videos/Kodi Music Videos.txt","tests/resources/expected_downloads_summaries/unit/jellyfin_tv_show_by_date/season_by_year__episode_by_month_day/is_yt_0_many_urls.json","tests/resources/expected_downloads_summaries/unit/kodi_tv_show_by_date/season_by_year__episode_by_month_day/is_yt_0.json","tests/resources/expected_downloads_summaries/unit/jellyfin_tv_show_collection/season_by_collection__episode_by_playlist_index/s_2/is_yt_1.json","tests/resources/expected_downloads_summaries/unit/kodi_tv_show_collection/season_by_collection__episode_by_playlist_index/s_2/is_yt_1.json","tests/resources/expected_downloads_summaries/unit/kodi_tv_show_collection/season_by_collection__episode_by_playlist_index/s_1/is_yt_0.json","tests/resources/expected_downloads_summaries/unit/jellyfin_tv_show_collection/season_by_collection__episode_by_playlist_index/s_2/is_yt_0.json","tests/resources/expected_downloads_summaries/unit/plex_tv_show_by_date/season_by_year__episode_by_download_index/is_yt_0.json","tests/resources/expected_downloads_summaries/unit/kodi_tv_show_collection/season_by_collection__episode_by_playlist_index_reversed/s_1/is_yt_1.json","tests/resources/expected_downloads_summaries/unit/jellyfin_tv_show_collection/season_by_collection__episode_by_year_month_day_reversed/s_2/is_yt_0.json","tests/resources/expected_downloads_summaries/unit/kodi_tv_show_collection/season_by_collection__episode_by_playlist_index_reversed/s_2/is_yt_1.json","tests/resources/transaction_log_summaries/plugins/test_chapters_sb_and_embedded_subs.txt","tests/resources/expected_downloads_summaries/unit/plex_tv_show_collection/season_by_collection__episode_by_year_month_day_reversed/s_2/is_yt_1.json","tests/resources/expected_downloads_summaries/plugins/file_convert/output.json","tests/resources/expected_downloads_summaries/unit/kodi_tv_show_by_date/season_by_year__episode_by_download_index/is_yt_1.json","tests/resources/expected_downloads_summaries/unit/kodi_tv_show_by_date/season_by_year_month__episode_by_day/is_yt_0_many_urls.json","tests/resources/expected_downloads_summaries/plugins/date_range/test_channel_rolling_recent.json","tests/resources/expected_downloads_summaries/unit/jellyfin_tv_show_collection/season_by_collection__episode_by_playlist_index_reversed/s_2/is_yt_1_migrated.json","tests/resources/expected_downloads_summaries/unit/plex_tv_show_by_date/season_by_year_month__episode_by_day/is_yt_0_many_urls.json","tests/resources/transaction_log_summaries/youtube/test_video_missing_thumb.txt","tests/resources/expected_downloads_summaries/unit/plex_tv_show_by_date/season_by_year_month__episode_by_day/is_yt_1.json","tests/resources/expected_downloads_summaries/unit/plex_tv_show_collection/season_by_collection__episode_by_playlist_index_reversed/s_2/is_yt_0.json","tests/resources/expected_downloads_summaries/unit/kodi_tv_show_collection/season_by_collection__episode_by_playlist_index_reversed/s_2/is_yt_0_migrated.json","tests/resources/transaction_log_summaries/plugins/nfo_tags/test_nfo_kodi_safe.txt","tests/e2e/plugins/test_nfo_tags.py","tests/unit/cli/test_download_args_parser.py","tests/resources/expected_downloads_summaries/unit/jellyfin_tv_show_by_date/season_by_year__episode_by_download_index/is_yt_0_migrated.json","tests/resources/transaction_log_summaries/plugins/test_regex_exclude.txt","tests/resources/expected_downloads_summaries/unit/kodi_tv_show_collection/season_by_collection__episode_by_playlist_index_reversed/s_1/is_yt_0.json","tests/e2e/plugins/test_audio_extract.py","tests/resources/expected_downloads_summaries/unit/plex_tv_show_collection/season_by_collection__episode_by_playlist_index_reversed/s_1/is_yt_0_migrated.json","tests/resources/expected_downloads_summaries/unit/kodi_tv_show_collection/season_by_collection__episode_by_playlist_index_reversed/s_2/is_yt_0.json","tests/e2e/plugins/test_regex.py","src/ytdl_sub/prebuilt_presets/music_videos/music_videos.yaml","tests/resources/expected_downloads_summaries/unit/music_videos/Kodi Music Videos.json","src/ytdl_sub/prebuilt_presets/tv_show/tv_show.yaml","tests/resources/transaction_log_summaries/plugins/match_filters/test_match_filters_partial.txt","tests/resources/expected_downloads_summaries/unit/jellyfin_tv_show_by_date/season_by_year__episode_by_month_day/is_yt_1.json","tests/resources/expected_downloads_summaries/unit/jellyfin_tv_show_collection/season_by_collection__episode_by_year_month_day/s_1/is_yt_1.json","tests/resources/expected_downloads_summaries/unit/kodi_tv_show_by_date/season_by_year__episode_by_download_index/is_yt_1_many_urls_migrated.json","tests/resources/transaction_log_summaries/youtube/test_video.txt","tests/resources/expected_downloads_summaries/unit/music_videos/Plex Music Videos.json","tests/resources/expected_downloads_summaries/unit/jellyfin_tv_show_by_date/season_by_year_month__episode_by_day/is_yt_1.json","src/ytdl_sub/prebuilt_presets/music_videos/kodi_music_videos.yaml","tests/conftest.py","tests/resources/expected_downloads_summaries/youtube/test_video_missing_thumb.json","tests/e2e/plugins/test_subtitles.py","tests/resources/expected_downloads_summaries/unit/jellyfin_tv_show_by_date/season_by_year__episode_by_download_index/is_yt_1.json","tests/resources/expected_downloads_summaries/unit/plex_tv_show_by_date/season_by_year__episode_by_month_day/is_yt_1.json","tests/resources/expected_downloads_summaries/unit/plex_tv_show_collection/season_by_collection__episode_by_playlist_index/s_2/is_yt_0.json","tests/unit/config/test_subscription.py","tests/resources/transaction_log_summaries/plugins/test_subtitles_embedded.txt","tests/resources/expected_downloads_summaries/unit/kodi_tv_show_by_date/season_by_year__episode_by_download_index/is_yt_0_migrated.json","tests/resources/expected_downloads_summaries/unit/kodi_tv_show_collection/season_by_collection__episode_by_playlist_index_reversed/s_2/is_yt_1_migrated.json","tests/resources/expected_downloads_summaries/unit/plex_tv_show_by_date/season_by_year__episode_by_month_day/is_yt_1_many_urls.json","tests/resources/transaction_log_summaries/plugins/nfo_tags/test_nfo.txt","tests/resources/expected_downloads_summaries/unit/kodi_tv_show_by_date/season_by_year__episode_by_download_index/is_yt_0_many_urls_migrated.json","tests/resources/expected_downloads_summaries/unit/jellyfin_tv_show_by_date/season_by_year__episode_by_month_day/is_yt_0.json","tests/resources/expected_downloads_summaries/unit/kodi_tv_show_by_date/season_by_year__episode_by_month_day_reversed/is_yt_0_many_urls.json","tests/e2e/conftest.py","tests/unit/cli/conftest.py","tests/resources/expected_downloads_summaries/unit/plex_tv_show_by_date/season_by_year_month__episode_by_day/is_yt_0.json","tests/resources/expected_downloads_summaries/unit/plex_tv_show_by_date/season_by_year__episode_by_download_index/is_yt_1.json","tests/resources/expected_downloads_summaries/unit/plex_tv_show_by_date/season_by_year__episode_by_month_day/is_yt_0_many_urls.json","tests/resources/expected_downloads_summaries/unit/jellyfin_tv_show_collection/season_by_collection__episode_by_year_month_day/s_1/is_yt_0.json","tests/unit/prebuilt_presets/test_prebuilt_presets.py"]</t>
  </si>
  <si>
    <t>{"lines_added":1134,"lines_edited":1268,"lines_removed":890,"number_hunks":149}</t>
  </si>
  <si>
    <t>{"lines_added":490,"lines_edited":511,"lines_removed":302,"number_hunks":105}</t>
  </si>
  <si>
    <t>[{"changed_files":["tests/e2e/plugins/test_music_tags.py","tests/unit/cli/test_entrypoint.py","tests/e2e/plugins/test_nfo_tags.py","tests/e2e/plugins/test_chapters.py","src/ytdl_sub/utils/ffmpeg.py","tests/unit/cli/test_download_args_parser.py","tests/e2e/youtube/test_video.py","tests/e2e/plugins/test_audio_extract.py","tests/unit/cli/test_output_transaction_log.py","tests/e2e/plugins/test_regex.py","tests/e2e/plugins/test_match_filters.py","tests/e2e/soundcloud/test_soundcloud_discography.py","src/ytdl_sub/prebuilt_presets/music_videos/__init__.py","tests/conftest.py","tests/e2e/plugins/test_subtitles.py","tests/unit/config/test_subscription.py","tests/e2e/youtube/test_playlist.py","src/ytdl_sub/config/config_validator.py","tests/e2e/conftest.py","tests/unit/cli/conftest.py","src/ytdl_sub/plugins/output_directory_nfo_tags.py","tests/e2e/plugins/test_file_convert.py","tests/e2e/plugins/test_split_by_chapters.py","tests/e2e/bandcamp/test_bandcamp.py","tests/unit/prebuilt_presets/test_prebuilt_presets.py"],"language":"Python"}]</t>
  </si>
  <si>
    <t>[{"code_signals":{"lines_added":272,"lines_edited":297,"lines_removed":163,"number_hunks":84},"language":"Python"}]</t>
  </si>
  <si>
    <t>["https://support.plex.tv/articles/205568377-adding-local-artist-and-music-videos/"]</t>
  </si>
  <si>
    <t>1208975991008963</t>
  </si>
  <si>
    <t>["tests/e2e/plugins/test_match_filters.py::TestFileConvert::test_match_filters_empty[True]","tests/unit/cli/test_entrypoint.py::test_subscription_logs_write_to_file[False-False-False]","tests/e2e/plugins/test_match_filters.py::TestFileConvert::test_match_filters_empty[False]","tests/unit/cli/test_entrypoint.py::test_subscription_logs_write_to_file[False-True-False]","tests/unit/config/test_subscription.py::test_music_video_subscriptions","tests/unit/cli/test_entrypoint.py::test_subscription_logs_write_to_file[True-False-False]","tests/e2e/plugins/test_regex.py::TestRegex::test_regex_fails_unequal_capture_group_names","tests/unit/cli/test_entrypoint.py::test_subscription_logs_write_to_file[False-True-True]","tests/unit/cli/test_output_transaction_log.py::test_transaction_log_to_file","tests/unit/cli/test_entrypoint.py::test_subscription_logs_write_to_file[True-True-False]","tests/e2e/plugins/test_regex.py::TestRegex::test_regex_fails_unequal_defaults","tests/e2e/plugins/test_regex.py::TestRegex::test_regex_fails_capture_group_is_override_variable","tests/e2e/plugins/test_regex.py::TestRegex::test_regex_fails_capture_group_is_source_variable","tests/e2e/plugins/test_regex.py::TestRegex::test_regex_fails_capture_group_with_only_excludes","tests/e2e/plugins/test_regex.py::TestRegex::test_regex_fails_source_variable_does_not_exist","tests/unit/cli/test_output_transaction_log.py::test_suppress_transaction_log[output.log]","tests/unit/cli/test_output_transaction_log.py::test_suppress_transaction_log[None]","tests/e2e/plugins/test_match_filters.py::TestFileConvert::test_livestreams_download_filtered","tests/e2e/plugins/test_regex.py::TestRegex::test_regex_fails_no_match_or_exclude","tests/unit/cli/test_entrypoint.py::test_subscription_logs_write_to_file[True-True-True]","tests/unit/cli/test_output_transaction_log.py::test_transaction_log_to_logger"]</t>
  </si>
  <si>
    <t>Mod notes support:\n### Describe the solution you'd like\n\nReddit has just [announced a first party mod notes api](https://www.reddit.com/r/modnews/comments/t8vafc/announcing_mod_notes/) with [accompanying api endpoints](https://www.reddit.com/dev/api#DELETE_api_mod_notes).\r\n\r\nI'm going to start work on a PR for this right away, just opening this issue to track progress.\n\n### Describe alternatives you've considered\n\n_No response_\n\n### Additional context\n\n_No response_</t>
  </si>
  <si>
    <t>["https://www.github.com/praw-dev/praw/issues/1854"]</t>
  </si>
  <si>
    <t>Mod notes</t>
  </si>
  <si>
    <t>Initial mock out of implementation. The functions work, but I wanted to get feedback before I do all the documentation/tests/etc. @LilSpazJoekp could you take a look through this? There's a few notes in there.\r\n\r\ncloses #1854</t>
  </si>
  <si>
    <t>https://www.github.com/praw-dev/praw/pull/1856</t>
  </si>
  <si>
    <t>["diff --git a/CHANGES.rst b/CHANGES.rst\nindex 16f08e4c0..d4b05249d 100644\n--- a/CHANGES.rst\n+++ b/CHANGES.rst\n@@ -14,6 +14,26 @@ Unreleased\n - :meth:`.SubredditCollectionsModeration.create` keyword argument ``display_layout`` for\n   specifying a display layout when creating a :class:`.Collection`.\n - :attr:`~.Message.parent` to get the parent of a :class:`.Message`.\n+- :class:`.ModNote` to represent a moderator note.\n+- :meth:`.ModNote.delete` to delete a single moderator note.\n+- :class:`.RedditModNotes` to interact with moderator notes from a :class:`.Reddit`\n+  instance. This provides the ability to create and fetch notes for one or more\n+  redditors from one or more subreddits.\n+- :class:`.RedditorModNotes` to interact with moderator notes from a :class:`.Redditor`\n+  instance.\n+- :meth:`.RedditorModNotes.subreddits` to obtain moderator notes from multiple\n+  subreddits for a single redditor.\n+- :class:`.SubredditModNotes` to interact with moderator notes from a\n+  :class:`.Subreddit` instance.\n+- :meth:`.SubredditModNotes.redditors` to obtain moderator notes for multiple redditors\n+  from a single subreddit.\n+- :meth:`~.BaseModNotes.create` to create a moderator note.\n+- :attr:`.Redditor.notes` to interact with :class:`.RedditorModNotes`.\n+- :attr:`.SubredditModeration.notes` to interact with :class:`.SubredditModNotes`.\n+- :meth:`~.ModNoteMixin.create_note` create a moderator note from a :class:`.Comment` or\n+  :class:`.Submission`.\n+- :meth:`~.ModNoteMixin.author_notes` to view the moderator notes for the author of a\n+  :class:`.Comment` or :class:`.Submission`.\n \n **Changed**\n \n","diff --git a/docs/code_overview/other.rst b/docs/code_overview/other.rst\nindex 68abbdf7e..747dbd259 100644\n--- a/docs/code_overview/other.rst\n+++ b/docs/code_overview/other.rst\n@@ -33,6 +33,17 @@ them bound to an attribute of one of the PRAW models.\n     other/inlinemedia\n     other/inlinevideo\n \n+.. toctree::\n+    :maxdepth: 2\n+    :caption: ModNotes\n+\n+    other/base_mod_notes\n+    other/mod_note\n+    other/mod_note_mixin\n+    other/reddit_mod_notes\n+    other/redditor_mod_notes\n+    other/subreddit_mod_notes\n+\n .. toctree::\n     :maxdepth: 2\n     :caption: Moderation Helpers\n@@ -121,6 +132,7 @@ them bound to an attribute of one of the PRAW models.\n     other/inboxablemixin\n     other/listinggenerator\n     other/mod_action\n+    other/mod_note\n     other/moderatedlist\n     other/modmail\n     other/modmailmessage\n","diff --git a/docs/code_overview/other/base_mod_notes.rst b/docs/code_overview/other/base_mod_notes.rst\nnew file mode 100644\nindex 000000000..9d188ec2b\n--- /dev/null\n+++ b/docs/code_overview/other/base_mod_notes.rst\n@@ -0,0 +1,5 @@\n+BaseModNotes\n+============\n+\n+.. autoclass:: praw.models.mod_notes.BaseModNotes\n+    :inherited-members:\n","diff --git a/docs/code_overview/other/mod_note.rst b/docs/code_overview/other/mod_note.rst\nnew file mode 100644\nindex 000000000..9b19e416a\n--- /dev/null\n+++ b/docs/code_overview/other/mod_note.rst\n@@ -0,0 +1,5 @@\n+ModNote\n+=======\n+\n+.. autoclass:: praw.models.ModNote\n+    :inherited-members:\n","diff --git a/docs/code_overview/other/mod_note_mixin.rst b/docs/code_overview/other/mod_note_mixin.rst\nnew file mode 100644\nindex 000000000..8c9fa8460\n--- /dev/null\n+++ b/docs/code_overview/other/mod_note_mixin.rst\n@@ -0,0 +1,5 @@\n+ModNoteMixin\n+============\n+\n+.. autoclass:: praw.models.reddit.mixins.ModNoteMixin\n+    :members:\n","diff --git a/docs/code_overview/other/reddit_mod_notes.rst b/docs/code_overview/other/reddit_mod_notes.rst\nnew file mode 100644\nindex 000000000..cc28a2ef6\n--- /dev/null\n+++ b/docs/code_overview/other/reddit_mod_notes.rst\n@@ -0,0 +1,5 @@\n+RedditModNotes\n+==============\n+\n+.. autoclass:: praw.models.RedditModNotes\n+    :inherited-members:\n","diff --git a/docs/code_overview/other/redditor_mod_notes.rst b/docs/code_overview/other/redditor_mod_notes.rst\nnew file mode 100644\nindex 000000000..0088e984c\n--- /dev/null\n+++ b/docs/code_overview/other/redditor_mod_notes.rst\n@@ -0,0 +1,5 @@\n+RedditorModNotes\n+================\n+\n+.. autoclass:: praw.models.RedditorModNotes\n+    :inherited-members:\n","diff --git a/docs/code_overview/other/subreddit_mod_notes.rst b/docs/code_overview/other/subreddit_mod_notes.rst\nnew file mode 100644\nindex 000000000..4dd924672\n--- /dev/null\n+++ b/docs/code_overview/other/subreddit_mod_notes.rst\n@@ -0,0 +1,5 @@\n+SubredditModNotes\n+=================\n+\n+.. autoclass:: praw.models.SubredditModNotes\n+    :inherited-members:\n","diff --git a/praw/endpoints.py b/praw/endpoints.py\nindex 6772a5499..104d2141f 100644\n--- a/praw/endpoints.py\n+++ b/praw/endpoints.py\n@@ -108,6 +108,8 @@\n     \"mentions\":                \"message/mentions\",\n     \"message\":                 \"message/messages/{id}/\",\n     \"messages\":                \"message/messages/\",\n+    \"mod_notes\":               \"api/mod/notes\",\n+    \"mod_notes_bulk\":          \"api/mod/notes/recent\",\n     \"moderated\":               \"user/{user}/moderated_subreddits/\",\n     \"moderator_messages\":      \"r/{subreddit}/message/moderator/\",\n     \"moderator_unread\":        \"r/{subreddit}/message/moderator/unread/\",\n","diff --git a/praw/models/__init__.py b/praw/models/__init__.py\nindex 44a8365d8..648cc644b 100644\n--- a/praw/models/__init__.py\n+++ b/praw/models/__init__.py\n@@ -11,6 +11,8 @@\n from .listing.generator import ListingGenerator\n from .listing.listing import Listing, ModeratorListing, ModmailConversationsListing\n from .mod_action import ModAction\n+from .mod_note import ModNote\n+from .mod_notes import RedditModNotes, RedditorModNotes, SubredditModNotes\n from .preferences import Preferences\n from .reddit.collections import Collection\n from .reddit.comment import Comment\n","diff --git a/praw/models/listing/generator.py b/praw/models/listing/generator.py\nindex 89f9aaadd..7bd53447a 100644\n--- a/praw/models/listing/generator.py\n+++ b/praw/models/listing/generator.py\n@@ -3,7 +3,7 @@\n from typing import TYPE_CHECKING, Any, Dict, Iterator, Optional, Union\n \n from ..base import PRAWBase\n-from .listing import FlairListing\n+from .listing import FlairListing, ModNoteListing\n \n if TYPE_CHECKING:  # pragma: no cover\n     import praw\n@@ -66,15 +66,28 @@ def __next__(self) -&gt; Any:\n         self.yielded += 1\n         return self._listing[self._list_index - 1]\n \n+    def _extract_sublist(self, listing):\n+        if isinstance(listing, list):\n+            return listing[1]  # for submission duplicates\n+        elif isinstance(listing, dict):\n+            classes = [FlairListing, ModNoteListing]\n+\n+            for listing_type in classes:\n+                if listing_type.CHILD_ATTRIBUTE in listing:\n+                    return listing_type(self._reddit, listing)\n+            else:\n+                raise ValueError(\n+                    \"The generator returned a dictionary PRAW didn't recognize.\"\n+                    \" File a bug report at PRAW.\"\n+                )\n+        return listing\n+\n     def _next_batch(self):\n         if self._exhausted:\n             raise StopIteration()\n \n         self._listing = self._reddit.get(self.url, params=self.params)\n-        if isinstance(self._listing, list):\n-            self._listing = self._listing[1]  # for submission duplicates\n-        elif isinstance(self._listing, dict):\n-            self._listing = FlairListing(self._reddit, self._listing)\n+        self._listing = self._extract_sublist(self._listing)\n         self._list_index = 0\n \n         if not self._listing:\n","diff --git a/praw/models/listing/listing.py b/praw/models/listing/listing.py\nindex 475ea3620..6c2e1cfa7 100644\n--- a/praw/models/listing/listing.py\n+++ b/praw/models/listing/listing.py\n@@ -41,6 +41,19 @@ class ModeratorListing(Listing):\n     CHILD_ATTRIBUTE = \"moderators\"\n \n \n+class ModNoteListing(Listing):\n+    \"\"\"Special Listing for handling :class:`.ModNote` lists.\"\"\"\n+\n+    CHILD_ATTRIBUTE = \"mod_notes\"\n+\n+    @property\n+    def after(self) -&gt; Optional[Any]:\n+        \"\"\"Return the next attribute or None.\"\"\"\n+        if not getattr(self, \"has_next_page\", True):\n+            return None\n+        return getattr(self, \"end_cursor\", None)\n+\n+\n class ModmailConversationsListing(Listing):\n     \"\"\"Special Listing for handling :class:`.ModmailConversation` lists.\"\"\"\n \n","diff --git a/praw/models/reddit/mixins/__init__.py b/praw/models/reddit/mixins/__init__.py\nindex 8c357d0d0..ebf1b5329 100644\n--- a/praw/models/reddit/mixins/__init__.py\n+++ b/praw/models/reddit/mixins/__init__.py\n@@ -10,6 +10,7 @@\n from .inboxable import InboxableMixin\n from .inboxtoggleable import InboxToggleableMixin\n from .messageable import MessageableMixin\n+from .modnote import ModNoteMixin\n from .replyable import ReplyableMixin\n from .reportable import ReportableMixin\n from .savable import SavableMixin\n@@ -19,7 +20,7 @@\n     import praw\n \n \n-class ThingModerationMixin:\n+class ThingModerationMixin(ModNoteMixin):\n     r\"\"\"Provides moderation methods for :class:`.Comment`\\ s and :class:`.Submission`\\ s.\"\"\"\n \n     REMOVAL_MESSAGE_API = None\n","diff --git a/praw/models/reddit/mixins/modnote.py b/praw/models/reddit/mixins/modnote.py\nnew file mode 100644\nindex 000000000..2573a5e2f\n--- /dev/null\n+++ b/praw/models/reddit/mixins/modnote.py\n@@ -0,0 +1,58 @@\n+\"\"\"Provide the ModNoteMixin class.\"\"\"\n+from typing import TYPE_CHECKING, Generator, Optional\n+\n+if TYPE_CHECKING:  # pragma: no cover\n+    import praw\n+\n+\n+class ModNoteMixin:\n+    \"\"\"Interface for classes that can have a moderator note set on them.\"\"\"\n+\n+    def create_note(\n+        self, *, label: Optional[str] = None, note: str, **other_settings\n+    ) -&gt; \"praw.models.ModNote\":\n+        \"\"\"Create a moderator note on the author of this object in the subreddit it's posted in.\n+\n+        :param label: The label for the note. As of this writing, this can be one of the\n+            following: ``\"ABUSE_WARNING\"``, ``\"BAN\"``, ``\"BOT_BAN\"``,\n+            ``\"HELPFUL_USER\"``, ``\"PERMA_BAN\"``, ``\"SOLID_CONTRIBUTOR\"``,\n+            ``\"SPAM_WARNING\"``, ``\"SPAM_WATCH\"``, or ``None`` (default: ``None``).\n+        :param note: The content of the note. As of this writing, this is limited to 250\n+            characters.\n+        :param other_settings: Additional keyword arguments are passed to\n+            :meth:`~.BaseModNotes.create`.\n+\n+        :returns: The new :class:`.ModNote` object.\n+\n+        For example, to create a note on a :class:`.Submission`, try:\n+\n+        .. code-block:: python\n+\n+            reddit.submission(\"92dd8\").mod.create_note(label=\"HELPFUL_USER\", note=\"Test note\")\n+\n+        \"\"\"\n+        return self.thing.subreddit.mod.notes.create(\n+            label=label, note=note, thing=self.thing, **other_settings\n+        )\n+\n+    def author_notes(\n+        self, **generator_kwargs\n+    ) -&gt; Generator[\"praw.models.ModNote\", None, None]:\n+        \"\"\"Get the moderator notes for the author of this object in the subreddit it's posted in.\n+\n+        :param generator_kwargs: Additional keyword arguments are passed in the\n+            initialization of the moderator note generator.\n+\n+        :returns: A generator of :class:`.ModNote`.\n+\n+        For example, to list all notes the author of a submission, try:\n+\n+        .. code-block:: python\n+\n+            for note in reddit.submission(\"92dd8\").mod.author_notes():\n+                print(f\"{note.label}: {note.note}\")\n+\n+        \"\"\"\n+        return self.thing.subreddit.mod.notes.redditors(\n+            self.thing.author, **generator_kwargs\n+        )\n","diff --git a/praw/models/reddit/submission.py b/praw/models/reddit/submission.py\nindex f0ec6ccf9..7077095e5 100644\n--- a/praw/models/reddit/submission.py\n+++ b/praw/models/reddit/submission.py\n@@ -12,7 +12,7 @@\n from ..listing.listing import Listing\n from ..listing.mixins import SubmissionListingMixin\n from .base import RedditBase\n-from .mixins import FullnameMixin, ThingModerationMixin, UserContentMixin\n+from .mixins import FullnameMixin, ModNoteMixin, ThingModerationMixin, UserContentMixin\n from .poll import PollData\n from .redditor import Redditor\n from .subreddit import Subreddit\n@@ -77,7 +77,7 @@ def select(self, flair_template_id: str, *, text: Optional[str] = None):\n         self.submission._reddit.post(url, data=data)\n \n \n-class SubmissionModeration(ThingModerationMixin):\n+class SubmissionModeration(ThingModerationMixin, ModNoteMixin):\n     \"\"\"Provide a set of functions pertaining to :class:`.Submission` moderation.\n \n     Example usage:\n","diff --git a/praw/objector.py b/praw/objector.py\nindex a95b10483..220d1dc89 100644\n--- a/praw/objector.py\n+++ b/praw/objector.py\n@@ -186,6 +186,23 @@ def _objectify_dict(self, data):\n                     draft[\"modified\"] / 1000\n                 ).astimezone()\n             parser = self.parsers[\"DraftList\"]\n+        elif {\"mod_action_data\", \"user_note_data\"}.issubset(data):\n+            data[\"moderator\"] = self._reddit.redditor(data[\"operator\"])\n+            data[\"subreddit\"] = self._reddit.subreddit(data[\"subreddit\"])\n+            data[\"user\"] = self._reddit.redditor(data[\"user\"])\n+            # move these sub dict values into the main dict for simplicity\n+            data.update(data[\"mod_action_data\"])\n+            del data[\"mod_action_data\"]\n+            data.update(data[\"user_note_data\"])\n+            del data[\"user_note_data\"]\n+            parser = self.parsers[\"mod_note\"]\n+        elif (\n+            \"created\" in data\n+            and isinstance(data[\"created\"], dict)\n+            and {\"mod_action_data\", \"user_note_data\"}.issubset(data[\"created\"])\n+        ):\n+            data = data[\"created\"]\n+            return self._objectify_dict(data)\n         else:\n             if \"user\" in data:\n                 parser = self.parsers[self._reddit.config.kinds[\"redditor\"]]\n"]</t>
  </si>
  <si>
    <t>275e7224a51cbdc7d52756fe60ada09a3cecb38e</t>
  </si>
  <si>
    <t>1753912288806651</t>
  </si>
  <si>
    <t>https://github.com/praw-dev/praw.git</t>
  </si>
  <si>
    <t>manifold://spidermate_media_test/tree/2025_09_30/bin_60507792832836ef720349c782170a487938fe444f6d1402d40090f06d277bff725fdb2e.bin</t>
  </si>
  <si>
    <t>1229190465565977</t>
  </si>
  <si>
    <t>vmvm-registry.fbinfra.net/repomate_image_activ_pytest/praw-dev_praw:275e7224a51cbdc7d52756fe60ada09a3cecb38e</t>
  </si>
  <si>
    <t>["podman run --entrypoint '' vmvm-registry.fbinfra.net/repomate_image_activ_pytest/praw-dev_praw:275e7224a51cbdc7d52756fe60ada09a3cecb38e /bin/bash -c 'source /saved/ENV &amp;&amp; pytest'"]</t>
  </si>
  <si>
    <t>1815881335655964</t>
  </si>
  <si>
    <t>jest,python unittest,doctest,pytest</t>
  </si>
  <si>
    <t>["docs/code_overview/other/subreddit_mod_notes.rst","praw/endpoints.py","praw/objector.py","tests/integration/cassettes/TestSubredditNotes.test_delete_notes.json","docs/code_overview/other/redditor_mod_notes.rst","tests/integration/models/reddit/test_redditor.py","tests/integration/models/reddit/test_submission.py","tests/integration/cassettes/TestSubredditNotes.test_add_note.json","tests/integration/cassettes/TestModNotes.test_delete_note.json","tests/integration/cassettes/TestReddit.test_get_bulk_notes.json","praw/models/reddit/subreddit.py","tests/integration/cassettes/TestSubredditNotes.test_get_bulk_notes.json","tests/unit/models/test_mod_note.py","tests/unit/models/reddit/test_subreddit.py","docs/code_overview/other/mod_note_mixin.rst","praw/models/reddit/submission.py","tests/integration/cassettes/TestComment.test_notes.json","praw/reddit.py","tests/integration/cassettes/TestSubmissionModeration.test_notes.json","docs/code_overview/other.rst","docs/code_overview/other/mod_note.rst","praw/models/reddit/redditor.py","CHANGES.rst","tests/integration/cassettes/TestRedditor.test_notes__subreddits.json","praw/models/__init__.py","tests/integration/cassettes/TestSubredditModeration.test_notes.json","docs/code_overview/other/reddit_mod_notes.rst","tests/integration/models/reddit/test_comment.py","tests/integration/cassettes/TestReddit.test_notes__things.json","docs/code_overview/other/base_mod_notes.rst","tests/integration/cassettes/TestSubredditNotes.test_get_notes_for_submission.json","tests/integration/models/test_mod_notes.py","praw/models/reddit/mixins/modnote.py","tests/integration/models/reddit/test_subreddit.py","tests/unit/models/listing/test_generator.py","tests/integration/cassettes/TestSubredditNotes.test_add_notes_for_submission.json","praw/models/reddit/mixins/__init__.py","tests/integration/cassettes/TestModNotes.test_create_note__submission.json","tests/unit/models/listing/test_listing.py","tests/integration/test_reddit.py","tests/unit/models/test_mod_notes.py","praw/models/listing/generator.py","tests/integration/cassettes/TestModNotes.test_delete_note__all_notes.json","tests/integration/cassettes/TestReddit.test_notes__call__.json","praw/models/listing/listing.py","praw/models/mod_notes.py","tests/integration/cassettes/TestSubredditNotes.test_get_notes.json","tests/integration/cassettes/TestModNotes.test_create_note__thing_fullname.json","praw/models/mod_note.py","tests/integration/cassettes/TestRedditor.test_get_bulk_notes.json"]</t>
  </si>
  <si>
    <t>{"lines_added":1012,"lines_edited":1012,"lines_removed":9,"number_hunks":27}</t>
  </si>
  <si>
    <t>{"lines_added":9307,"lines_edited":9307,"lines_removed":1,"number_hunks":31}</t>
  </si>
  <si>
    <t>[{"changed_files":["praw/endpoints.py","praw/objector.py","tests/integration/models/reddit/test_submission.py","praw/models/reddit/subreddit.py","tests/unit/models/test_mod_note.py","tests/unit/models/reddit/test_subreddit.py","praw/models/reddit/submission.py","praw/reddit.py","praw/models/reddit/redditor.py","praw/models/__init__.py","tests/integration/models/reddit/test_comment.py","tests/integration/models/test_mod_notes.py","tests/integration/models/reddit/test_subreddit.py","praw/models/reddit/mixins/modnote.py","tests/unit/models/listing/test_generator.py","praw/models/reddit/mixins/__init__.py","tests/unit/models/listing/test_listing.py","tests/unit/models/test_mod_notes.py","tests/integration/test_reddit.py","praw/models/listing/generator.py","praw/models/listing/listing.py","praw/models/mod_notes.py","praw/models/mod_note.py","tests/integration/models/reddit/test_redditor.py"],"language":"Python"}]</t>
  </si>
  <si>
    <t>[{"code_signals":{"lines_added":1192,"lines_edited":1192,"lines_removed":10,"number_hunks":31},"language":"Python"}]</t>
  </si>
  <si>
    <t>["https://www.reddit.com/r/modnews/comments/t8vafc/announcing_mod_notes/","https://www.reddit.com/dev/api#DELETE_api_mod_notes"]</t>
  </si>
  <si>
    <t>1377350763548072</t>
  </si>
  <si>
    <t>{"branch_count":null,"contributors_count":null,"fork_count":481,"issue_count":547,"pull_request_count":1116,"star_count":3836,"tag_count":null,"taken_at":1758302637,"watch_count":null}</t>
  </si>
  <si>
    <t>1019502180102551</t>
  </si>
  <si>
    <t>["tests/unit/models/test_auth.py::TestAuth::test_url__installed_app","tests/unit/models/test_auth.py::TestAuth::test_url__web_app_without_redirect_uri","tests/unit/test_reddit.py::TestReddit::test_request__badrequest_with_no_json_body","tests/unit/test_reddit.py::TestReddit::test_read_only__with_authenticated_core__legacy_refresh_token","tests/unit/test_reddit.py::TestReddit::test_check_for_async__disabled","tests/unit/models/test_user.py::TestUser::test_me__in_read_only_mode","tests/unit/models/listing/test_generator.py::TestListingGenerator::test_bad_dict","tests/unit/test_reddit.py::TestReddit::test_context_manager","tests/unit/test_reddit.py::TestRedditCustomRequestor::test_requestor_kwargs","tests/unit/test_reddit.py::TestReddit::test_check_for_updates_update_checker_missing","tests/unit/test_reddit.py::TestReddit::test_request__json_and_body","tests/unit/test_reddit.py::TestReddit::test_check_for_updates","tests/unit/models/test_auth.py::TestAuth::test_implicit__from_web_app","tests/unit/test_reddit.py::TestReddit::test_read_only__with_script_authenticated_core","tests/unit/test_reddit.py::TestReddit::test_check_for_async","tests/unit/test_reddit.py::TestReddit::test_conflicting_settings","tests/unit/models/test_auth.py::TestAuth::test_url__installed_app__implicit","tests/unit/test_reddit.py::TestReddit::test_read_only__with_authenticated_core__non_confidential__legacy_refresh_token","tests/unit/models/test_auth.py::TestAuth::test_implicit__from_script_app","tests/unit/models/test_auth.py::TestAuth::test_url__web_app__implicit","tests/unit/test_deprecations.py::TestDeprecation::test_reddit_token_manager","tests/unit/test_reddit.py::TestReddit::test_read_only__without_trusted_authenticated_core","tests/unit/models/test_auth.py::TestAuth::test_limits","tests/unit/test_reddit.py::TestReddit::test_read_only__without_untrusted_authenticated_core","tests/unit/models/test_auth.py::TestAuth::test_url__web_app","tests/unit/test_reddit.py::TestReddit::test_read_only__with_authenticated_core","tests/unit/test_reddit.py::TestReddit::test_read_only__with_authenticated_core__non_confidential"]</t>
  </si>
  <si>
    <t>["tests/unit/util/test_token_manager.py::TestBaseTokenManager::test_reddit__must_only_be_set_once","tests/unit/util/test_deprecate_args.py::TestDeprecateArgs::test_arg_test_global_with_positional__mix","tests/unit/models/test_util.py::TestBoundedSet::test_contains","tests/unit/models/test_util.py::TestBoundedSet::test_bound","tests/unit/test_deprecations.py::TestDeprecation::test_user_subreddit_as_dict","tests/unit/models/reddit/mixins/test__init__.py::TestThingModerationMixin::test_must_be_extended","tests/unit/test_exceptions.py::TestRedditAPIException::test_apiexception_value","tests/unit/test_exceptions.py::TestRedditErrorItem::test_equality","tests/unit/test_reddit.py::TestReddit::test_invalid_config","tests/unit/test_exceptions.py::TestInvalidImplicitAuth::test_message","tests/unit/test_exceptions.py::TestRedditErrorItem::test_property","tests/unit/util/test_deprecate_args.py::TestDeprecateArgs::test_arg_test_global_with_positional__keyword","tests/unit/util/test_deprecate_args.py::TestDeprecateArgs::test_arg_test_global_with_positional__one_keyword","tests/unit/models/reddit/test_submission.py::TestSubmission::test_id_from_url","tests/unit/models/reddit/test_comment.py::TestComment::test_id_from_url","tests/unit/test_exceptions.py::TestRedditErrorItem::test_repr","tests/unit/test_exceptions.py::TestRedditAPIException::test_items","tests/unit/util/test_token_manager.py::TestSQLiteTokenManager::test_post_refresh_token_callback__updates_value","tests/unit/util/test_token_manager.py::TestSQLiteTokenManager::test_multiple_instances","tests/unit/util/test_token_manager.py::TestSQLiteTokenManager::test_is_registered","tests/unit/test_exceptions.py::TestDuplicateReplaceException::test_inheritance","tests/unit/test_config.py::TestConfig::test_custom__no_extra_values_set","tests/unit/models/test_util.py::TestExponentialCounter::test_exponential_counter__max_value","tests/unit/test_config.py::TestConfigInterpolation::test_extended_interpolation","tests/unit/test_config.py::TestConfig::test_short_url_not_defined","tests/unit/util/test_token_manager.py::TestBaseTokenManager::test_reddit","tests/unit/models/listing/test_generator.py::TestListingGenerator::test_params_are_not_modified","tests/unit/models/test_util.py::TestPermissionsString::test_permissions_string__none","tests/unit/test_exceptions.py::TestInvalidFlairTemplateID::test_inheritance","tests/unit/util/test_deprecate_args.py::TestDeprecateArgs::test_arg_test_global__mix","tests/unit/util/test_cache.py::TestCachedProperty::test_repr","tests/unit/test_exceptions.py::TestWebSocketException::test_str","tests/unit/models/list/test_base.py::TestBaseList::test__init__CHILD_ATTRIBUTE_not_set","tests/unit/test_deprecations.py::TestDeprecation::test_web_socket_exception_attribute","tests/unit/util/test_snake.py::TestSnake::test_camel_to_snake_dict","tests/unit/test_config.py::TestConfig::test_custom__extra_values_set","tests/unit/models/test_util.py::TestExponentialCounter::test_exponential_counter__reset","tests/unit/models/test_util.py::TestPermissionsString::test_permissions_string__all_explicit","tests/unit/test_exceptions.py::TestWebSocketException::test_exception_attr","tests/unit/util/test_deprecate_args.py::TestDeprecateArgs::test_arg_test_global__one_keyword","tests/unit/test_reddit.py::TestReddit::test_reddit__missing_required_settings","tests/unit/test_config.py::TestConfig::test_check_for_updates__true","tests/unit/test_exceptions.py::TestWebSocketException::test_inheritance","tests/unit/test_config.py::TestConfig::test_unset_value_has_useful_string_representation","tests/unit/test_reddit.py::TestReddit::test_reddit__site_name_no_section","tests/unit/test_exceptions.py::TestMissingRequiredAttributeException::test_str","tests/unit/util/test_token_manager.py::TestBaseTokenManager::test_init_base_fail","tests/unit/test_reddit.py::TestReddit::test_reddit__required_settings_set_to_none","tests/unit/util/test_token_manager.py::TestSQLiteTokenManager::test_register","tests/unit/util/test_deprecate_args.py::TestDeprecateArgs::test_arg_test_global_with_positional","tests/unit/test_exceptions.py::TestDuplicateReplaceException::test_message","tests/unit/models/test_util.py::TestBoundedSet::test_lru_contains","tests/unit/test_config.py::TestConfig::test_check_for_updates__false","tests/unit/test_exceptions.py::TestMediaPostFailed::test_inheritance","tests/unit/test_exceptions.py::TestInvalidURL::test_custom_message","tests/unit/util/test_deprecate_args.py::TestDeprecateArgs::test_arg_test_global__keyword","tests/unit/test_deprecations.py::TestDeprecation::test_api_exception","tests/unit/test_config.py::TestConfig::test_load_ini_from_xdg_config_home","tests/unit/models/reddit/test_inline_media.py::TestInlineMedia::test_repr","tests/unit/models/list/test_base.py::TestBaseList::test__iter__","tests/unit/util/test_cache.py::TestCachedProperty::test_doc","tests/unit/test_config.py::TestConfig::test_load_ini_with_no_config_directory","tests/unit/util/test_token_manager.py::TestFileTokenManager::test_post_refresh_token_callback__writes_to_file","tests/unit/util/test_token_manager.py::TestFileTokenManager::test_pre_refresh_token_callback__reads_from_file","tests/unit/test_config.py::TestConfig::test_load_ini_from_home","tests/unit/util/test_snake.py::TestSnake::test_camel_to_snake","tests/unit/models/reddit/test_inline_media.py::TestInlineMedia::test_str","tests/unit/util/test_deprecate_args.py::TestDeprecateArgs::test_arg_test_global__one_positional","tests/unit/test_exceptions.py::TestInvalidURL::test_message","tests/unit/test_exceptions.py::TestAPIException::test_catch","tests/unit/test_exceptions.py::TestMediaPostFailed::test_message","tests/unit/test_config.py::TestConfigInterpolation::test_no_interpolation","tests/unit/test_config.py::TestConfigInterpolation::test_basic_interpolation","tests/unit/models/test_util.py::TestPermissionsString::test_permissions_string__empty_list","tests/unit/models/reddit/test_submission.py::TestSubmission::test_id_from_url__invalid_urls","tests/unit/test_exceptions.py::TestInvalidURL::test_inheritance","tests/unit/models/reddit/test_comment.py::TestComment::test_attribute_error","tests/unit/test_exceptions.py::TestInvalidFlairTemplateID::test_str","tests/unit/test_exceptions.py::TestInvalidImplicitAuth::test_inheritance","tests/unit/test_exceptions.py::TestRedditAPIException::test_inheritance","tests/unit/models/list/test_base.py::TestBaseList::test__str__","tests/unit/test_exceptions.py::TestPRAWException::test_str","tests/unit/models/test_util.py::TestStream::test_stream","tests/unit/models/reddit/test_inline_media.py::TestInlineMedia::test_pickle","tests/unit/test_exceptions.py::TestRedditErrorItem::test_str","tests/unit/test_exceptions.py::TestMissingRequiredAttributeException::test_inheritance","tests/unit/models/test_util.py::TestPermissionsString::test_permissions_string__with_additional_permissions","tests/unit/models/reddit/test_message.py::TestMessage::test_attribute_error","tests/unit/test_config.py::TestConfig::test_short_url","tests/unit/util/test_cache.py::TestCachedProperty::test_get","tests/unit/test_exceptions.py::TestPRAWException::test_inheritance","tests/unit/test_config.py::TestConfig::test_load_ini_from_appdata","tests/unit/util/test_token_manager.py::TestSQLiteTokenManager::test_pre_refresh_token_callback__raises_key_error","tests/unit/models/list/test_base.py::TestBaseList::test__getitem__","tests/unit/test_exceptions.py::TestClientException::test_inheritance","tests/unit/util/test_deprecate_args.py::TestDeprecateArgs::test_arg_test_global_with_positional__one_positional","tests/unit/util/test_token_manager.py::TestSQLiteTokenManager::test_pre_refresh_token_callback","tests/unit/models/test_util.py::TestExponentialCounter::test_exponential_counter__counter","tests/unit/test_exceptions.py::TestClientException::test_str","tests/unit/models/reddit/test_inline_media.py::TestInlineMedia::test_equality","tests/unit/models/list/test_base.py::TestBaseList::test__contains__","tests/unit/util/test_deprecate_args.py::TestDeprecateArgs::test_arg_test_global","tests/unit/util/test_token_manager.py::TestSQLiteTokenManager::test_post_refresh_token_callback__sets_value","tests/unit/models/reddit/test_comment.py::TestComment::test_id_from_url__invalid_urls","tests/unit/models/test_util.py::TestBoundedSet::test_lru_add"]</t>
  </si>
  <si>
    <t>24378122975105454</t>
  </si>
  <si>
    <t>Snowflake Table DDL support of WITH MASKING POLICY column definition:\n**Is your feature request related to a problem? Please describe.**\r\nI would like to improve the CREATE TABLE statement of Snowflake ddl to support the Column WITH MASKING POLICY.\r\n\r\n**Describe the solution you'd like**\r\nCREATE OR REPLACE TABLE schemaName.TableAddresses (\r\n\tAddressID NUMBER(38,0) NOT NULL,\r\n\tAddress1 VARCHAR(100) **WITH MASKING POLICY** DBName.MASKING_POLICY_LIBRARY.MASK_STRING **WITH TAG** (DBName.MASKING_POLICY_LIBRARY.PROJECT_POLICY_MASK='mask_object')\r\n);\r\nSupported by DDLParser.run() functions\r\n\r\n**Describe alternatives you've considered**\r\nadd MASKING POLICY and TAG members same as Comment, Nullable or Default properties\r\n\r\nhttps://docs.snowflake.com/en/sql-reference/sql/create-table\r\n</t>
  </si>
  <si>
    <t>["https://www.github.com/xnuinside/simple-ddl-parser/issues/201"]</t>
  </si>
  <si>
    <t>issue #201 snowflake table ddl improvement</t>
  </si>
  <si>
    <t>https://www.github.com/xnuinside/simple-ddl-parser/pull/202</t>
  </si>
  <si>
    <t>1c292ef370a18e0ab761dc0bf0adc370dfb4e885</t>
  </si>
  <si>
    <t>vmvm-registry.fbinfra.net/repomate_image_activ_pytest/xnuinside_simple-ddl-parser:1c292ef370a18e0ab761dc0bf0adc370dfb4e885</t>
  </si>
  <si>
    <t>["podman run --entrypoint '' vmvm-registry.fbinfra.net/repomate_image_activ_pytest/xnuinside_simple-ddl-parser:1c292ef370a18e0ab761dc0bf0adc370dfb4e885 /bin/bash -c 'source /saved/ENV || source /saved/*/ENV &amp;&amp; pytest'"]</t>
  </si>
  <si>
    <t>1278266693669927</t>
  </si>
  <si>
    <t>["tests/dialects/test_spark_sql.py","tests/test_comments.py","tests/test_sequences.py","simple_ddl_parser/cli.py","tests/dialects/test_hql_output_mode.py","tests/test_custom_types_and_domains.py","tests/dialects/test_psql.py","tests/test_ddl_settings.py","tests/test_references.py",".pre-commit-config.yaml","simple_ddl_parser/dialects/redshift.py","tests/dialects/test_redshift_dialect.py","simple_ddl_parser/dialects/ibm.py","simple_ddl_parser/tokens.py","simple_ddl_parser/dialects/__init__.py","tests/test_alter_statements.py","simple_ddl_parser/dialects/hql.py","tests/test_after_columns_statements.py","tests/test_checks.py","tests/dialects/test_mssql_specific.py","tests/test_indexes.py","tests/dialects/test_ibm_db2.py","tests/dialects/test_oracle.py","tests/dialects/test_bigquery.py","simple_ddl_parser/__init__.py","simple_ddl_parser/dialects/snowflake.py","tests/dialects/test_snowflake.py","tests/test_create_database.py","simple_ddl_parser/output/dialects.py","simple_ddl_parser/output/common.py","tests/test_simple_ddl_parser.py","simple_ddl_parser/parser.py","simple_ddl_parser/ddl_parser.py","simple_ddl_parser/dialects/sql.py","tests/dialects/test_mysql.py","simple_ddl_parser/parsetab.py","README.md","simple_ddl_parser/dialects/psql.py","tests/non_statement_tests/test_args.py"]</t>
  </si>
  <si>
    <t>{"lines_added":37580,"lines_edited":37600,"lines_removed":488,"number_hunks":44}</t>
  </si>
  <si>
    <t>{"lines_added":507,"lines_edited":596,"lines_removed":288,"number_hunks":105}</t>
  </si>
  <si>
    <t>[{"changed_files":["tests/dialects/test_spark_sql.py","tests/test_comments.py","tests/test_sequences.py","simple_ddl_parser/cli.py","tests/dialects/test_hql_output_mode.py","tests/test_custom_types_and_domains.py","tests/dialects/test_psql.py","tests/test_ddl_settings.py","tests/test_references.py","simple_ddl_parser/dialects/redshift.py","tests/dialects/test_redshift_dialect.py","simple_ddl_parser/dialects/ibm.py","simple_ddl_parser/tokens.py","simple_ddl_parser/dialects/__init__.py","tests/test_alter_statements.py","simple_ddl_parser/dialects/hql.py","tests/test_after_columns_statements.py","tests/test_checks.py","tests/dialects/test_mssql_specific.py","tests/test_indexes.py","tests/dialects/test_ibm_db2.py","tests/dialects/test_oracle.py","tests/dialects/test_bigquery.py","simple_ddl_parser/__init__.py","simple_ddl_parser/dialects/snowflake.py","tests/dialects/test_snowflake.py","tests/test_create_database.py","simple_ddl_parser/output/dialects.py","simple_ddl_parser/output/common.py","tests/test_simple_ddl_parser.py","simple_ddl_parser/parser.py","simple_ddl_parser/ddl_parser.py","simple_ddl_parser/dialects/sql.py","tests/dialects/test_mysql.py","simple_ddl_parser/parsetab.py","simple_ddl_parser/dialects/psql.py","tests/non_statement_tests/test_args.py"],"language":"Python"}]</t>
  </si>
  <si>
    <t>[{"code_signals":{"lines_added":38063,"lines_edited":38171,"lines_removed":758,"number_hunks":146},"language":"Python"}]</t>
  </si>
  <si>
    <t>["https://docs.snowflake.com/en/sql-reference/sql/create-table"]</t>
  </si>
  <si>
    <t>["tests/dialects/test_snowflake.py::test_table_with_tag","tests/dialects/test_snowflake.py::test_table_with_retention","tests/dialects/test_snowflake.py::test_table_with_change_tracking","tests/dialects/test_snowflake.py::test_table_with_mask"]</t>
  </si>
  <si>
    <t>["tests/test_after_columns_statements.py::test_partition_by_without_parths","tests/test_simple_ddl_parser.py::test_run_postgres_first_query","tests/test_simple_ddl_parser.py::test_create_or_replace","tests/test_alter_statements.py::test_alter_foreiggn_with_constraint","tests/dialects/test_mssql_specific.py::test_mssql_foreign_ref_in_column","tests/test_simple_ddl_parser.py::test_ddl_properties","tests/dialects/test_bigquery.py::test_bigquery_options_string","tests/dialects/test_bigquery.py::test_long_string_in_option","tests/test_custom_types_and_domains.py::test_as_table","tests/dialects/test_mssql_specific.py::test_primary_key_clustered","tests/test_sequences.py::test_add_support_no_value","tests/test_comments.py::test_inline_comment","tests/test_checks.py::test_checks_with_in_works","tests/dialects/test_hql_output_mode.py::test_simple_serde","tests/dialects/test_mssql_specific.py::test_with_on_table_level","tests/dialects/test_hql_output_mode.py::test_location_showed","tests/dialects/test_spark_sql.py::test_partition_by","tests/dialects/test_bigquery.py::test_multiple_options","tests/test_custom_types_and_domains.py::test_custom_enum_wihtout_schema","tests/test_indexes.py::test_indexes_in_table","tests/dialects/test_mssql_specific.py::test_with_on","tests/test_simple_ddl_parser.py::test_schema_with_project_name","tests/test_simple_ddl_parser.py::test_default_and_primary_inline","tests/test_simple_ddl_parser.py::test_autoincrement","tests/test_after_columns_statements.py::test_stored_as_parsed_but_not_showed","tests/test_read_from_file.py::test_parse_from_file_one_table","tests/test_simple_ddl_parser.py::test_do_not_fail_on_brackets_in_default","tests/test_simple_ddl_parser.py::test_increment_column","tests/dialects/test_hql_output_mode.py::test_output_input_format","tests/dialects/test_redshift_dialect.py::test_like_in_parath","tests/test_after_columns_statements.py::test_partitioned_by_hql","tests/test_sequences.py::test_only_sequence","tests/dialects/test_bigquery.py::test_table_name_with_project_id","tests/test_references.py::test_foreigen_keys","tests/test_after_columns_statements.py::test_map_keys_terminated_not_showed","tests/dialects/test_redshift_dialect.py::test_interleaved_sortkey_also_ok","tests/dialects/test_hql_output_mode.py::test_table_properties","tests/dialects/test_bigquery.py::test_bigquery[test_two_options_values]","tests/dialects/test_mssql_specific.py::test_output_separated_by_go_and_textimage","tests/dialects/test_bigquery.py::test_bigquery[test_simple_struct]","tests/dialects/test_mssql_specific.py::test_constraint_unique","tests/non_statement_tests/test_common.py::test_flag_normalize_names","tests/dialects/test_bigquery.py::test_project_id_in_alter_and_references","tests/non_statement_tests/test_common.py::test_silent_false_flag","tests/test_simple_ddl_parser.py::test_group_by_type_output","tests/test_simple_ddl_parser.py::test_generated_always_with_concat","tests/dialects/test_oracle.py::test_organization_index","tests/test_simple_ddl_parser.py::test_added_create_tablespace","tests/test_simple_ddl_parser.py::test_replace_with_id","tests/test_sequences.py::test_sequence_with_by","tests/test_simple_ddl_parser.py::test_column_names_with_names_like_tokens_works_well","tests/dialects/test_oracle.py::test_encrypt","tests/non_statement_tests/test_common.py::test_parsing_go_and_use_correctly","tests/dialects/test_mssql_specific.py::test_mysql_constraint_pk","tests/test_references.py::test_references","tests/dialects/test_hql_output_mode.py::test_hql_create_remote_schema","tests/dialects/test_mysql.py::test_on_update_with_fcall","tests/dialects/test_bigquery.py::test_cluster_by_without_brackets","tests/test_ddl_settings.py::test_parse_validly_tables_after_set","tests/test_simple_ddl_parser.py::test_check_in_column","tests/dialects/test_hql_output_mode.py::test_with_serde_properties","tests/dialects/test_bigquery.py::test_two_options_in_create_table","tests/dialects/test_mssql_specific.py::test_two_unique_constructs","tests/test_simple_ddl_parser.py::test_non_int_type_paramteter","tests/test_alter_statements.py::test_alter_check_with_constraint","tests/test_ddl_settings.py::test_set_lower_parsed","tests/dialects/test_hql_output_mode.py::test_special_characters_in_comment","tests/dialects/test_snowflake.py::test_comment_on_create_schema","tests/test_simple_ddl_parser.py::test_tablespaces_temporary","tests/dialects/test_redshift_dialect.py::test_distyle","tests/dialects/test_snowflake.py::test_clone_table","tests/test_simple_ddl_parser.py::test_defaults_with_comments","tests/test_simple_ddl_parser.py::test_parser_multiple_tables","tests/test_simple_ddl_parser.py::test_generated_always","tests/dialects/test_mssql_specific.py::test_constraint_unique_none","tests/test_alter_statements.py::test_alter_using","tests/test_simple_ddl_parser.py::test_method_in_check","tests/dialects/test_oracle.py::test_star_in_columns_siize","tests/test_indexes.py::test_clustered_index","tests/test_simple_ddl_parser.py::test_quotes","tests/test_ddl_settings.py::test_sets_with_dot_and_comma","tests/test_sequences.py::test_sequence_and_table","tests/test_references.py::test_deferrable_initially_not","tests/dialects/test_redshift_dialect.py::test_base_encode","tests/test_simple_ddl_parser.py::test_output_without_separator_in_statements","tests/test_simple_ddl_parser.py::test_schema","tests/non_statement_tests/test_args.py::test_json_dump_arg","tests/test_read_from_file.py::test_parse_from_file_two_statements","tests/dialects/test_bigquery.py::test_multiple_options_statements","tests/dialects/test_ibm_db2.py::test_organize_by_row","tests/dialects/test_hql_output_mode.py::test_clustered_by_multiple_columns","tests/non_statement_tests/test_common.py::test_no_unexpected_logs","tests/dialects/test_mssql_specific.py::test_with_on_with_properties","tests/dialects/test_hql_output_mode.py::test_comment_and_lines","tests/dialects/test_bigquery.py::test_bigquery[test_schema_options]","tests/test_alter_statements.py::test_alter_table_if_exists","tests/test_after_columns_statements.py::test_tablespace_statement","tests/test_references.py::test_references_on","tests/test_simple_ddl_parser.py::test_run_query_caps_in_columns","tests/dialects/test_hql_output_mode.py::test_remote_database","tests/dialects/test_mssql_specific.py::test_period_for_system_time","tests/test_simple_ddl_parser.py::test_inserts_skipped_validly","tests/test_after_columns_statements.py::test_partitioned_by_postgresql","tests/test_simple_ddl_parser.py::test_table_name_reserved_word_after_dot","tests/dialects/test_snowflake.py::test_schema_parsed_normally","tests/dialects/test_hql_output_mode.py::test_stored_as_hql_showed","tests/test_alter_statements.py::test_alter_check","tests/test_simple_ddl_parser.py::test_tabs_not_fails_ddl","tests/test_alter_statements.py::test_alter_table_only","tests/test_simple_ddl_parser.py::test_like_statement","tests/test_after_columns_statements.py::test_fields_terminated_by_not_showed","tests/test_checks.py::test_in_clause_in_check","tests/dialects/test_mssql_specific.py::test_alter_unique","tests/test_simple_ddl_parser.py::test_unique_statement_in_columns","tests/test_simple_ddl_parser.py::test_collate","tests/dialects/test_mssql_specific.py::test_on_primary_on_table_level","tests/test_comments.py::test_mysql_comments_support","tests/dialects/test_mssql_specific.py::test_max_supported_as_column_size","tests/dialects/test_mssql_specific.py::test_constraint_primary_key","tests/test_simple_ddl_parser.py::test_default_expression","tests/test_simple_ddl_parser.py::test_check_that_all_columns_parsed_correctly","tests/dialects/test_hql_output_mode.py::test_multiple_serde_options","tests/test_alter_statements.py::test_combo_with_alter_and_table_constraints","tests/test_simple_ddl_parser.py::test_check_with_constraint","tests/test_simple_ddl_parser.py::test_schema_with_authorisation","tests/dialects/test_spark_sql.py::test_spark_sql_partitioned_by_function","tests/dialects/test_hql_output_mode.py::test_skewed_by","tests/test_alter_statements.py::test_alter_foreign_with_multiple_ids","tests/test_alter_statements.py::test_several_alter_fk_for_same_table","tests/dialects/test_hql_output_mode.py::test_partitioned_by_multiple_columns","tests/dialects/test_mssql_specific.py::test_constraint_with_with","tests/dialects/test_hql_output_mode.py::test_comment_without_null_statement","tests/test_custom_types_and_domains.py::test_custom_enum","tests/dialects/test_mssql_specific.py::test_int_identity_type","tests/test_create_database.py::test_parse_properties_in_create_db","tests/dialects/test_snowflake.py::test_clone_schema","tests/test_simple_ddl_parser.py::test_create_empty_table","tests/dialects/test_mysql.py::test_default_charset","tests/dialects/test_hql_output_mode.py::test_partitioned_by_hql_output_mode_hql","tests/test_custom_types_and_domains.py::test_create_type_as_object","tests/dialects/test_mysql.py::test_simple_on_update","tests/dialects/test_hql_output_mode.py::test_clustered","tests/dialects/test_oracle.py::test_oracle_sizes","tests/dialects/test_redshift_dialect.py::test_create_temp_table","tests/test_simple_ddl_parser.py::test_enum_in_lowercase","tests/dialects/test_ibm_db2.py::test_in_tablespace","tests/test_simple_ddl_parser.py::test_floats","tests/test_simple_ddl_parser.py::test_default_null","tests/test_custom_types_and_domains.py::test_create_type_with_input_properties","tests/dialects/test_psql.py::test_inherits","tests/dialects/test_bigquery.py::test_options_in_column","tests/test_simple_ddl_parser.py::test_arrays","tests/dialects/test_hql_output_mode.py::test_map_keys_terminated_by_hql","tests/dialects/test_spark_sql.py::test_spark_sql_using","tests/test_comments.py::test_block_comments","tests/test_simple_ddl_parser.py::test_escaping_symbols_normal_str","tests/test_simple_ddl_parser.py::test_unique_statement_separate_line","tests/dialects/test_mssql_specific.py::test_next_value_for","tests/dialects/test_redshift_dialect.py::test_encode_for_full_table","tests/non_statement_tests/test_common.py::test_flag_normalize_names_mixed_usage","tests/test_references.py::test_references_with_schema","tests/test_alter_statements.py::test_alter_check_combine_all_variants","tests/dialects/test_hql_output_mode.py::test_fields_terminated_by_hql","tests/dialects/test_oracle.py::test_oracle_output_mode","tests/dialects/test_hql_output_mode.py::test_complex_structure_test_hql","tests/test_alter_statements.py::test_alter_without_constraint_and_constraint_in_table","tests/dialects/test_bigquery.py::test_option_in_create_table","tests/dialects/test_bigquery.py::test_bigquery[test_dataset_in_output]","tests/dialects/test_snowflake.py::test_enforced","tests/test_after_columns_statements.py::test_tablespace_with_properties","tests/test_simple_ddl_parser.py::test_create_database","tests/test_after_columns_statements.py::test_row_format_is_not_showed","tests/dialects/test_hql_output_mode.py::test_into_buckets","tests/test_alter_statements.py::test_alter_table_initial_support","tests/dialects/test_snowflake.py::test_table_comment_parsed_validly","tests/test_simple_ddl_parser.py::test_comments_in_columns","tests/test_simple_ddl_parser.py::test_tablespace_small_big","tests/dialects/test_oracle.py::test_storage","tests/dialects/test_hql_output_mode.py::test_hql_row_format","tests/test_simple_ddl_parser.py::test_lines_starts_with_statement_keys","tests/test_indexes.py::test_indexes_in_table_wint_no_schema","tests/test_references.py::test_ref_in_alter","tests/dialects/test_mysql.py::test_identity_with_properties","tests/dialects/test_ibm_db2.py::test_index_in","tests/test_after_columns_statements.py::test_collection_items_terminated_by_not_showed","tests/dialects/test_hql_output_mode.py::test_location_with_table_properties_in_like","tests/test_simple_ddl_parser.py::test_fix_multiline_comments_not_joined_with_table","tests/test_simple_ddl_parser.py::test_escaping_symbols_raw_string","tests/dialects/test_mssql_specific.py::test_foreign_keys","tests/dialects/test_bigquery.py::test_ars_in_arrays_in_option","tests/dialects/test_hql_output_mode.py::test_collection_items_terminated_by_hql","tests/test_simple_ddl_parser.py::test_domains","tests/test_simple_ddl_parser.py::test_add_timezone","tests/dialects/test_redshift_dialect.py::test_distkey_sortkey","tests/test_references.py::test_defferable_initially","tests/dialects/test_mssql_specific.py::test_defaults_in_alter","tests/dialects/test_snowflake.py::test_clone_db","tests/dialects/test_snowflake.py::test_cluster_by","tests/test_indexes.py::test_several_indexes_types","tests/test_comments.py::test_two_defices_in_string_work_ok","tests/test_create_database.py::test_create_database_database","tests/dialects/test_hql_output_mode.py::test_allow_use_tags_in_column_names","tests/test_alter_statements.py::test_alter_table_primary_key","tests/test_simple_ddl_parser.py::test_parse_table_name_table","tests/dialects/test_oracle.py::test_partition_by"]</t>
  </si>
  <si>
    <t>1397321588170857</t>
  </si>
  <si>
    <t>Simulation logging can't distinguish between unique simulation contexts:\n`vivarium` is structured to allow multiple simulation contexts to live in a single python process, but logging is done in interactive settings with global loggers.  This means log messages can't distinguish between simulations if they're run from the same Python process.  E.g.\r\n```\r\n&gt;&gt;&gt; from vivarium.examples.disease_model import get_disease_model_simulation\r\n&gt;&gt;&gt; sim1 = get_disease_model_simulation()\r\n2023-02-25 14:54:45.034 | DEBUG    | vivarium.framework.values:register_value_modifier:392 - Registering metrics.1.results_manager.get_results as modifier to metrics\r\n2023-02-25 14:54:45.035 | DEBUG    | vivarium.framework.values:_register_value_producer:338 - Registering value pipeline mortality_rate\r\n2023-02-25 14:54:45.035 | DEBUG    | vivarium.framework.values:_register_value_producer:338 - Registering value pipeline lower_respiratory_infections.cause_specific_mortality_rate\r\n2023-02-25 14:54:45.035 | DEBUG    | vivarium.framework.values:register_value_modifier:392 - Registering mortality_rate.1.diseasemodel.lower_respiratory_infections.delete_cause_specific_mortality as modifier to mortality_rate\r\n2023-02-25 14:54:45.035 | DEBUG    | vivarium.framework.values:register_value_modifier:392 - Registering metrics.2.diseasemodel.lower_respiratory_infections.metrics as modifier to metrics\r\n2023-02-25 14:54:45.035 | DEBUG    | vivarium.framework.values:_register_value_producer:338 - Registering value pipeline susceptible_to_lower_respiratory_infections.excess_mortality_rate\r\n2023-02-25 14:54:45.035 | DEBUG    | vivarium.framework.values:_register_value_producer:338 - Registering value pipeline susceptible_to_lower_respiratory_infections.excess_mortality_rate.population_attributable_fraction\r\n2023-02-25 14:54:45.035 | DEBUG    | vivarium.framework.values:register_value_modifier:392 - Registering mortality_rate.2.diseasestate.susceptible_to_lower_respiratory_infections.add_in_excess_mortality as modifier to mortality_rate\r\n2023-02-25 14:54:45.036 | DEBUG    | vivarium.framework.values:_register_value_producer:338 - Registering value pipeline infected_with_lower_respiratory_infections.incidence_rate\r\n2023-02-25 14:54:45.036 | DEBUG    | vivarium.framework.values:_register_value_producer:338 - Registering value pipeline infected_with_lower_respiratory_infections.incidence_rate.population_attributable_fraction\r\n2023-02-25 14:54:45.036 | DEBUG    | vivarium.framework.values:_register_value_producer:338 - Registering value pipeline infected_with_lower_respiratory_infections.excess_mortality_rate\r\n2023-02-25 14:54:45.036 | DEBUG    | vivarium.framework.values:_register_value_producer:338 - Registering value pipeline infected_with_lower_respiratory_infections.excess_mortality_rate.population_attributable_fraction\r\n2023-02-25 14:54:45.036 | DEBUG    | vivarium.framework.values:register_value_modifier:392 - Registering mortality_rate.3.diseasestate.infected_with_lower_respiratory_infections.add_in_excess_mortality as modifier to mortality_rate\r\n2023-02-25 14:54:45.036 | DEBUG    | vivarium.framework.values:_register_value_producer:338 - Registering value pipeline infected_with_lower_respiratory_infections.remission_rate\r\n2023-02-25 14:54:45.037 | DEBUG    | vivarium.framework.values:_register_value_producer:338 - Registering value pipeline infected_with_lower_respiratory_infections.remission_rate.population_attributable_fraction\r\n2023-02-25 14:54:45.037 | DEBUG    | vivarium.framework.values:_register_value_producer:338 - Registering value pipeline child_wasting.base_proportion_exposed\r\n2023-02-25 14:54:45.037 | DEBUG    | vivarium.framework.values:_register_value_producer:338 - Registering value pipeline child_wasting.proportion_exposed\r\n2023-02-25 14:54:45.037 | DEBUG    | vivarium.framework.values:_register_value_producer:338 - Registering value pipeline child_wasting.exposure\r\n2023-02-25 14:54:45.037 | DEBUG    | vivarium.framework.values:_register_value_producer:338 - Registering value pipeline effect_of_child_wasting_on_infected_with_lower_respiratory_infections.incidence_rate.relative_risk\r\n2023-02-25 14:54:45.038 | DEBUG    | vivarium.framework.values:register_value_modifier:392 - Registering infected_with_lower_respiratory_infections.incidence_rate.population_attributable_fraction.1.effect_of_child_wasting_on_infected_with_lower_respiratory_infections.incidence_rate.population_attributable_fraction as modifier to infected_with_lower_respiratory_infections.incidence_rate.population_attributable_fraction\r\n2023-02-25 14:54:45.038 | DEBUG    | vivarium.framework.values:register_value_modifier:392 - Registering infected_with_lower_respiratory_infections.incidence_rate.1.effect_of_child_wasting_on_infected_with_lower_respiratory_infections.incidence_rate.rate_adjustment as modifier to infected_with_lower_respiratory_infections.incidence_rate\r\n2023-02-25 14:54:45.038 | DEBUG    | vivarium.framework.values:register_value_modifier:392 - Registering child_wasting.proportion_exposed.1.sqlns.intervention_effect as modifier to child_wasting.proportion_exposed\r\n2023-02-25 14:54:45.038 | DEBUG    | vivarium.framework.values:_register_value_producer:338 - Registering value pipeline sqlns.effect_size\r\n2023-02-25 14:54:45.038 | DEBUG    | vivarium.framework.values:register_value_modifier:392 - Registering metrics.3.observer.metrics as modifier to metrics\r\n2023-02-25 14:54:45.038 | DEBUG    | vivarium.framework.values:_register_value_producer:338 - Registering value pipeline metrics\r\n&gt;&gt;&gt; sim2 = get_disease_model_simulation()\r\n2023-02-25 14:54:56.029 | DEBUG    | vivarium.framework.values:register_value_modifier:392 - Registering metrics.1.results_manager.get_results as modifier to metrics\r\n2023-02-25 14:54:56.029 | DEBUG    | vivarium.framework.values:_register_value_producer:338 - Registering value pipeline mortality_rate\r\n2023-02-25 14:54:56.029 | DEBUG    | vivarium.framework.values:_register_value_producer:338 - Registering value pipeline lower_respiratory_infections.cause_specific_mortality_rate\r\n2023-02-25 14:54:56.030 | DEBUG    | vivarium.framework.values:register_value_modifier:392 - Registering mortality_rate.1.diseasemodel.lower_respiratory_infections.delete_cause_specific_mortality as modifier to mortality_rate\r\n2023-02-25 14:54:56.030 | DEBUG    | vivarium.framework.values:register_value_modifier:392 - Registering metrics.2.diseasemodel.lower_respiratory_infections.metrics as modifier to metrics\r\n2023-02-25 14:54:56.030 | DEBUG    | vivarium.framework.values:_register_value_producer:338 - Registering value pipeline susceptible_to_lower_respiratory_infections.excess_mortality_rate\r\n2023-02-25 14:54:56.030 | DEBUG    | vivarium.framework.values:_register_value_producer:338 - Registering value pipeline susceptible_to_lower_respiratory_infections.excess_mortality_rate.population_attributable_fraction\r\n2023-02-25 14:54:56.030 | DEBUG    | vivarium.framework.values:register_value_modifier:392 - Registering mortality_rate.2.diseasestate.susceptible_to_lower_respiratory_infections.add_in_excess_mortality as modifier to mortality_rate\r\n2023-02-25 14:54:56.030 | DEBUG    | vivarium.framework.values:_register_value_producer:338 - Registering value pipeline infected_with_lower_respiratory_infections.incidence_rate\r\n2023-02-25 14:54:56.030 | DEBUG    | vivarium.framework.values:_register_value_producer:338 - Registering value pipeline infected_with_lower_respiratory_infections.incidence_rate.population_attributable_fraction\r\n2023-02-25 14:54:56.031 | DEBUG    | vivarium.framework.values:_register_value_producer:338 - Registering value pipeline infected_with_lower_respiratory_infections.excess_mortality_rate\r\n2023-02-25 14:54:56.031 | DEBUG    | vivarium.framework.values:_register_value_producer:338 - Registering value pipeline infected_with_lower_respiratory_infections.excess_mortality_rate.population_attributable_fraction\r\n2023-02-25 14:54:56.031 | DEBUG    | vivarium.framework.values:register_value_modifier:392 - Registering mortality_rate.3.diseasestate.infected_with_lower_respiratory_infections.add_in_excess_mortality as modifier to mortality_rate\r\n2023-02-25 14:54:56.031 | DEBUG    | vivarium.framework.values:_register_value_producer:338 - Registering value pipeline infected_with_lower_respiratory_infections.remission_rate\r\n2023-02-25 14:54:56.031 | DEBUG    | vivarium.framework.values:_register_value_producer:338 - Registering value pipeline infected_with_lower_respiratory_infections.remission_rate.population_attributable_fraction\r\n2023-02-25 14:54:56.031 | DEBUG    | vivarium.framework.values:_register_value_producer:338 - Registering value pipeline child_wasting.base_proportion_exposed\r\n2023-02-25 14:54:56.031 | DEBUG    | vivarium.framework.values:_register_value_producer:338 - Registering value pipeline child_wasting.proportion_exposed\r\n2023-02-25 14:54:56.031 | DEBUG    | vivarium.framework.values:_register_value_producer:338 - Registering value pipeline child_wasting.exposure\r\n2023-02-25 14:54:56.032 | DEBUG    | vivarium.framework.values:_register_value_producer:338 - Registering value pipeline effect_of_child_wasting_on_infected_with_lower_respiratory_infections.incidence_rate.relative_risk\r\n2023-02-25 14:54:56.032 | DEBUG    | vivarium.framework.values:register_value_modifier:392 - Registering infected_with_lower_respiratory_infections.incidence_rate.population_attributable_fraction.1.effect_of_child_wasting_on_infected_with_lower_respiratory_infections.incidence_rate.population_attributable_fraction as modifier to infected_with_lower_respiratory_infections.incidence_rate.population_attributable_fraction\r\n2023-02-25 14:54:56.032 | DEBUG    | vivarium.framework.values:register_value_modifier:392 - Registering infected_with_lower_respiratory_infections.incidence_rate.1.effect_of_child_wasting_on_infected_with_lower_respiratory_infections.incidence_rate.rate_adjustment as modifier to infected_with_lower_respiratory_infections.incidence_rate\r\n2023-02-25 14:54:56.032 | DEBUG    | vivarium.framework.values:register_value_modifier:392 - Registering child_wasting.proportion_exposed.1.sqlns.intervention_effect as modifier to child_wasting.proportion_exposed\r\n2023-02-25 14:54:56.032 | DEBUG    | vivarium.framework.values:_register_value_producer:338 - Registering value pipeline sqlns.effect_size\r\n2023-02-25 14:54:56.032 | DEBUG    | vivarium.framework.values:register_value_modifier:392 - Registering metrics.3.observer.metrics as modifier to metrics\r\n2023-02-25 14:54:56.033 | DEBUG    | vivarium.framework.values:_register_value_producer:338 - Registering value pipeline metrics\r\n&gt;&gt;&gt; sim1.step()\r\n2023-02-25 14:55:04.430 | DEBUG    | vivarium.framework.engine:step:198 - 2022-01-01 00:00:00\r\n&gt;&gt;&gt; sim2.step()\r\n2023-02-25 14:55:09.652 | DEBUG    | vivarium.framework.engine:step:198 - 2022-01-01 00:00:00\r\n&gt;&gt;&gt;\r\n```\r\n\r\nThis should be fairly straightforward to fix.  Steps:\r\n\r\n#. Add a way for SimulationContext objects to generate a unique name\r\n#. Make logging a proper subsystem of vivarium and bind the emitted logs to the simulation context\nLogging in interactive settings is verbose and not configurable:\nWorking in a notebook or REPL with vivarium simulations is pretty unpleasant.  The logging level is set to `DEBUG` by default, which throws a bunch of not very helpful information at the user.  It's also not configurable in any way.  After tackling https://github.com/ihmeuw/vivarium/issues/282, the next thing to do should be to allow user level configuration of the logging and change the default level in the interactive setting to be much less noisy.</t>
  </si>
  <si>
    <t>["https://www.github.com/ihmeuw/vivarium/issues/282","https://www.github.com/ihmeuw/vivarium/issues/283"]</t>
  </si>
  <si>
    <t>Add logging subsystem</t>
  </si>
  <si>
    <t>## Add logging subsystem\r\n&lt;!-- Ideally, &lt;=50 chars. 50 chars is here..: --&gt;\r\n\r\n### Description\r\n&lt;!-- For use in commit message, wrap at 72 chars. 72 chars is here: --&gt;\r\n*Category*: feature\r\n*Issues*: https://github.com/ihmeuw/vivarium/issues/282 and https://github.com/ihmeuw/vivarium/issues/283 \r\n\r\nThe primary goal of this PR is to add a logging subsystem into vivarium and to make it have as small an impact as \r\npossible on user facing code. \r\n\r\n**User-facing changes**\r\n- `add_logging_sink`, `configure_logging_to_terminal`, and `configure_logging_to_file` have been moved from `vivarium.interface.utilities` to `vivarium.framework.logging.utilities`.  These functions are not used in `vivarium_cluster_tools` but may be alive in user code (Abie pointed out he uses it in https://github.com/ihmeuw/vivarium/issues/283 to suppress noisy logging, but part of the goal here is to give a more sensible way to do that).\r\n- Output log format has changed.  Our old format is `{time} | {level} | {module}:{function}:{line} - {message}`.  There are two new formats.  The default (long) format is `{time} | {level} | {simulation_name}-{component_name}:{line} - {message}` if logging from a component that has requested a named logger and `{time} | {level} | {simulation_name}-{module}:{line} - {message}` if logging from a component that has requested an anonymous logger or if logging from the simulation context itself.  The idea here is that the component is going to be a more intuitive (and fine-grained) logging detail than the module for researchers and straightforward to translate to modules for engineers.  If that turns out not to be true, user space code can just request anonymous loggers.  Additionally, there is a short format log that does `{time} | {module}:{line} - {message}` that I think will be appropriate for things like running sims in parallel. Only the long format is currently exposed to users.\r\n- The default logging level for both interactive and command line settings has been changed from `ERROR` at the command line and `DEBUG` in an interactive setting to  `INFO` in both settings (who thought that was a good idea originally :upside_down_face: ). \r\n- The logging level for the CLI is configurable from command line flags (`-v` logs at `DEBUG` level, `-q` logs at `WARNING` level)\r\n- The logging level for the interactive sim is configurable from a `logging_verbosity` argument in the initializer (`2` logs at `DEBUG` level, `1` logs at `INFO` level [default], `0` logs at `WARNING` level). This argument is ignored if an external tool (like the command line interface) has configured logging.  External tools may want to log broader information to the same sinks and must have the ability to preempt.\r\n- The following message levels have been changed:\r\n  - Artifact manager messages are logged at `INFO` (formerly `DEBUG`).\r\n  - The context message about unused configuration keys is now logged at `WARNING` (formerly `DEBUG`)\r\n  - Results and performance metrics are now logged at `INFO` (formerly `DEBUG`)\r\n- API docs have been setup in sphinx\r\n- A concept stub for logging has been added to the `concept` section of the docs.\r\n- User components can now request a logger from a new system of the builder `builder.logging.get_logger` and can, if desired, pass in the component name from which they want to log.\r\n\r\n### Testing\r\nCI and manual testing.  \r\n</t>
  </si>
  <si>
    <t>https://www.github.com/ihmeuw/vivarium/pull/285</t>
  </si>
  <si>
    <t>["diff --git a/src/vivarium/interface/cli.py b/src/vivarium/interface/cli.py\nindex 1a5866ffb..80f08fec0 100644\n--- a/src/vivarium/interface/cli.py\n+++ b/src/vivarium/interface/cli.py\n@@ -16,7 +16,7 @@\n         - | Runs a single simulation from a model specification file.\n     *   - | **test**\n         - | Runs an example simulation that comes packaged with ``vivarium``.\n-           | Useful as an installation test.\n+          | Useful as an installation test.\n     *   - | **profile**\n         - | Produces a profile of a simulation using the python\n           | :mod:`cProfile` module\n@@ -42,13 +42,13 @@\n \n from vivarium.examples import disease_model\n from vivarium.framework.engine import run_simulation\n-from vivarium.framework.utilities import handle_exceptions\n-\n-from .utilities import (\n+from vivarium.framework.logging import (\n     configure_logging_to_file,\n     configure_logging_to_terminal,\n-    get_output_root,\n )\n+from vivarium.framework.utilities import handle_exceptions\n+\n+from .utilities import get_output_root\n \n \n @click.group()\n@@ -81,7 +81,18 @@ def simulate():\n     help=\"The directory to write results to. A folder will be created \"\n     \"in this directory with the same name as the configuration file.\",\n )\n-@click.option(\"--verbose\", \"-v\", is_flag=True, help=\"Report each time step.\")\n+@click.option(\n+    \"--verbose\",\n+    \"-v\",\n+    is_flag=True,\n+    help=\"Logs verbosely. Useful for debugging and development.\",\n+)\n+@click.option(\n+    \"--quiet\",\n+    \"-q\",\n+    is_flag=True,\n+    help=\"Suppresses all logging except for warnings and errors.\",\n+)\n @click.option(\n     \"--pdb\",\n     \"with_debugger\",\n@@ -93,7 +104,8 @@ def run(\n     location: str,\n     artifact_path: Path,\n     results_directory: Path,\n-    verbose: int,\n+    verbose: bool,\n+    quiet: bool,\n     with_debugger: bool,\n ):\n     \"\"\"Run a simulation from the command line.\n@@ -103,8 +115,13 @@ def run(\n     Within the results directory, which defaults to ~/vivarium_results if none\n     is provided, a subdirectory will be created with the same name as the\n     MODEL_SPECIFICATION if one does not exist. Results will be written to a\n-    further subdirectory named after the start time of the simulation run.\"\"\"\n-    configure_logging_to_terminal(verbose)\n+    further subdirectory named after the start time of the simulation run.\n+\n+    \"\"\"\n+    if verbose and quiet:\n+        raise click.UsageError(\"Cannot be both verbose and quiet.\")\n+    verbosity = 1 + int(verbose) - int(quiet)\n+    configure_logging_to_terminal(verbosity=verbosity, long_format=False)\n \n     start = time()\n \n@@ -113,7 +130,7 @@ def run(\n     _ = os.umask(0o002)\n     results_root.mkdir(parents=True, exist_ok=False)\n \n-    configure_logging_to_file(results_root)\n+    configure_logging_to_file(output_directory=results_root)\n     shutil.copy(model_specification, results_root / \"model_specification.yaml\")\n \n     output_data = {\"results_directory\": str(results_root)}\n@@ -139,7 +156,7 @@ def test():\n     \"\"\"Run a test simulation using the ``disease_model.yaml`` model specification\n     provided in the examples directory.\n     \"\"\"\n-    configure_logging_to_terminal(verbose=True)\n+    configure_logging_to_terminal(verbosity=2, long_format=False)\n     model_specification = disease_model.get_model_specification_path()\n \n     main = handle_exceptions(run_simulation, logger, with_debugger=False)\n@@ -151,15 +168,18 @@ def test():\n \n @simulate.command()\n @click.argument(\n-    \"model_specification\", type=click.Path(exists=True, dir_okay=False, resolve_path=True)\n+    \"model_specification\",\n+    type=click.Path(exists=True, dir_okay=False, resolve_path=True),\n )\n @click.option(\n     \"--results_directory\",\n     \"-o\",\n     type=click.Path(resolve_path=True),\n     default=Path(\"~/vivarium_results/\").expanduser(),\n-    help=\"The directory to write results to. A folder will be created \"\n-    \"in this directory with the same name as the configuration file.\",\n+    help=(\n+        \"The directory to write results to. A folder will be created \"\n+        \"in this directory with the same name as the configuration file.\"\n+    ),\n )\n @click.option(\n     \"--process/--no-process\",\n@@ -170,9 +190,7 @@ def test():\n     ),\n )\n def profile(model_specification, results_directory, process):\n-    \"\"\"Run a simulation based on the provided MODEL_SPECIFICATION and profile\n-    the run.\n-    \"\"\"\n+    \"\"\"Run a simulation based on the provided MODEL_SPECIFICATION and profile the run.\"\"\"\n     model_specification = Path(model_specification)\n     results_directory = Path(results_directory)\n \n@@ -180,7 +198,7 @@ def profile(model_specification, results_directory, process):\n         \"yaml\", \"stats\"\n     )\n     command = f'run_simulation(\"{model_specification}\")'\n-    cProfile.runctx(command, globals=globals(), locals=locals(), filename=out_stats_file)\n+    cProfile.runctx(command, globals=globals(), locals=locals(), filename=str(out_stats_file))\n \n     if process:\n         out_txt_file = results_directory / (out_stats_file.name + \".txt\")\n","diff --git a/tests/conftest.py b/tests/conftest.py\nindex b5206c2f2..19cb6c4cb 100644\n--- a/tests/conftest.py\n+++ b/tests/conftest.py\n@@ -2,6 +2,8 @@\n \n import pytest\n import tables\n+from _pytest.logging import LogCaptureFixture\n+from loguru import logger\n \n from vivarium.framework.configuration import (\n     build_model_specification,\n@@ -10,6 +12,13 @@\n from vivarium.testing_utilities import metadata\n \n \n+@pytest.fixture\n+def caplog(caplog: LogCaptureFixture):\n+    handler_id = logger.add(caplog.handler, format=\"{message}\")\n+    yield caplog\n+    logger.remove(handler_id)\n+\n+\n @pytest.fixture\n def base_config():\n     config = build_simulation_configuration()\n","diff --git a/tests/framework/results/test_context.py b/tests/framework/results/test_context.py\nindex 64a8e31e3..87ecdb0e7 100644\n--- a/tests/framework/results/test_context.py\n+++ b/tests/framework/results/test_context.py\n@@ -29,11 +29,11 @@\n def test_add_stratification(name, sources, categories, mapper, is_vectorized):\n     ctx = ResultsContext()\n     assert not verify_stratification_added(\n-        ctx._stratifications, name, sources, categories, mapper, is_vectorized\n+        ctx.stratifications, name, sources, categories, mapper, is_vectorized\n     )\n     ctx.add_stratification(name, sources, categories, mapper, is_vectorized)\n     assert verify_stratification_added(\n-        ctx._stratifications, name, sources, categories, mapper, is_vectorized\n+        ctx.stratifications, name, sources, categories, mapper, is_vectorized\n     )\n \n \n@@ -106,7 +106,7 @@ def test_add_observation(\n ):\n     ctx = ResultsContext()\n     ctx._default_stratifications = [\"age\", \"sex\"]\n-    assert len(ctx._observations) == 0\n+    assert len(ctx.observations) == 0\n     ctx.add_observation(\n         name,\n         pop_filter,\n@@ -116,7 +116,7 @@ def test_add_observation(\n         excluded_stratifications,\n         when,\n     )\n-    assert len(ctx._observations) == 1\n+    assert len(ctx.observations) == 1\n \n \n @pytest.mark.parametrize(\n@@ -140,7 +140,7 @@ def test_double_add_observation(\n     the context.\"\"\"\n     ctx = ResultsContext()\n     ctx._default_stratifications = [\"age\", \"sex\"]\n-    assert len(ctx._observations) == 0\n+    assert len(ctx.observations) == 0\n     ctx.add_observation(\n         name,\n         pop_filter,\n@@ -159,35 +159,7 @@ def test_double_add_observation(\n         excluded_stratifications,\n         when,\n     )\n-    assert len(ctx._observations) == 1\n-\n-\n-@pytest.mark.parametrize(\n-    \"default, additional, excluded, match\",\n-    [\n-        ([\"age\", \"sex\"], [\"age\"], [], \"age\"),\n-        ([\"age\", \"sex\"], [], [\"eye_color\"], \"eye_color\"),\n-        ([\"age\", \"sex\"], [\"age\"], [\"eye_color\"], \"age|eye_color\"),\n-    ],\n-    ids=[\n-        \"additional_no_operation\",\n-        \"exclude_no_operation\",\n-        \"additional_and_exclude_no_operation\",\n-    ],\n-)\n-def test_add_observation_nop_stratifications(default, additional, excluded, match):\n-    ctx = ResultsContext()\n-    ctx._default_stratifications = default\n-    with pytest.warns(UserWarning, match=match):\n-        ctx.add_observation(\n-            \"name\",\n-            'alive == \"alive\"',\n-            [],\n-            _aggregate_state_person_time,\n-            additional,\n-            excluded,\n-            \"collect_metrics\",\n-        )\n+    assert len(ctx.observations) == 1\n \n \n @pytest.mark.parametrize(\n@@ -213,7 +185,7 @@ def test__get_stratifications(\n ):\n     ctx = ResultsContext()\n     # default_stratifications would normally be set via ResultsInterface.set_default_stratifications()\n-    ctx._default_stratifications = default_stratifications\n+    ctx.default_stratifications = default_stratifications\n     stratifications = ctx._get_stratifications(\n         additional_stratifications, excluded_stratifications\n     )\n","diff --git a/tests/framework/results/test_interface.py b/tests/framework/results/test_interface.py\nindex 080cf066c..45c4bd91c 100644\n--- a/tests/framework/results/test_interface.py\n+++ b/tests/framework/results/test_interface.py\n@@ -76,7 +76,7 @@ def test_register_observation(\n     mocker.patch.object(builder, \"value.get_value\")\n     builder.value.get_value = MethodType(mock_get_value, builder)\n     mgr.setup(builder)\n-    assert len(interface._manager._results_context._observations) == 0\n+    assert len(interface._manager._results_context.observations) == 0\n     interface.register_observation(\n         name,\n         pop_filter,\n@@ -87,13 +87,13 @@ def test_register_observation(\n         additional_stratifications,\n         excluded_stratifications,\n     )\n-    assert len(interface._manager._results_context._observations) == 1\n+    assert len(interface._manager._results_context.observations) == 1\n \n \n def test_register_observations():\n     mgr = ResultsManager()\n     interface = ResultsInterface(mgr)\n-    assert len(interface._manager._results_context._observations) == 0\n+    assert len(interface._manager._results_context.observations) == 0\n     interface.register_observation(\n         \"living_person_time\",\n         'alive == \"alive\" and undead == False',\n@@ -105,7 +105,7 @@ def test_register_observations():\n         [],\n         \"collect_metrics\",\n     )\n-    assert len(interface._manager._results_context._observations) == 1\n+    assert len(interface._manager._results_context.observations) == 1\n     interface.register_observation(\n         \"undead_person_time\",\n         \"undead == True\",\n@@ -117,13 +117,13 @@ def test_register_observations():\n         [],\n         \"time_step__prepare\",\n     )\n-    assert len(interface._manager._results_context._observations) == 2\n+    assert len(interface._manager._results_context.observations) == 2\n \n \n def test_unhashable_pipeline():\n     mgr = ResultsManager()\n     interface = ResultsInterface(mgr)\n-    assert len(interface._manager._results_context._observations) == 0\n+    assert len(interface._manager._results_context.observations) == 0\n     with pytest.raises(TypeError, match=\"unhashable\"):\n         interface.register_observation(\n             \"living_person_time\",\n","diff --git a/tests/framework/results/test_manager.py b/tests/framework/results/test_manager.py\nindex f017355fc..52bd028ed 100644\n--- a/tests/framework/results/test_manager.py\n+++ b/tests/framework/results/test_manager.py\n@@ -1,6 +1,7 @@\n from types import MethodType\n \n import pytest\n+from loguru import logger\n \n from vivarium.framework.results.manager import ResultsManager\n \n@@ -53,7 +54,7 @@ def test_register_stratification_no_pipelines(\n     for item in sources:\n         assert item in mgr._required_columns\n     assert verify_stratification_added(\n-        mgr._results_context._stratifications,\n+        mgr._results_context.stratifications,\n         name,\n         sources,\n         categories,\n@@ -95,7 +96,7 @@ def test_register_stratification_with_pipelines(\n     for item in sources:\n         assert item in mgr._required_values\n     assert verify_stratification_added(\n-        mgr._results_context._stratifications,\n+        mgr._results_context.stratifications,\n         name,\n         sources,\n         categories,\n@@ -143,7 +144,7 @@ def test_register_stratification_with_column_and_pipelines(\n     all_sources = sources.copy()\n     all_sources.append(mocked_column_name)\n     assert verify_stratification_added(\n-        mgr._results_context._stratifications,\n+        mgr._results_context.stratifications,\n         name,\n         all_sources,\n         categories,\n@@ -188,3 +189,38 @@ def test_register_binned_stratification_raises(bins, labels):\n         raise mgr.register_binned_stratification(\n             BIN_SOURCE, \"column\", BIN_BINNED_COLUMN, bins, labels\n         )\n+\n+\n+@pytest.mark.parametrize(\n+    \"default, additional, excluded, match\",\n+    [\n+        ([\"age\", \"sex\"], [\"age\"], [], [\"age\"]),\n+        ([\"age\", \"sex\"], [], [\"eye_color\"], [\"eye_color\"]),\n+        ([\"age\", \"sex\"], [\"age\"], [\"eye_color\"], [\"age\", \"eye_color\"]),\n+    ],\n+    ids=[\n+        \"additional_no_operation\",\n+        \"exclude_no_operation\",\n+        \"additional_and_exclude_no_operation\",\n+    ],\n+)\n+def test_add_observation_nop_stratifications(\n+    default, additional, excluded, match, mocker, caplog\n+):\n+    mgr = ResultsManager()\n+    builder = mocker.Mock()\n+    mgr.setup(builder)\n+    mgr.logger = logger\n+\n+    mgr._results_context.default_stratifications = default\n+    mgr.register_observation(\n+        \"name\",\n+        'alive == \"alive\"',\n+        [],\n+        lambda: None,\n+        additional_stratifications=additional,\n+        excluded_stratifications=excluded,\n+        when=\"collect_metrics\",\n+    )\n+    for m in match:\n+        assert m in caplog.text\n","diff --git a/tests/framework/test_engine.py b/tests/framework/test_engine.py\nindex 2baf7e16f..1bdaa7206 100644\n--- a/tests/framework/test_engine.py\n+++ b/tests/framework/test_engine.py\n@@ -10,6 +10,7 @@\n from vivarium.framework.engine import SimulationContext as SimulationContext_\n from vivarium.framework.event import EventInterface, EventManager\n from vivarium.framework.lifecycle import LifeCycleInterface, LifeCycleManager\n+from vivarium.framework.logging import LoggingInterface, LoggingManager\n from vivarium.framework.lookup import LookupTableInterface, LookupTableManager\n from vivarium.framework.metrics import Metrics\n from vivarium.framework.population import PopulationInterface, PopulationManager\n@@ -43,7 +44,7 @@ def components():\n \n @pytest.fixture\n def log(mocker):\n-    return mocker.patch(\"vivarium.framework.engine.logger\")\n+    return mocker.patch(\"vivarium.framework.logging.manager.logger\")\n \n \n def test_SimulationContext_get_sim_name(SimulationContext):\n@@ -58,6 +59,7 @@ def test_SimulationContext_get_sim_name(SimulationContext):\n def test_SimulationContext_init_default(SimulationContext, components):\n     sim = SimulationContext(components=components)\n \n+    assert isinstance(sim._logging, LoggingManager)\n     assert isinstance(sim._lifecycle, LifeCycleManager)\n     assert isinstance(sim._component_manager, ComponentManager)\n     assert isinstance(sim._clock, DateTimeClock)\n@@ -73,6 +75,8 @@ def test_SimulationContext_init_default(SimulationContext, components):\n     assert isinstance(sim._builder, Builder)\n     assert sim._builder.configuration is sim.configuration\n \n+    assert isinstance(sim._builder.logging, LoggingInterface)\n+    assert sim._builder.logging._manager is sim._logging\n     assert isinstance(sim._builder.lookup, LookupTableInterface)\n     assert sim._builder.lookup._manager is sim._tables\n     assert isinstance(sim._builder.value, ValuesInterface)\n@@ -98,6 +102,7 @@ def test_SimulationContext_init_default(SimulationContext, components):\n \n     # Ordering matters.\n     managers = [\n+        sim._logging,\n         sim._clock,\n         sim._lifecycle,\n         sim._resource,"]</t>
  </si>
  <si>
    <t>["diff --git a/docs/nitpick-exceptions b/docs/nitpick-exceptions\nindex a4347276f..2e2cea8b4 100644\n--- a/docs/nitpick-exceptions\n+++ b/docs/nitpick-exceptions\n@@ -7,6 +7,9 @@ py:class pandas.core.frame.DataFrame\n py:class pandas.core.series.Series\n py:class pandas.core.generic.PandasObject\n \n+# loguru\n+py:class loguru._logger.Logger\n+\n # vivarium\n # Type aliases don't play nicely with sphinx when you import them\n # elsewhere.  Works fine for static type checker though.  I think this\n","diff --git a/docs/source/api_reference/framework/logging/index.rst b/docs/source/api_reference/framework/logging/index.rst\nnew file mode 100644\nindex 000000000..c2715b68f\n--- /dev/null\n+++ b/docs/source/api_reference/framework/logging/index.rst\n@@ -0,0 +1,7 @@\n+.. automodule:: vivarium.framework.logging\n+\n+.. toctree::\n+   :maxdepth: 2\n+   :glob:\n+\n+   *\n","diff --git a/docs/source/api_reference/framework/logging/manager.rst b/docs/source/api_reference/framework/logging/manager.rst\nnew file mode 100644\nindex 000000000..df4290f42\n--- /dev/null\n+++ b/docs/source/api_reference/framework/logging/manager.rst\n@@ -0,0 +1 @@\n+.. automodule:: vivarium.framework.logging.manager\n","diff --git a/docs/source/api_reference/framework/logging/utilities.rst b/docs/source/api_reference/framework/logging/utilities.rst\nnew file mode 100644\nindex 000000000..75d687dd9\n--- /dev/null\n+++ b/docs/source/api_reference/framework/logging/utilities.rst\n@@ -0,0 +1 @@\n+.. automodule:: vivarium.framework.logging.utilities\n","diff --git a/docs/source/concepts/logging.rst b/docs/source/concepts/logging.rst\nnew file mode 100644\nindex 000000000..4c3f0cc6d\n--- /dev/null\n+++ b/docs/source/concepts/logging.rst\n@@ -0,0 +1,9 @@\n+.. _logging_concept:\n+\n+=================\n+Framework Logging\n+=================\n+\n+.. todo::\n+\n+   Everything here.\n","diff --git a/src/vivarium/framework/artifact/manager.py b/src/vivarium/framework/artifact/manager.py\nindex f64f8c91f..eb6a008ae 100644\n--- a/src/vivarium/framework/artifact/manager.py\n+++ b/src/vivarium/framework/artifact/manager.py\n@@ -12,7 +12,6 @@\n from typing import Any, Sequence, Union\n \n import pandas as pd\n-from loguru import logger\n \n from vivarium.config_tree import ConfigTree\n from vivarium.framework.artifact.artifact import Artifact\n@@ -37,6 +36,7 @@ def name(self):\n \n     def setup(self, builder):\n         \"\"\"Performs this component's simulation setup.\"\"\"\n+        self.logger = builder.logging.get_logger(self.name)\n         # because not all columns are accessible via artifact filter terms, apply config filters separately\n         self.config_filter_term = validate_filter_term(\n             builder.configuration.input_data.artifact_filter_term\n@@ -63,9 +63,9 @@ def _load_artifact(self, configuration: ConfigTree) -&gt; Union[Artifact, None]:\n             return None\n         artifact_path = parse_artifact_path_config(configuration)\n         base_filter_terms = get_base_filter_terms(configuration)\n-        logger.debug(f\"Running simulation from artifact located at {artifact_path}.\")\n-        logger.debug(f\"Artifact base filter terms are {base_filter_terms}.\")\n-        logger.debug(f\"Artifact additional filter terms are {self.config_filter_term}.\")\n+        self.logger.info(f\"Running simulation from artifact located at {artifact_path}.\")\n+        self.logger.info(f\"Artifact base filter terms are {base_filter_terms}.\")\n+        self.logger.info(f\"Artifact additional filter terms are {self.config_filter_term}.\")\n         return Artifact(artifact_path, base_filter_terms)\n \n     def load(self, entity_key: str, **column_filters: _Filter) -&gt; Any:\n","diff --git a/src/vivarium/framework/engine.py b/src/vivarium/framework/engine.py\nindex 269daeb2b..0a3a67330 100644\n--- a/src/vivarium/framework/engine.py\n+++ b/src/vivarium/framework/engine.py\n@@ -24,7 +24,6 @@\n \n import numpy as np\n import pandas as pd\n-from loguru import logger\n \n from vivarium.config_tree import ConfigTree\n from vivarium.exceptions import VivariumError\n@@ -34,6 +33,7 @@\n from .components import ComponentInterface\n from .event import EventInterface\n from .lifecycle import LifeCycleInterface\n+from .logging import LoggingInterface\n from .lookup import LookupTableInterface\n from .metrics import Metrics\n from .plugins import PluginManager\n@@ -101,8 +101,8 @@ def __init__(\n         configuration: Union[Dict, ConfigTree] = None,\n         plugin_configuration: Union[Dict, ConfigTree] = None,\n         sim_name: str = None,\n+        logging_verbosity: int = 1,\n     ):\n-\n         self._name = self._get_context_name(sim_name)\n \n         # Bootstrap phase: Parse arguments, make private managers\n@@ -120,7 +120,12 @@ def __init__(\n \n         self._plugin_manager = PluginManager(model_specification.plugins)\n \n-        # TODO: Setup logger here.\n+        self._logging = self._plugin_manager.get_plugin(\"logging\")\n+        self._logging.configure_logging(\n+            simulation_name=self.name,\n+            verbosity=logging_verbosity,\n+        )\n+        self._logger = self._logging.get_logger()\n \n         self._builder = Builder(self.configuration, self._plugin_manager)\n \n@@ -152,12 +157,13 @@ def __init__(\n             setattr(self, f\"_{name}\", controller)\n \n         # The order the managers are added is important.  It represents the\n-        # order in which they will be set up.  The clock is required by\n-        # several of the other managers, including the lifecycle manager.  The\n+        # order in which they will be set up.  The logging manager and the clock are\n+        # required by several of the other managers, including the lifecycle manager. The\n         # lifecycle manager is also required by most managers. The randomness\n         # manager requires the population manager.  The remaining managers need\n         # no ordering.\n         managers = [\n+            self._logging,\n             self._clock,\n             self._lifecycle,\n             self._resource,\n@@ -221,7 +227,7 @@ def initialize_simulants(self):\n         self._clock.step_forward()\n \n     def step(self):\n-        logger.debug(self._clock.time)\n+        self._logger.debug(self._clock.time)\n         for event in self.time_step_events:\n             self._lifecycle.set_state(event)\n             self.time_step_emitters[event](self._population.get_population(True).index)\n@@ -236,7 +242,7 @@ def finalize(self):\n         self.end_emitter(self._population.get_population(True).index)\n         unused_config_keys = self.configuration.unused_keys()\n         if unused_config_keys:\n-            logger.debug(\n+            self._logger.warning(\n                 f\"Some configuration keys not used during run: {unused_config_keys}.\"\n             )\n \n@@ -246,13 +252,13 @@ def report(self, print_results=True):\n             self._population.get_population(True).index\n         )\n         if print_results:\n-            logger.debug(\"\\n\" + pformat(metrics))\n+            self._logger.info(\"\\n\" + pformat(metrics))\n             performance_metrics = self.get_performance_metrics()\n             performance_metrics = performance_metrics.to_string(\n                 index=False,\n                 float_format=lambda x: f\"{x:.2f}\",\n             )\n-            logger.debug(\"\\n\" + performance_metrics)\n+            self._logger.info(\"\\n\" + performance_metrics)\n \n         return metrics\n \n@@ -293,6 +299,8 @@ class Builder:\n \n     Attributes\n     ----------\n+    logging: LoggingInterface\n+        Provides access to the :ref:`logging&lt;logging_concept&gt;` system.\n     lookup: LookupTableInterface\n         Provides access to simulant-specific data via the\n         :ref:`lookup table&lt;lookup_concept&gt;` abstraction.\n@@ -331,6 +339,9 @@ class Builder:\n     def __init__(self, configuration, plugin_manager):\n         self.configuration = configuration\n \n+        self.logging = plugin_manager.get_plugin_interface(\n+            \"logging\"\n+        )  # type: LoggingInterface\n         self.lookup = plugin_manager.get_plugin_interface(\n             \"lookup\"\n         )  # type: LookupTableInterface\n","diff --git a/src/vivarium/framework/logging/__init__.py b/src/vivarium/framework/logging/__init__.py\nnew file mode 100644\nindex 000000000..921796c5a\n--- /dev/null\n+++ b/src/vivarium/framework/logging/__init__.py\n@@ -0,0 +1,12 @@\n+\"\"\"\n+=======\n+Logging\n+=======\n+\n+\"\"\"\n+from vivarium.framework.logging.manager import LoggingInterface, LoggingManager\n+from vivarium.framework.logging.utilities import (\n+    configure_logging_to_file,\n+    configure_logging_to_terminal,\n+    list_loggers,\n+)\n","diff --git a/src/vivarium/framework/logging/manager.py b/src/vivarium/framework/logging/manager.py\nnew file mode 100644\nindex 000000000..9009184a4\n--- /dev/null\n+++ b/src/vivarium/framework/logging/manager.py\n@@ -0,0 +1,56 @@\n+\"\"\"\n+=====================\n+The Logging Subsystem\n+=====================\n+\n+\"\"\"\n+from loguru import logger\n+from loguru._logger import Logger\n+\n+from vivarium.framework.logging.utilities import configure_logging_to_terminal\n+\n+\n+class LoggingManager:\n+    def __init__(self):\n+        self._simulation_name = None\n+\n+    def configure_logging(\n+        self,\n+        simulation_name: str,\n+        verbosity: int = 0,\n+        long_format: bool = True,\n+    ) -&gt; None:\n+        self._simulation_name = simulation_name\n+        if self._terminal_logging_not_configured():\n+            configure_logging_to_terminal(verbosity=verbosity, long_format=long_format)\n+\n+    @staticmethod\n+    def _terminal_logging_not_configured() -&gt; bool:\n+        # This hacks into the internals of loguru to see if we've already configured a\n+        # terminal sink. Loguru maintains a global increment of the loggers it has generated\n+        # and has a default logger configured with id 0. All code paths in this library that\n+        # configure logging handlers delete the default handler with id 0, add a terminal\n+        # logging handler (with id 1) and potentially have a file logging handler with id 2.\n+        # This behavior is based on sequencing of the handle definition. This is a bit\n+        # fragile since it depends on a loguru's internals as well as the stability of code\n+        # paths in vivarium, but both are quite stable at this point, so I think it's pretty,\n+        # low risk.\n+        return 1 not in logger._core.handlers\n+\n+    @property\n+    def name(self):\n+        return \"logging_manager\"\n+\n+    def get_logger(self, component_name: str = None) -&gt; Logger:\n+        bind_args = {\"simulation\": self._simulation_name}\n+        if component_name:\n+            bind_args[\"component\"] = component_name\n+        return logger.bind(**bind_args)\n+\n+\n+class LoggingInterface:\n+    def __init__(self, manager: LoggingManager):\n+        self._manager = manager\n+\n+    def get_logger(self, component_name: str = None) -&gt; Logger:\n+        return self._manager.get_logger(component_name)\n","diff --git a/src/vivarium/framework/logging/utilities.py b/src/vivarium/framework/logging/utilities.py\nnew file mode 100644\nindex 000000000..5f0de2f66\n--- /dev/null\n+++ b/src/vivarium/framework/logging/utilities.py\n@@ -0,0 +1,159 @@\n+\"\"\"\n+=================\n+Logging Utilities\n+=================\n+\n+This module contains utilities for configuring logging.\n+\n+\"\"\"\n+import logging\n+import sys\n+from pathlib import Path\n+\n+from loguru import logger\n+\n+\n+def configure_logging_to_terminal(verbosity: int, long_format: bool = True) -&gt; None:\n+    \"\"\"Configure logging to print to the sys.stdout.\n+\n+    Parameters\n+    ----------\n+    verbosity\n+        The verbosity level of the logging. 0 logs at the WARNING level, 1 logs\n+        at the INFO level, and 2 logs at the DEBUG level.\n+    long_format\n+        Whether to use the long format for logging messages, which includes explicit\n+        information about the simulation context and component in the log messages.\n+\n+    \"\"\"\n+    _clear_default_configuration()\n+    _add_logging_sink(\n+        sink=sys.stdout,\n+        verbosity=verbosity,\n+        long_format=long_format,\n+        colorize=True,\n+        serialize=False,\n+    )\n+\n+\n+def configure_logging_to_file(output_directory: Path) -&gt; None:\n+    \"\"\"Configure logging to write to a file in the provided output directory.\n+\n+    Parameters\n+    ----------\n+    output_directory\n+        The directory to write the log file to.\n+\n+    \"\"\"\n+    log_file = output_directory / \"simulation.log\"\n+    _add_logging_sink(\n+        log_file,\n+        verbosity=2,\n+        long_format=True,\n+        colorize=False,\n+        serialize=False,\n+    )\n+\n+\n+def _clear_default_configuration():\n+    try:\n+        logger.remove(0)  # Clear default configuration\n+    except ValueError:\n+        pass\n+\n+\n+def _add_logging_sink(\n+    sink,\n+    verbosity: int,\n+    long_format: bool,\n+    colorize: bool,\n+    serialize: bool,\n+) -&gt; int:\n+    \"\"\"Add a logging sink to the logger.\n+\n+    Parameters\n+    ----------\n+    sink\n+        The sink to add.  Can be a file path, a file object, or a callable.\n+    verbosity\n+        The verbosity level.  0 is the default and will only log warnings and errors.\n+        1 will log info messages.  2 will log debug messages.\n+    long_format\n+        Whether to use the long format for logging messages.  The long format includes\n+        the simulation name and component name.  The short format only includes the\n+        file name and line number.\n+    colorize\n+        Whether to colorize the log messages.\n+    serialize\n+        Whether to serialize log messages.  This is useful when logging to\n+        a file or a database.\n+\n+    \"\"\"\n+    log_formatter = _LogFormatter(long_format)\n+    logging_level = _get_log_level(verbosity)\n+    return logger.add(\n+        sink,\n+        colorize=colorize,\n+        level=logging_level,\n+        format=log_formatter.format,\n+        serialize=serialize,\n+    )\n+\n+\n+class _LogFormatter:\n+    time = \"&lt;green&gt;{time:YYYY-MM-DD HH:mm:ss.SSS}&lt;/green&gt;\"\n+    level = \"&lt;level&gt;{level: &lt;8}&lt;/level&gt;\"\n+    simulation = \"&lt;cyan&gt;{extra[simulation]}&lt;/cyan&gt; - &lt;cyan&gt;{name}&lt;/cyan&gt;:&lt;cyan&gt;{line}&lt;/cyan&gt;\"\n+    simulation_and_component = (\n+        \"&lt;cyan&gt;{extra[simulation]}&lt;/cyan&gt;-&lt;cyan&gt;{extra[component]}&lt;/cyan&gt;:&lt;cyan&gt;{line}&lt;/cyan&gt;\"\n+    )\n+    short_name_and_line = \"&lt;cyan&gt;{name}&lt;/cyan&gt;:&lt;cyan&gt;{line}&lt;/cyan&gt;\"\n+    message = \"&lt;level&gt;{message}&lt;/level&gt;\"\n+\n+    def __init__(self, long_format: bool = False):\n+        self.long_format = long_format\n+\n+    def format(self, record):\n+        fmt = self.time + \" | \"\n+\n+        if self.long_format:\n+            fmt += self.level + \" | \"\n+\n+        if self.long_format and \"simulation\" in record[\"extra\"]:\n+            if \"component\" in record[\"extra\"]:\n+                fmt += self.simulation_and_component + \" - \"\n+            else:\n+                fmt += self.simulation + \" - \"\n+        else:\n+            fmt += self.short_name_and_line + \" - \"\n+\n+        fmt += self.message + \"\\n{exception}\"\n+        return fmt\n+\n+\n+def _get_log_level(verbosity: int):\n+    if verbosity == 0:\n+        return \"WARNING\"\n+    elif verbosity == 1:\n+        return \"INFO\"\n+    elif verbosity &gt;= 2:\n+        return \"DEBUG\"\n+\n+\n+def list_loggers():\n+    \"\"\"Utility function for analyzing the logging environment.\"\"\"\n+    root_logger = logging.getLogger()\n+    print(\"Root logger: \", root_logger)\n+    for h in root_logger.handlers:\n+        print(f\"     %s\" % h)\n+\n+    print(\"Other loggers\")\n+    print(\"=============\")\n+    for name, logger_ in logging.Logger.manager.loggerDict.items():\n+        print(\"+ [%-20s] %s \" % (name, logger_))\n+        if not isinstance(logger_, logging.PlaceHolder):\n+            handlers = list(logger_.handlers)\n+            if not handlers:\n+                print(\"     No handlers\")\n+            for h in logger_.handlers:\n+                print(\"     %s\" % h)\n","diff --git a/src/vivarium/framework/plugins.py b/src/vivarium/framework/plugins.py\nindex 26e6d9cbf..58cf6d296 100644\n--- a/src/vivarium/framework/plugins.py\n+++ b/src/vivarium/framework/plugins.py\n@@ -14,6 +14,10 @@\n from .utilities import import_by_path\n \n _MANAGERS = {\n+    \"logging\": {\n+        \"controller\": \"vivarium.framework.logging.LoggingManager\",\n+        \"builder_interface\": \"vivarium.framework.logging.LoggingInterface\",\n+    },\n     \"lookup\": {\n         \"controller\": \"vivarium.framework.lookup.LookupTableManager\",\n         \"builder_interface\": \"vivarium.framework.lookup.LookupTableInterface\",\n","diff --git a/src/vivarium/framework/resource.py b/src/vivarium/framework/resource.py\nindex 5d6f6b2a9..656c023bd 100644\n--- a/src/vivarium/framework/resource.py\n+++ b/src/vivarium/framework/resource.py\n@@ -20,7 +20,6 @@\n from typing import Any, Callable, Iterable, List\n \n import networkx as nx\n-from loguru import logger\n \n from vivarium.exceptions import VivariumError\n \n@@ -152,6 +151,9 @@ def sorted_nodes(self):\n                 )\n         return self._sorted_nodes\n \n+    def setup(self, builder):\n+        self.logger = builder.logging.get_logger(self.name)\n+\n     def add_resources(\n         self,\n         resource_type: str,\n@@ -250,7 +252,7 @@ def _to_graph(self) -&gt; nx.DiGraph:\n                 if dependency not in self._resource_group_map:\n                     # Warn here because this sometimes happens naturally\n                     # if observer components are missing from a simulation.\n-                    logger.warning(\n+                    self.logger.warning(\n                         f\"Resource {dependency} is not provided by any component but is needed to \"\n                         f\"compute {resource_group}.\"\n                     )\n","diff --git a/src/vivarium/framework/results/context.py b/src/vivarium/framework/results/context.py\nindex ead10c968..f51416db7 100644\n--- a/src/vivarium/framework/results/context.py\n+++ b/src/vivarium/framework/results/context.py\n@@ -3,7 +3,6 @@\n from typing import Callable, Dict, List, Tuple\n \n import pandas as pd\n-from loguru import logger\n \n from vivarium.framework.results.exceptions import ResultsConfigurationError\n from vivarium.framework.results.stratification import Stratification\n@@ -19,15 +18,29 @@ class ResultsContext:\n     \"\"\"\n \n     def __init__(self):\n-        self._default_stratifications: List[str] = []\n-        self._stratifications: List[Stratification] = []\n-        # keys are event names: [\"time_step__prepare\", \"time_step\", \"time_step__cleanup\", \"collect_metrics\"]\n-        # values are dicts with key (filter, grouper) value (measure, aggregator_sources, aggregator, additional_keys)\n-        self._observations = defaultdict(lambda: defaultdict(list))\n+        self.default_stratifications: List[str] = []\n+        self.stratifications: List[Stratification] = []\n+        # keys are event names: [\n+        #     \"time_step__prepare\",\n+        #     \"time_step\",\n+        #     \"time_step__cleanup\",\n+        #     \"collect_metrics\",\n+        # ]\n+        # values are dicts with\n+        #     key (filter, grouper)\n+        #     value (measure, aggregator_sources, aggregator, additional_keys)\n+        self.observations = defaultdict(lambda: defaultdict(list))\n+\n+    @property\n+    def name(self):\n+        return \"results_context\"\n+\n+    def setup(self, builder):\n+        self.logger = builder.logging.get_logger(self.name)\n \n     # noinspection PyAttributeOutsideInit\n     def set_default_stratifications(self, default_grouping_columns: List[str]):\n-        if self._default_stratifications:\n+        if self.default_stratifications:\n             raise ResultsConfigurationError(\n                 \"Multiple calls are being made to set default grouping columns \"\n                 \"for results production.\"\n@@ -37,7 +50,7 @@ def set_default_stratifications(self, default_grouping_columns: List[str]):\n                 \"Attempting to set an empty list as the default grouping columns \"\n                 \"for results production.\"\n             )\n-        self._default_stratifications = default_grouping_columns\n+        self.default_stratifications = default_grouping_columns\n \n     def add_stratification(\n         self,\n@@ -69,11 +82,12 @@ def add_stratification(\n         Returns\n         ------\n         None\n+\n         \"\"\"\n-        if len([s.name for s in self._stratifications if s.name == name]):\n+        if len([s.name for s in self.stratifications if s.name == name]):\n             raise ValueError(f\"Name `{name}` is already used\")\n         stratification = Stratification(name, sources, categories, mapper, is_vectorized)\n-        self._stratifications.append(stratification)\n+        self.stratifications.append(stratification)\n \n     def add_observation(\n         self,\n@@ -86,21 +100,21 @@ def add_observation(\n         when: str = \"collect_metrics\",\n         **additional_keys: str,\n     ):\n-        self._warn_check_stratifications(additional_stratifications, excluded_stratifications)\n+\n         stratifications = self._get_stratifications(\n             additional_stratifications, excluded_stratifications\n         )\n-        self._observations[when][(pop_filter, stratifications)].append(\n+        self.observations[when][(pop_filter, stratifications)].append(\n             (name, aggregator_sources, aggregator, additional_keys)\n         )\n \n     def gather_results(self, population: pd.DataFrame, event_name: str) -&gt; Dict[str, float]:\n         # Optimization: We store all the producers by pop_filter and stratifications\n         # so that we only have to apply them once each time we compute results.\n-        for stratification in self._stratifications:\n+        for stratification in self.stratifications:\n             population = stratification(population)\n \n-        for (pop_filter, stratifications), observations in self._observations[\n+        for (pop_filter, stratifications), observations in self.observations[\n             event_name\n         ].items():\n             # Results production can be simplified to\n@@ -139,7 +153,7 @@ def _get_stratifications(\n         excluded_stratifications: List[str] = (),\n     ) -&gt; Tuple[str, ...]:\n         stratifications = list(\n-            set(self._default_stratifications) - set(excluded_stratifications)\n+            set(self.default_stratifications) - set(excluded_stratifications)\n             | set(additional_stratifications)\n         )\n         # Makes sure measure identifiers have fields in the same relative order.\n@@ -184,27 +198,3 @@ def _format(field, param):\n             )\n             results[key] = val\n         return results\n-\n-    def _warn_check_stratifications(\n-        self, additional_stratifications, excluded_stratifications\n-    ):\n-        \"\"\"Check additional and excluded stratifications if they'd not affect\n-        stratifications (i.e., would be NOP), and emit warning.\"\"\"\n-        nop_additional = [\n-            s for s in additional_stratifications if s in self._default_stratifications\n-        ]\n-        if len(nop_additional):\n-            warnings.warn(\n-                f\"Specified additional stratifications are already included by default: {nop_additional}\",\n-                UserWarning,\n-            )\n-        nop_exclude = [\n-            s for s in excluded_stratifications if s not in self._default_stratifications\n-        ]\n-        if len(nop_exclude):\n-            warnings.warn(\n-                f\"Specified excluded stratifications are already not included by default: {nop_exclude}\",\n-                UserWarning,\n-            )\n-        if len(nop_additional) or len(nop_exclude):\n-            logger.debug(f\"Default stratifications are: {self._default_stratifications}\")\n","diff --git a/src/vivarium/framework/results/manager.py b/src/vivarium/framework/results/manager.py\nindex 8cb7abc56..e8cfee6f4 100644\n--- a/src/vivarium/framework/results/manager.py\n+++ b/src/vivarium/framework/results/manager.py\n@@ -47,6 +47,7 @@ def metrics(self):\n \n     # noinspection PyAttributeOutsideInit\n     def setup(self, builder: \"Builder\"):\n+        self.logger = builder.logging.get_logger(self.name)\n         self.population_view = builder.population.get_view([])\n         self.clock = builder.time.clock()\n         self.step_size = builder.time.step_size()\n@@ -179,6 +180,7 @@ def register_observation(\n         excluded_stratifications: List[str] = (),\n         when: str = \"collect_metrics\",\n     ) -&gt; None:\n+        self._warn_check_stratifications(additional_stratifications, excluded_stratifications)\n         self._results_context.add_observation(\n             name,\n             pop_filter,\n@@ -217,3 +219,27 @@ def get_results(self, index, metrics):\n         # Shim for now to allow incremental transition to new results system.\n         metrics.update(self.metrics)\n         return metrics\n+\n+    def _warn_check_stratifications(\n+        self, additional_stratifications, excluded_stratifications\n+    ):\n+        \"\"\"Check additional and excluded stratifications if they'd not affect\n+        stratifications (i.e., would be NOP), and emit warning.\"\"\"\n+        nop_additional = [\n+            s\n+            for s in additional_stratifications\n+            if s in self._results_context.default_stratifications\n+        ]\n+        if len(nop_additional):\n+            self.logger.warning(\n+                f\"Specified additional stratifications are already included by default: {nop_additional}\",\n+            )\n+        nop_exclude = [\n+            s\n+            for s in excluded_stratifications\n+            if s not in self._results_context.default_stratifications\n+        ]\n+        if len(nop_exclude):\n+            self.logger.warning(\n+                f\"Specified excluded stratifications are already not included by default: {nop_exclude}\",\n+            )\n","diff --git a/src/vivarium/framework/values.py b/src/vivarium/framework/values.py\nindex 61afb5bec..0466758d7 100644\n--- a/src/vivarium/framework/values.py\n+++ b/src/vivarium/framework/values.py\n@@ -18,7 +18,6 @@\n \n import numpy as np\n import pandas as pd\n-from loguru import logger\n \n from vivarium.exceptions import VivariumError\n from vivarium.framework.utilities import from_yearly\n@@ -258,6 +257,7 @@ def name(self):\n         return \"values_manager\"\n \n     def setup(self, builder):\n+        self.logger = builder.logging.get_logger(self.name)\n         self.step_size = builder.time.step_size()\n         builder.event.register_listener(\"post_setup\", self.on_post_setup)\n \n@@ -273,7 +273,7 @@ def on_post_setup(self, _):\n         # modifiers to values that aren't required in a simulation.\n         unsourced_pipelines = [p for p, v in self._pipelines.items() if not v.source]\n         if unsourced_pipelines:\n-            logger.warning(f\"Unsourced pipelines: {unsourced_pipelines}\")\n+            self.logger.warning(f\"Unsourced pipelines: {unsourced_pipelines}\")\n \n         # register_value_producer and register_value_modifier record the\n         # dependency structure for the pipeline source and pipeline modifiers,\n@@ -335,7 +335,7 @@ def _register_value_producer(\n         preferred_post_processor: Callable,\n     ):\n         \"\"\"Configure the named value pipeline with a source, combiner, and post-processor.\"\"\"\n-        logger.debug(f\"Registering value pipeline {value_name}\")\n+        self.logger.debug(f\"Registering value pipeline {value_name}\")\n         pipeline = self._pipelines[value_name]\n         if pipeline.source:\n             raise DynamicValueError(\n@@ -389,7 +389,7 @@ def register_value_modifier(\n         pipeline.mutators.append(modifier)\n \n         name = f\"{value_name}.{len(pipeline.mutators)}.{modifier_name}\"\n-        logger.debug(f\"Registering {name} as modifier to {value_name}\")\n+        self.logger.debug(f\"Registering {name} as modifier to {value_name}\")\n         dependencies = self._convert_dependencies(\n             modifier, requires_columns, requires_values, requires_streams\n         )\n","diff --git a/src/vivarium/interface/utilities.py b/src/vivarium/interface/utilities.py\nindex 89f5fff24..8d4275ab7 100644\n--- a/src/vivarium/interface/utilities.py\n+++ b/src/vivarium/interface/utilities.py\n@@ -8,13 +8,11 @@\n \n \"\"\"\n import functools\n-import sys\n from datetime import datetime\n from pathlib import Path\n from typing import Union\n \n import yaml\n-from loguru import logger\n \n from vivarium.exceptions import VivariumError\n \n@@ -124,6 +122,7 @@ def get_output_model_name_string(\n     -------\n     str\n         A model name string for use in output labeling.\n+\n     \"\"\"\n     if artifact_path:\n         model_name = Path(artifact_path).stem\n@@ -146,29 +145,3 @@ def get_output_root(\n     model_name = get_output_model_name_string(artifact_path, model_specification_file)\n     output_root = Path(results_directory + f\"/{model_name}/{launch_time}\")\n     return output_root\n-\n-\n-def add_logging_sink(sink, verbose, colorize=False, serialize=False):\n-    message_format = (\n-        \"&lt;green&gt;{time:YYYY-MM-DD HH:mm:ss.SSS}&lt;/green&gt; | \"\n-        \"&lt;cyan&gt;{name}&lt;/cyan&gt;:&lt;cyan&gt;{function}&lt;/cyan&gt;:&lt;cyan&gt;{line}&lt;/cyan&gt; \"\n-        \"- &lt;level&gt;{message}&lt;/level&gt;\"\n-    )\n-    if verbose:\n-        logger.add(\n-            sink, colorize=colorize, level=\"DEBUG\", format=message_format, serialize=serialize\n-        )\n-    else:\n-        logger.add(\n-            sink, colorize=colorize, level=\"ERROR\", format=message_format, serialize=serialize\n-        )\n-\n-\n-def configure_logging_to_terminal(verbose):\n-    logger.remove(0)  # Clear default configuration\n-    add_logging_sink(sys.stdout, verbose, colorize=True)\n-\n-\n-def configure_logging_to_file(output_directory):\n-    master_log = output_directory / \"simulation.log\"\n-    add_logging_sink(master_log, verbose=True)\n"]</t>
  </si>
  <si>
    <t>1027213889485784</t>
  </si>
  <si>
    <t>9a077fdbf0ddb8ec232c13d0175c4f451439973a</t>
  </si>
  <si>
    <t>2090036214842139</t>
  </si>
  <si>
    <t>https://github.com/ihmeuw/vivarium.git</t>
  </si>
  <si>
    <t>manifold://spidermate_media_test/tree/2025_09_25/bin_ce95eb13b76d4b63fda19d1a01134f22f06ef2b488f00ce1616c3ccf87bc4e9728767b06.bin</t>
  </si>
  <si>
    <t>vmvm-registry.fbinfra.net/repomate_image_activ_pytest/ihmeuw_vivarium:9a077fdbf0ddb8ec232c13d0175c4f451439973a</t>
  </si>
  <si>
    <t>["podman run --entrypoint '' vmvm-registry.fbinfra.net/repomate_image_activ_pytest/ihmeuw_vivarium:9a077fdbf0ddb8ec232c13d0175c4f451439973a /bin/bash -c 'source /saved/ENV &amp;&amp; pytest'"]</t>
  </si>
  <si>
    <t>["src/vivarium/framework/logging/__init__.py","tests/framework/results/test_context.py","src/vivarium/interface/cli.py","tests/framework/results/test_manager.py","src/vivarium/framework/logging/utilities.py","tests/framework/test_engine.py","src/vivarium/framework/results/manager.py","docs/source/api_reference/framework/logging/manager.rst","docs/source/concepts/logging.rst","src/vivarium/framework/results/context.py","tests/conftest.py","src/vivarium/interface/utilities.py","src/vivarium/framework/values.py","tests/framework/results/test_interface.py","src/vivarium/framework/resource.py","src/vivarium/framework/engine.py","docs/source/api_reference/framework/logging/utilities.rst","src/vivarium/framework/artifact/manager.py","docs/nitpick-exceptions","src/vivarium/framework/plugins.py","docs/source/api_reference/framework/logging/index.rst","src/vivarium/framework/logging/manager.py"]</t>
  </si>
  <si>
    <t>{"lines_added":385,"lines_edited":444,"lines_removed":104,"number_hunks":55}</t>
  </si>
  <si>
    <t>{"lines_added":58,"lines_edited":86,"lines_removed":45,"number_hunks":20}</t>
  </si>
  <si>
    <t>[{"changed_files":["src/vivarium/framework/values.py","src/vivarium/framework/results/context.py","tests/framework/results/test_interface.py","src/vivarium/framework/logging/__init__.py","src/vivarium/framework/resource.py","src/vivarium/framework/engine.py","src/vivarium/interface/cli.py","tests/conftest.py","tests/framework/results/test_context.py","tests/framework/results/test_manager.py","src/vivarium/framework/artifact/manager.py","src/vivarium/framework/plugins.py","src/vivarium/framework/logging/utilities.py","tests/framework/test_engine.py","src/vivarium/interface/utilities.py","src/vivarium/framework/logging/manager.py","src/vivarium/framework/results/manager.py"],"language":"Python"}]</t>
  </si>
  <si>
    <t>[{"code_signals":{"lines_added":422,"lines_edited":509,"lines_removed":149,"number_hunks":70},"language":"Python"}]</t>
  </si>
  <si>
    <t>["https://github.com/ihmeuw/vivarium/issues/282,"]</t>
  </si>
  <si>
    <t>1256842495997246</t>
  </si>
  <si>
    <t>{"branch_count":null,"contributors_count":null,"fork_count":15,"issue_count":8,"pull_request_count":604,"star_count":47,"tag_count":null,"taken_at":1759908707,"watch_count":null}</t>
  </si>
  <si>
    <t>["tests/framework/results/test_interface.py::test_register_observation[valid_on_time_step__prepare]","tests/framework/results/test_manager.py::test_register_stratification_no_pipelines[vectorized_mapper]","tests/framework/results/test_manager.py::test_register_stratification_with_column_and_pipelines[non-vectorized_mapper]","tests/framework/results/test_context.py::test__get_stratifications[bogus_exclude]","tests/framework/results/test_interface.py::test_register_observation[valid_pipelines]","tests/framework/results/test_interface.py::test_unhashable_pipeline","tests/framework/results/test_manager.py::test_add_observation_nop_stratifications[additional_and_exclude_no_operation]","tests/framework/results/test_manager.py::test_register_stratification_with_pipelines[vectorized_mapper]","tests/framework/results/test_manager.py::test_register_stratification_no_pipelines[non-vectorized_mapper]","tests/framework/results/test_manager.py::test_add_observation_nop_stratifications[exclude_no_operation]","tests/framework/results/test_context.py::test_add_stratification[non-vectorized_mapper]","tests/framework/results/test_context.py::test_add_observation[valid_on_collect_metrics]","tests/framework/results/test_context.py::test__get_stratifications[one_add_one_exclude]","tests/framework/results/test_context.py::test_add_observation[valid_on_time_step__prepare]","tests/framework/results/test_manager.py::test_register_stratification_with_column_and_pipelines[vectorized_mapper]","tests/framework/results/test_interface.py::test_register_observations","tests/framework/results/test_context.py::test_add_stratification[vectorized_mapper]","tests/framework/results/test_manager.py::test_add_observation_nop_stratifications[additional_no_operation]","tests/framework/results/test_manager.py::test_register_stratification_with_pipelines[non-vectorized_mapper]","tests/framework/results/test_interface.py::test_register_observation[valid_on_collect_metrics]","tests/framework/results/test_context.py::test_double_add_observation[valid_on_collect_metrics]"]</t>
  </si>
  <si>
    <t>1192182305929772</t>
  </si>
  <si>
    <t>[FEAT]Merge correct_angles script into preprocessing:\nWe could merge the bcdi_correct_angles.py and bcdi_preprocessing.py scripts, many parameters are shared, for the others, one could imagine a boolean parameter "correct" like the "get_temperature" parameter.</t>
  </si>
  <si>
    <t>["https://www.github.com/carnisj/bcdi/issues/209"]</t>
  </si>
  <si>
    <t>Include the correction of detector angles in Setup</t>
  </si>
  <si>
    <t># Pull Request Template\r\n\r\n## Description\r\n\r\nIt is now possible to correct directly the detector angles in bcdi_preprocessing_BCDI.py and strain.py\r\n\r\nThe user can either provide the position of the Bragg peak (parameter `bragg-peak` in the config files). If the parameter `bragg_peak` is not provided, the script will try to find it from the data, at the condition that the direct beam position is provided as well as `template_imagefile` for strain.py\r\n\r\nIf some parameters are missing, detector angles are not corrected. The user can still provide already corrected detector angles by using the parameters `outofplane_angle` and `inplane_angle`.\r\n\r\nIn order to keep naming consistent and explicit, the parameters used to define the detector ROI when loading the data where renamed to `center_roi_x` and `center_roi_y`, because they have nothing to do with the position of the Bragg peak (although in practice one often uses the Bragg peak position for the center of the ROI if possible).\r\n\r\nFixes #209 \r\n\r\nThe part in #209 about the metadata, as well as changing default folder names, should be acted upon in dedicated issues (otherwise this PR would be too big). Note that a folder name can be provided to `bcdi_utils.show_rocking_curve` for saving the figures. \r\n\r\n## Type of change\r\n\r\n- [X] New feature (breaking change which adds functionality)\r\n\r\n## How has this been tested?\r\n\r\nScripts run with various datasets (ID01, P10) and different conditions (missing parameter etc...)\r\n\r\n## Checklist:\r\n\r\n- [X] I have made corresponding changes to the documentation\r\n- [X] I have added corresponding unit tests\r\n- [X] I have run ``doit`` and all tasks have passed\r\n</t>
  </si>
  <si>
    <t>https://www.github.com/carnisj/bcdi/pull/218</t>
  </si>
  <si>
    <t>["diff --git a/bcdi/postprocessing/facet_analysis.py b/bcdi/postprocessing/facet_analysis.py\nindex 7aec6c9..a71a2aa 100644\n--- a/bcdi/postprocessing/facet_analysis.py\n+++ b/bcdi/postprocessing/facet_analysis.py\n@@ -18,7 +18,7 @@ import numpy as np\n import pathlib\n import pandas as pd\n from pandas import DataFrame\n-from typing import Any, Dict, List, Optional, Tuple, Union\n+from typing import Any, Dict, List, no_type_check, Optional, Tuple, Union\n import vtk\n \n from bcdi.utils import validation as valid\n@@ -366,7 +366,7 @@ class Facets:\n         inv_tensor1 = np.linalg.inv(tensor1)\n         self.rotation_matrix = np.dot(np.transpose(tensor0), np.transpose(inv_tensor1))\n \n-    def rotate_particle(self) -&gt; None:\n+    def rotate_particle(self):\n         \"\"\"\n         Rotate the nanocrystal.\n \n@@ -402,6 +402,7 @@ class Facets:\n                 [\"{:.2f}\".format(e) for e in v]\n             )\n \n+    @no_type_check\n     def fixed_reference(\n         self,\n         hkl_reference: Tuple[float, float, float] = (1, 1, 1),\n@@ -529,14 +530,13 @@ class Facets:\n \n             ax.set_xticks(major_ticks)\n             ax.set_xticks(minor_ticks, minor=True)\n-            # ax.set_yticks(major_ticks)\n-            # ax.set_yticks(minor_ticks, minor=True)\n \n             # Or if you want different settings for the grids:\n             ax.grid(which=\"minor\", alpha=0.2)\n             ax.grid(which=\"major\", alpha=0.5)\n             plt.show()\n \n+    @no_type_check\n     def test_vector(self, vec: np.ndarray) -&gt; None:\n         \"\"\"\n         Computes value of a vector passed through the rotation matrix.\n@@ -667,7 +667,6 @@ class Facets:\n                 pass  # we are on the corners and edges\n             except Exception as e:\n                 raise e\n-                # pass\n \n         if not output:\n             return None\n@@ -843,6 +842,7 @@ class Facets:\n         plt.tight_layout()\n         plt.show()\n \n+    @no_type_check\n     def plot_strain(\n         self,\n         figsize: Tuple[float, float] = (12, 10),\n@@ -953,6 +953,7 @@ class Facets:\n             plt.savefig(self.pathsave + fig_name + \".png\", bbox_inches=\"tight\")\n         plt.show()\n \n+    @no_type_check\n     def plot_displacement(\n         self,\n         figsize: Tuple[float, float] = (12, 10),\n","diff --git a/conf/config_preprocessing.yml b/conf/config_preprocessing.yml\nindex 02efe16..b478b6c 100644\n--- a/conf/config_preprocessing.yml\n+++ b/conf/config_preprocessing.yml\n@@ -1,14 +1,14 @@\n-scans: 622  # scan number or list of scan numbers\n-root_folder: \"C:/Users/Jerome/Documents/data/dataset_34ID/IzrO/\"\n+scans: 76  # scan number or list of scan numbers\n+root_folder: \"C:/Users/Jerome/Documents/data/dataset_P10/\"\n # folder of the experiment, where all scans are stored\n-save_dir: \"C:/Users/Jerome/Documents/data/dataset_34ID/IzrO/test/\"\n+save_dir: \"C:/Users/Jerome/Documents/data/dataset_P10/test/\"\n # images will be saved here, leave it to None otherwise\n data_dir: None  # leave None to use the beamline default,\n # '' empty string when there is no subfolder\n # (data directly in the scan folder), or a non-empty string for the subfolder name\n # (default to scan_folder/pynx/ or scan_folder/pynxraw/\n # depending on the setting of use_rawdata)\n-sample_name: \"S\"  # str or list of str of sample names\n+sample_name: \"B15_syn_S1_2\"  # str or list of str of sample names\n # (string in front of the scan number in the folder name).\n # If only one name is indicated, it will be repeated to match the number of scans.\n comment: \"\"  # string, should start with \"_\"\n@@ -16,17 +16,14 @@ debug: False  # set to True to see plots\n ##############################\n # parameters used in masking #\n ##############################\n-flag_interact: True  # True to interact with plots, False to close it automatically\n+flag_interact: False  # True to interact with plots, False to close it automatically\n background_plot: \"0.5\"  # in level of grey in [0,1], 0 being dark.\n # For visual comfort during masking\n #########################################################\n # parameters related to data cropping/padding/centering #\n #########################################################\n centering_method: \"max\"  # Bragg peak determination: 'max' or 'com', 'max' is better usually.\n-#  It will be overridden by 'fix_bragg' if not empty\n-fix_bragg: None  # fix the Bragg peak position [z_bragg, y_bragg, x_bragg]\n-# considering the full detector\n-# It is useful if hotpixels or intense aliens. Leave None otherwise.\n+#  It will be overridden by 'bragg_peak' if not empty\n fix_size: None  # crop the array to predefined size considering the full detector,\n # leave None otherwise [zstart, zstop, ystart, ystop, xstart, xstop].\n # ROI will be defaulted to []\n@@ -67,7 +64,7 @@ save_as_int: False\n ######################################\n # define beamline related parameters #\n ######################################\n-beamline: \"34ID\"\n+beamline: \"P10\"\n # name of the beamline, used for data loading and normalization by monitor\n # supported beamlines: 'ID01', 'SIXS_2018', 'SIXS_2019', 'CRISTAL', 'P10',\n # 'NANOMAX', '34ID'\n@@ -76,9 +73,9 @@ actuators: None  # {'rocking_angle': 'actuator_1_1'}\n # actuators in data files (useful at CRISTAL where the location of data keeps changing)\n # e.g.  {'rocking_angle': 'actuator_1_3', 'detector': 'data_04', 'monitor': 'data_05'}\n is_series: True  # specific to series measurement at P10\n-rocking_angle: \"inplane\"  # \"outofplane\" for a sample rotation around x outboard,\n+rocking_angle: \"outofplane\"  # \"outofplane\" for a sample rotation around x outboard,\n # \"inplane\" for a sample rotation around y vertical up, \"energy\"\n-specfile_name: \"Dmitry1120c.spec\"\n+specfile_name: None\n # template for ID01 and 34ID: name of the spec file if it is at the default location\n # (in root_folder) or full path to the spec file\n # template for SIXS: full path of the alias dictionnary or None to use the one in the\n@@ -99,23 +96,23 @@ custom_monitor: None\n ###############################\n # detector related parameters #\n ###############################\n-detector: \"Timepix\"  # \"Eiger2M\", \"Maxipix\", \"Eiger4M\", \"Merlin\" or \"Timepix\"\n-phasing_binning: [1, 1, 1]  # binning to apply to the data\n+detector: \"Eiger4M\"  # \"Eiger2M\", \"Maxipix\", \"Eiger4M\", \"Merlin\" or \"Timepix\"\n+phasing_binning: [1, 2, 2]  # binning to apply to the data\n # (stacking dimension, detector vertical axis, detector horizontal axis)\n linearity_func: None\n # [a, b, c, d, e] tuple of 5 numbers corresponding to the coefficients of the 4th order\n # polynomial ax^4 + bx^3 + cx^2 + dx + e which it used to correct the non-linearity of\n # the detector at high intensities. Leave None otherwise.\n-x_bragg: None  # horizontal pixel number of the Bragg peak,\n-# can be used for the definition of the ROI\n-y_bragg: None  # vertical pixel number of the Bragg peak,\n-# can be used for the definition of the ROI\n-roi_detector: None\n-# [Vstart, Vstop, Hstart, Hstop]. If \"x_bragg\" or \"y_bragg\" are not None, it will\n-# consider that the current values in roi_detector define a window around the Bragg\n-# peak position and the final output will be\n-# [y_bragg - roi_detector[0], y_bragg + roi_detector[1],\n-# x_bragg - roi_detector[2], x_bragg + roi_detector[3]].\n+center_roi_x: 1577  # horizontal pixel number of the center of the ROI for data\n+# loading, leave None to use the full detector\n+center_roi_y: 833  # vertical pixel number of the center of the ROI for data\n+# loading, leave None to use the full detector\n+roi_detector: [200, 200, 250, 250]\n+# [Vstart, Vstop, Hstart, Hstop]. If \"center_roi_x\" or \"center_roi_y\" are not None,\n+# it will consider that the current values in roi_detector define a window around the\n+# pixel [center_roi_y, center_roi_x] and the final output will be\n+# [center_roi_y - roi_detector[0], center_roi_y + roi_detector[1],\n+# center_roi_x - roi_detector[2], center_roi_x + roi_detector[3]].\n # leave None to use the full detector.\n # Use with center_fft='skip' if you want this exact size.\n normalize_flux: \"monitor\"  # 'skip'  # 'monitor' to normalize the intensity by\n@@ -125,7 +122,7 @@ photon_filter: \"loading\"  # 'loading' or 'postprocessing',\n # when the photon threshold should be applied\n # if 'loading', it is applied before binning; if 'postprocessing',\n # it is applied at the end of the script before saving\n-bin_during_loading: False  # True to bin during loading, faster\n+bin_during_loading: True  # True to bin during loading, faster\n frames_pattern: None\n # list of int, of length data.shape[0]. If frames_pattern is 0 at index,\n # the frame at data[index] will be skipped, if 1 the frame will be added to the stack.\n@@ -133,7 +130,7 @@ frames_pattern: None\n background_file: None  # non-empty file path or None\n hotpixels_file: None  # non-empty file path or None\n flatfield_file: None  # non-empty file path or None\n-template_imagefile: \"Dmitry1120c_S0622_%05d.tif\"\n+template_imagefile: '_master.h5'\n # template for ID01: 'data_mpx4_%05d.edf.gz' or 'align_eiger2M_%05d.edf.gz'\n # template for SIXS_2018: 'align.spec_ascan_mu_%05d.nxs'\n # template for SIXS_2019: 'spare_ascan_mu_%05d.nxs'\n@@ -158,8 +155,8 @@ sample_offsets: None\n # tuple of offsets in degrees of the sample for each sample circle (outer first).\n # convention: the sample offsets will be subtracted to the motor values.\n # Leave None if no offset.\n-sdd: 0.50678  # in m, sample to detector distance in m\n-energy: 9000  # np.linspace(11100, 10900, num=51)  # x-ray energy in eV\n+sdd: 1.84 # in m, sample to detector distance in m\n+energy: None  # np.linspace(11100, 10900, num=51)  # x-ray energy in eV\n custom_motors: None\n # {\"mu\": 0, \"phi\": -15.98, \"chi\": 90, \"theta\": 0, \"delta\": -0.5685, \"gamma\": 33.3147}\n # use this to declare motor positions if there is not log file, None otherwise\n@@ -180,10 +177,20 @@ align_q: True  # used only when interp_method is 'linearization',\n # if True it rotates the crystal to align q\n # along one axis of the array\n ref_axis_q: \"y\"  # q will be aligned along that axis\n-outofplane_angle: 42.6093\n+bragg_peak: [73, 839, 1589]  # list of three integers, position of the Bragg peak on the unbinned\n+# and full-sized detector. It will be used to calculate the real detector angles for the\n+# and full-sized detector. It will be used to calculate the real detector angles for the\n+# measured Bragg peak. Leave None to determine the Bragg peak position automatically.\n+direct_beam: [1055, 1339.5]  # [vertical, horizontal]\n+# direct beam position on the unbinned, full detector measured\n+# with detector angles given by dirbeam_detector_angles. It will be used to calculate\n+# the real detector angles for the measured Bragg peak. Leave None for no correction.\n+dirbeam_detector_angles: [0, 0]  # [outofplane, inplane] detector angles in degrees\n+# for the direct beam measurement. Leave None for no correction.\n+outofplane_angle: None # 42.6093\n # detector angle in deg (rotation around x outboard, typically delta),\n # corrected for the direct beam position. Leave None to use the uncorrected position.\n-inplane_angle: -0.5783\n+inplane_angle: None # -0.5783\n # detector angle in deg(rotation around y vertical up, typically gamma),\n # corrected for the direct beam position. Leave None to use the uncorrected position.\n ################################################################################\n","diff --git a/tests/experiment/test_detector.py b/tests/experiment/test_detector.py\nindex 234dd67..147d8af 100644\n--- a/tests/experiment/test_detector.py\n+++ b/tests/experiment/test_detector.py\n@@ -90,43 +90,46 @@ class TestCreateRoi(unittest.TestCase):\n         with self.assertRaises(TypeError):\n             create_roi({\"roi_detector\": \"[1, 2, 3, 4]\"})\n \n-    def test_xbragg_ybragg_none(self):\n+    def test_center_roi_x_center_roi_y_none(self):\n         roi = [10, 200, 20, 50]\n         output = create_roi({\"roi_detector\": roi})\n         self.assertTrue(all(out == roi[idx] for idx, out in enumerate(output)))\n \n-    def test_xbragg_not_none(self):\n+    def test_center_roi_x_not_none(self):\n         roi = [10, 200, 20, 50]\n         correct = [10, 200, 130, 200]\n-        output = create_roi({\"roi_detector\": roi, \"x_bragg\": 150})\n+        output = create_roi({\"roi_detector\": roi, \"center_roi_x\": 150})\n         self.assertTrue(all(out == correct[idx] for idx, out in enumerate(output)))\n \n-    def test_xbragg_wrong_type_str(self):\n+    def test_center_roi_x_wrong_type_str(self):\n         with self.assertRaises(TypeError):\n-            create_roi({\"roi_detector\": [10, 200, 20, 50], \"x_bragg\": \"150\"})\n+            create_roi({\"roi_detector\": [10, 200, 20, 50], \"center_roi_x\": \"150\"})\n \n-    def test_xbragg_wrong_type_float(self):\n+    def test_center_roi_x_wrong_type_float(self):\n         with self.assertRaises(TypeError):\n-            create_roi({\"roi_detector\": [10, 200, 20, 50], \"x_bragg\": 1.5})\n+            create_roi({\"roi_detector\": [10, 200, 20, 50], \"center_roi_x\": 1.5})\n \n-    def test_ybragg_wrong_type_str(self):\n+    def test_center_roi_y_wrong_type_str(self):\n         with self.assertRaises(TypeError):\n-            create_roi({\"roi_detector\": [10, 200, 20, 50], \"y_bragg\": \"150\"})\n+            create_roi({\"roi_detector\": [10, 200, 20, 50], \"center_roi_y\": \"150\"})\n \n-    def test_ybragg_wrong_type_float(self):\n+    def test_center_roi_y_wrong_type_float(self):\n         with self.assertRaises(TypeError):\n-            create_roi({\"roi_detector\": [10, 200, 20, 50], \"y_bragg\": 1.5})\n+            create_roi({\"roi_detector\": [10, 200, 20, 50], \"center_roi_y\": 1.5})\n \n-    def test_ybragg_not_none(self):\n+    def test_center_roi_y_not_none(self):\n         roi = [10, 200, 20, 50]\n         correct = [140, 350, 20, 50]\n-        output = create_roi({\"roi_detector\": roi, \"y_bragg\": 150})\n+        output = create_roi({\"roi_detector\": roi, \"center_roi_y\": 150})\n         self.assertTrue(all(out == correct[idx] for idx, out in enumerate(output)))\n \n-    def test_x_bragg_ybragg_not_none(self):\n+    def test_center_roi_x_y_not_none(self):\n         roi = [10, 200, 20, 50]\n         correct = [140, 350, -10, 60]\n-        output = create_roi({\"roi_detector\": roi, \"y_bragg\": 150, \"x_bragg\": 10})\n+        output = create_roi(\n+            {\"roi_detector\": roi, \"center_roi_y\": 150, \"center_roi_x\": 10}\n+        )\n+        print(output)\n         self.assertTrue(all(out == correct[idx] for idx, out in enumerate(output)))\n \n \n","diff --git a/tests/experiment/test_setup.py b/tests/experiment/test_setup.py\nindex d95abb4..992458f 100644\n--- a/tests/experiment/test_setup.py\n+++ b/tests/experiment/test_setup.py\n@@ -156,6 +156,113 @@ class TestCheckSetup(unittest.TestCase):\n         self.assertEqual(self.setup.grazing_angle, None)\n \n \n+class TestCorrectDirectBeam(unittest.TestCase):\n+    \"\"\"\n+    Tests related to correct_direct_beam.\n+\n+    def correct_direct_beam(\n+            self, direct_beam: Optional[List[Real]]\n+    ) -&gt; Optional[Tuple[Real, ...]]:\n+    \"\"\"\n+\n+    def setUp(self) -&gt; None:\n+        self.setup = Setup(\n+            beamline=\"ID01\",\n+            direct_beam=[12, 324],\n+            dirbeam_detector_angles=[-1, 1],\n+            distance=1.23,\n+        )\n+\n+    def test_direct_beam_none(self):\n+        self.setup.direct_beam = None\n+        self.assertTrue(self.setup.correct_direct_beam() is None)\n+\n+    def test_dirbeam_detector_angles_none(self):\n+        self.setup.dirbeam_detector_angles = None\n+        self.assertEqual(\n+            self.setup.correct_direct_beam(), tuple(self.setup.direct_beam)\n+        )\n+\n+    def test_dirbeam_detector_angles_not_none(self):\n+        self.assertTrue(\n+            np.allclose(\n+                self.setup.correct_direct_beam(),\n+                (402.3190872641864, -66.31908726418641),\n+                rtol=1e-09,\n+                atol=1e-09,\n+            )\n+        )\n+\n+\n+class TestCorrectDetectorAngles(unittest.TestCase):\n+    \"\"\"\n+    Tests related to correct_direct_beam.\n+\n+    def correct_detector_angles(self, bragg_peak_position: Tuple[Real, Real]) -&gt; None:\n+    \"\"\"\n+\n+    def setUp(self) -&gt; None:\n+        self.setup = Setup(\n+            beamline=\"ID01\",\n+            direct_beam=[12, 324],\n+            dirbeam_detector_angles=[0.5, 1],\n+            distance=1.23,\n+            inplane_angle=12.2,\n+            outofplane_angle=34.5,\n+        )\n+\n+    def test_direct_beam_none(self):\n+        self.setup.direct_beam = None\n+        output = self.setup.correct_detector_angles(bragg_peak_position=(165, 35))\n+        self.assertTrue(\n+            np.isclose(self.setup.inplane_angle, 12.2)\n+            and np.isclose(self.setup.outofplane_angle, 34.5)\n+            and output is None\n+        )\n+\n+    def test_dirbeam_detector_angles_none(self):\n+        self.setup.dirbeam_detector_angles = None\n+        output = self.setup.correct_detector_angles(bragg_peak_position=(165, 35))\n+        self.assertTrue(\n+            np.isclose(self.setup.inplane_angle, 12.2)\n+            and np.isclose(self.setup.outofplane_angle, 34.5)\n+            and output is None\n+        )\n+\n+    def test_distance_undefined(self):\n+        self.setup.distance = None\n+        with self.assertRaises(ValueError):\n+            self.setup.correct_detector_angles(bragg_peak_position=(165, 35))\n+\n+    def test_inplane_undefined(self):\n+        self.setup.inplane_angle = None\n+        with self.assertRaises(ValueError):\n+            self.setup.correct_detector_angles(bragg_peak_position=(165, 35))\n+\n+    def test_outofplane_undefined(self):\n+        self.setup.outofplane_angle = None\n+        with self.assertRaises(ValueError):\n+            self.setup.correct_detector_angles(bragg_peak_position=(165, 35))\n+\n+    def test_bragg_peak_none(self):\n+        output = self.setup.correct_detector_angles(bragg_peak_position=None)\n+        self.assertTrue(\n+            np.isclose(self.setup.inplane_angle, 12.2)\n+            and np.isclose(self.setup.outofplane_angle, 34.5)\n+            and output is None\n+        )\n+\n+    def test_correct(self):\n+        self.setup.correct_detector_angles(bragg_peak_position=(165, 35))\n+        print(self.setup.inplane_angle, self.setup.outofplane_angle)\n+        self.assertTrue(\n+            np.isclose(self.setup.inplane_angle, 11.940419849886538)\n+            and np.isclose(self.setup.outofplane_angle, 33.6080130206483)\n+        )\n+\n+\n if __name__ == \"__main__\":\n     run_tests(Test)\n     run_tests(TestCheckSetup)\n+    run_tests(TestCorrectDirectBeam)\n+    run_tests(TestCorrectDetectorAngles)\n","diff --git a/tests/preprocessing/test_bcdi_utils.py b/tests/preprocessing/test_bcdi_utils.py\nindex a252e33..746035b 100644\n--- a/tests/preprocessing/test_bcdi_utils.py\n+++ b/tests/preprocessing/test_bcdi_utils.py\n@@ -6,8 +6,12 @@\n #       authors:\n #         Jerome Carnis, carnis_jerome@yahoo.fr\n \n+import numpy as np\n import unittest\n \n+from bcdi.preprocessing.bcdi_utils import find_bragg\n+from bcdi.utils.utilities import gaussian_window\n+\n \n def run_tests(test_class):\n     suite = unittest.TestLoader().loadTestsFromTestCase(test_class)\n@@ -15,12 +19,74 @@ def run_tests(test_class):\n     return runner.run(suite)\n \n \n-class Test(unittest.TestCase):\n-    \"\"\"Tests.\"\"\"\n+class TestFindBragg(unittest.TestCase):\n+    \"\"\"\n+    Tests related to the function find_bragg.\n+\n+    def find_bragg(\n+            data: np.ndarray,\n+            peak_method: str,\n+            roi: Optional[Tuple[int, int, int, int]] = None,\n+            binning: Optional[Tuple[int, ...]] = None,\n+    ) -&gt; Tuple[int, ...]:\n+    \"\"\"\n+\n+    def setUp(self) -&gt; None:\n+        data = np.zeros((4, 32, 32))\n+        data[:-1, -13:, 17:30] = gaussian_window(window_shape=(3, 13, 13))\n+        self.data = data\n+\n+    def test_no_method(self):\n+        with self.assertRaises(ValueError):\n+            find_bragg(data=self.data, peak_method=\"wrong\")\n+\n+    def test_max(self):\n+        peak = find_bragg(data=self.data, peak_method=\"max\")\n+        self.assertTrue(peak == (1, 25, 23))\n+\n+    def test_com(self):\n+        peak = find_bragg(data=self.data, peak_method=\"com\")\n+        self.assertTrue(peak == (1, 25, 23))\n+\n+    def test_maxcom(self):\n+        peak = find_bragg(data=self.data, peak_method=\"maxcom\")\n+        self.assertTrue(peak == (1, 25, 23))\n+\n+    def test_binning_wrong_length(self):\n+        with self.assertRaises(ValueError):\n+            find_bragg(data=self.data, peak_method=\"max\", binning=(2, 2))\n+\n+    def test_binning_wrong_type(self):\n+        with self.assertRaises(TypeError):\n+            find_bragg(data=self.data, peak_method=\"max\", binning=(2, 2, 2.3))\n+\n+    def test_binning(self):\n+        peak = find_bragg(data=self.data, peak_method=\"max\", binning=(2, 1, 1))\n+        self.assertTrue(peak == (2, 25, 23))\n+\n+    def test_binning_2(self):\n+        peak = find_bragg(data=self.data, peak_method=\"max\", binning=(3, 3, 4))\n+        self.assertTrue(peak == (3, 75, 92))\n+\n+    def test_roi_wrong_length(self):\n+        with self.assertRaises(ValueError):\n+            find_bragg(data=self.data, peak_method=\"max\", roi=(2, 1, 1))\n+\n+    def test_roi_wrong_type(self):\n+        with self.assertRaises(TypeError):\n+            find_bragg(data=self.data, peak_method=\"max\", roi=(2, 1, 1, 1.2))\n+\n+    def test_roi(self):\n+        peak = find_bragg(data=self.data, peak_method=\"max\", roi=(3, 3, 4, 2))\n+        self.assertTrue(peak == (1, 28, 27))\n \n-    def test_dummy(self):\n-        self.assertTrue(True)\n+    def test_bin_roi(self):\n+        peak = find_bragg(\n+            data=self.data, peak_method=\"max\", roi=(3, 3, 4, 2), binning=(3, 3, 4)\n+        )\n+        print(peak)\n+        self.assertTrue(peak == (3, 78, 96))\n \n \n if __name__ == \"__main__\":\n-    run_tests(Test)\n+    run_tests(TestFindBragg)\n","diff --git a/tests/utils/test_utilities.py b/tests/utils/test_utilities.py\nindex b2a432f..9cf08f2 100644\n--- a/tests/utils/test_utilities.py\n+++ b/tests/utils/test_utilities.py\n@@ -147,7 +147,42 @@ class TestIsFloat(unittest.TestCase):\n             util.is_float(np.ones(3))\n \n \n+class TestGaussianWindow(unittest.TestCase):\n+    \"\"\"\n+    Tests on the function utilities.gaussian_window.\n+\n+    def gaussian_window(\n+        window_shape,\n+        sigma=0.3,\n+        mu=0.0,\n+        voxel_size=None,\n+        debugging=False\n+    )\n+    \"\"\"\n+\n+    def test_2d(self):\n+        window = util.gaussian_window(window_shape=(13, 13))\n+        self.assertTrue(np.unravel_index(abs(window).argmax(), window.shape) == (6, 6))\n+\n+    def test_2d_pad(self):\n+        data = np.zeros((32, 32))\n+        data[-13:, 17:30] = util.gaussian_window(window_shape=(13, 13))\n+        self.assertTrue(np.unravel_index(abs(data).argmax(), data.shape) == (25, 23))\n+\n+    def test_3d(self):\n+        window = util.gaussian_window(window_shape=(3, 13, 13))\n+        self.assertTrue(\n+            np.unravel_index(abs(window).argmax(), window.shape) == (1, 6, 6)\n+        )\n+\n+    def test_3d_pad(self):\n+        data = np.zeros((4, 32, 32))\n+        data[:-1, -13:, 17:30] = util.gaussian_window(window_shape=(3, 13, 13))\n+        self.assertTrue(np.unravel_index(abs(data).argmax(), data.shape) == (1, 25, 23))\n+\n+\n if __name__ == \"__main__\":\n     run_tests(TestInRange)\n     run_tests(TestIsFloat)\n     run_tests(TestFindFile)\n+    run_tests(TestGaussianWindow)"]</t>
  </si>
  <si>
    <t>1177666087450515</t>
  </si>
  <si>
    <t>e7fabdc71f958a82fe7f5f43fcce618955ae7b49</t>
  </si>
  <si>
    <t>1345713036717932</t>
  </si>
  <si>
    <t>https://github.com/carnisj/bcdi.git</t>
  </si>
  <si>
    <t>manifold://spidermate_media_test/tree/2025_07_28/bin_cf0a9326f7bf917d1896cd2f1d314b1105d2bf07da3335e9beaa623748628e1df9f802cf.bin</t>
  </si>
  <si>
    <t>vmvm-registry.fbinfra.net/repomate_image_activ_python_unittest/carnisj_bcdi:e7fabdc71f958a82fe7f5f43fcce618955ae7b49</t>
  </si>
  <si>
    <t>["podman run --entrypoint '' vmvm-registry.fbinfra.net/repomate_image_activ_python_unittest/carnisj_bcdi:e7fabdc71f958a82fe7f5f43fcce618955ae7b49 /bin/bash -c 'source /saved/ENV || source /saved/*/ENV &amp;&amp; /bin/python3 /app/repo/unittest_loader_no_traceback.py ./tests ; '"]</t>
  </si>
  <si>
    <t>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size to (5.5e-05, 5.5e-05)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number to (516, 516)
  Defaulting the pixel size to (5.5e-05, 5.5e-05)
  Defaulting the pixel number to (516, 516)
  Defaulting the pixel number to (516, 516)
  Defaulting the pixel number to (516, 516)
  Defaulting the pixel number to (516, 516)
  "amp" not in fieldnames, will save arrays without thresholding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Loading data...
  Number of points = 15262
  Number of cells = 30520
  Number of facets = 22
  Facet = 1
  Facet = 2
  Facet = 3
  Facet = 4
  Facet = 5
  Facet = 6
  Facet = 7
  Facet = 8
  Facet = 9
  Facet = 10
  Facet = 11
  Facet = 12
  Facet = 13
  Facet = 14
  Facet = 15
  Facet = 16
  Facet = 17
  Facet = 18
  Facet = 19
  Facet = 20
  Facet = 21
  Facet = 22
  shifts with the reference object: (np.float64(-1.0), np.float64(-1.0)) pixels
  shifts with the reference object: (np.float64(-1.0), np.float64(-1.0)) pixels
  shifts with the reference object: (np.float64(-1.0), np.float64(-1.0)) pixels
  shifts with the reference object: (np.int64(-1), np.int64(-1)) pixels
  shifts with the reference object: (np.float64(-1.0), np.float64(-1.0), np.float64(1.0)) pixels
  shifts with the reference object: (np.float64(-1.0), np.float64(-1.0), np.float64(1.0)) pixels
  shifts with the reference object: (np.float64(-1.0), np.float64(-1.0), np.float64(1.0)) pixels
  shifts with the reference object: (np.float64(-1.0), np.float64(-1.0), np.float64(1.0)) pixels
  shifts with the reference object: (np.float64(-1.0), np.float64(-1.0)) pixels
  shifts with the reference object: (np.float64(-1.0), np.float64(-1.0)) pixels
  shifts with the reference object: (np.float64(-1.0), np.float64(-1.0)) pixels
  shifts with the reference object: (np.float64(-1.0), np.float64(-1.0)) pixels
  shifts with the reference object: (np.float64(-1.0), np.float64(-1.0), np.float64(1.0)) pixels
  shifts with the reference object: (np.float64(-1.0), np.float64(-1.0), np.float64(1.0)) pixels
  shifts with the reference object: (np.float64(-1.0), np.float64(-1.0), np.float64(1.0)) pixels
  shifts with the reference object: (np.float64(-1.0), np.float64(-1.0), np.float64(1.0)) pixels
  Could not find the file at: dummy.spec
  File localized at: /gpfs/bcdi/data/dummy.spec
  Could not find the file at: dummy.spec
  Could not find the file at: dummy.spec
  Could not find the file at: dum.spec
  Could not find the file at: dummy.spec
  File localized at: /gpfs/bcdi/data/dummy.spec
  Tests run: 444, Failures: 0, Errors: 34</t>
  </si>
  <si>
    <t>test_dummy (algorithms.test_algorithms_utils.Test) ... ok
  experiment.test_beamline (unittest.loader._FailedTest) ... ERROR
  test_create_dummy (experiment.test_detector.TestCreateDetector) ... ok
  test_create_eiger2m (experiment.test_detector.TestCreateDetector) ... ok
  test_create_eiger4m (experiment.test_detector.TestCreateDetector) ... ok
  test_create_maxipix (experiment.test_detector.TestCreateDetector) ... ok
  test_create_merlin (experiment.test_detector.TestCreateDetector) ... ok
  test_create_timepix (experiment.test_detector.TestCreateDetector) ... ok
  test_create_unknown_detector (experiment.test_detector.TestCreateDetector) ... ok
  test_name_missing (experiment.test_detector.TestCreateDetector) ... ok
  test_name_wrong_none (experiment.test_detector.TestCreateDetector) ... ok
  test_name_wrong_type (experiment.test_detector.TestCreateDetector) ... ok
  test_not_a_dict (experiment.test_detector.TestCreateRoi) ... ok
  test_roi_none (experiment.test_detector.TestCreateRoi) ... ok
  test_roi_wrong_length (experiment.test_detector.TestCreateRoi) ... ok
  test_roi_wrong_type (experiment.test_detector.TestCreateRoi) ... ok
  test_x_bragg_ybragg_not_none (experiment.test_detector.TestCreateRoi) ... ok
  test_xbragg_not_none (experiment.test_detector.TestCreateRoi) ... ok
  test_xbragg_wrong_type_float (experiment.test_detector.TestCreateRoi) ... ok
  test_xbragg_wrong_type_str (experiment.test_detector.TestCreateRoi) ... ok
  test_xbragg_ybragg_none (experiment.test_detector.TestCreateRoi) ... ok
  test_ybragg_not_none (experiment.test_detector.TestCreateRoi) ... ok
  test_ybragg_wrong_type_float (experiment.test_detector.TestCreateRoi) ... ok
  test_ybragg_wrong_type_str (experiment.test_detector.TestCreateRoi) ... ok
  test_background_subtraction_correct (experiment.test_detector.TestDetector) ... ok
  test_background_subtraction_float (experiment.test_detector.TestDetector) ... ok
  test_background_subtraction_none (experiment.test_detector.TestDetector) ... ok
  test_background_subtraction_wrong_ndim (experiment.test_detector.TestDetector) ... ok
  test_background_subtraction_wrong_shape (experiment.test_detector.TestDetector) ... ok
  test_background_subtraction_wrong_type (experiment.test_detector.TestDetector) ... ok
  test_binning_correct (experiment.test_detector.TestDetector) ... ok
  test_binning_list_wrong_length (experiment.test_detector.TestDetector) ... ok
  test_binning_list_wrong_type (experiment.test_detector.TestDetector) ... ok
  test_binning_list_wrong_value (experiment.test_detector.TestDetector) ... ok
  test_binning_list_wrong_value_none (experiment.test_detector.TestDetector) ... ok
  test_binning_none (experiment.test_detector.TestDetector) ... ok
  test_binning_number (experiment.test_detector.TestDetector) ... ok
  test_counter_beamline_not_supported (experiment.test_detector.TestDetector) ... ok
  test_counter_beamline_supported (experiment.test_detector.TestDetector) ... ok
  test_counter_beamline_wrong_type (experiment.test_detector.TestDetector) ... ok
  test_create_detector_from_abc (experiment.test_detector.TestDetector) ... ok
  test_datadir_correct (experiment.test_detector.TestDetector) ... ok
  test_datadir_none (experiment.test_detector.TestDetector) ... ok
  test_datadir_not_exist (experiment.test_detector.TestDetector) ... ok
  test_datadir_wrong_type (experiment.test_detector.TestDetector) ... ok
  test_flatfield_correction_correct (experiment.test_detector.TestDetector) ... ok
  test_flatfield_correction_float (experiment.test_detector.TestDetector) ... ok
  test_flatfield_correction_none (experiment.test_detector.TestDetector) ... ok
  test_flatfield_correction_wrong_ndim (experiment.test_detector.TestDetector) ... ok
  test_flatfield_correction_wrong_shape (experiment.test_detector.TestDetector) ... ok
  test_flatfield_correction_wrong_type (experiment.test_detector.TestDetector) ... ok
  test_hotpixels_correction_correct (experiment.test_detector.TestDetector) ... ok
  test_hotpixels_correction_none (experiment.test_detector.TestDetector) ... ok
  test_hotpixels_correction_wrong_ndim (experiment.test_detector.TestDetector) ... ok
  test_hotpixels_correction_wrong_shape (experiment.test_detector.TestDetector) ... ok
  test_hotpixels_correction_wrong_type (experiment.test_detector.TestDetector) ... ok
  test_hotpixels_correction_wrong_value (experiment.test_detector.TestDetector) ... ok
  test_linearity_correction_correct (experiment.test_detector.TestDetector) ... ok
  test_linearity_correction_correct_2 (experiment.test_detector.TestDetector) ... ok
  test_linearity_correction_correct_3 (experiment.test_detector.TestDetector) ... ok
  test_linearity_correction_none (experiment.test_detector.TestDetector) ... ok
  test_linearity_correction_wrong_ndim (experiment.test_detector.TestDetector) ... ok
  test_linearity_correction_zero (experiment.test_detector.TestDetector) ... ok
  test_linearity_function_none (experiment.test_detector.TestDetector) ... ok
  test_linearity_function_wrong_type (experiment.test_detector.TestDetector) ... ok
  test_mask_detector_invalid_shape (experiment.test_detector.TestDetector)
  Shape of Maxipix is (516, 516). ... ok
  test_mask_detector_linearity_correction (experiment.test_detector.TestDetector) ... ok
  test_mask_detector_no_linearity_correction (experiment.test_detector.TestDetector) ... ok
  test_mask_detector_shape_mismatch (experiment.test_detector.TestDetector) ... ok
  test_mask_detector_wrong_ndim (experiment.test_detector.TestDetector) ... ok
  test_mask_detector_wrong_type (experiment.test_detector.TestDetector) ... ok
  test_mask_gaps_base_class (experiment.test_detector.TestDetector) ... ok
  test_mask_gaps_base_class_wrong_ndim (experiment.test_detector.TestDetector) ... ok
  test_mask_gaps_base_class_wrong_shape (experiment.test_detector.TestDetector) ... ok
  test_mask_gaps_base_class_wrong_type (experiment.test_detector.TestDetector) ... ok
  test_name (experiment.test_detector.TestDetector) ... ok
  test_nb_pixel_x (experiment.test_detector.TestDetector) ... ok
  test_nb_pixel_y (experiment.test_detector.TestDetector) ... ok
  test_nb_pixel_y_truncated (experiment.test_detector.TestDetector) ... ok
  test_params (experiment.test_detector.TestDetector) ... ok
  test_pixelsize_x (experiment.test_detector.TestDetector) ... ok
  test_pixelsize_y (experiment.test_detector.TestDetector) ... ok
  test_preprocessing_binning_correct (experiment.test_detector.TestDetector) ... ok
  test_preprocessing_binning_list_wrong_length (experiment.test_detector.TestDetector) ... ok
  test_preprocessing_binning_list_wrong_type (experiment.test_detector.TestDetector) ... ok
  test_preprocessing_binning_list_wrong_value (experiment.test_detector.TestDetector) ... ok
  test_preprocessing_binning_list_wrong_value_none (experiment.test_detector.TestDetector) ... ok
  test_preprocessing_binning_none_default (experiment.test_detector.TestDetector) ... ok
  test_preprocessing_binning_number (experiment.test_detector.TestDetector) ... ok
  test_repr (experiment.test_detector.TestDetector) ... ok
  test_roi_correct_tuple (experiment.test_detector.TestDetector) ... ok
  test_roi_list_wrong_length (experiment.test_detector.TestDetector) ... ok
  test_roi_list_wrong_type (experiment.test_detector.TestDetector) ... ok
  test_roi_list_wrong_value_decreasing_x (experiment.test_detector.TestDetector) ... ok
  test_roi_list_wrong_value_decreasing_y (experiment.test_detector.TestDetector) ... ok
  test_roi_list_wrong_value_none (experiment.test_detector.TestDetector) ... ok
  test_roi_none_default (experiment.test_detector.TestDetector) ... ok
  test_roi_number (experiment.test_detector.TestDetector) ... ok
  test_rootdir_None (experiment.test_detector.TestDetector) ... ok
  test_rootdir_exists (experiment.test_detector.TestDetector) ... ok
  test_rootdir_not_exist (experiment.test_detector.TestDetector) ... ok
  test_rootdir_wrong_length (experiment.test_detector.TestDetector) ... ok
  test_rootdir_wrong_type (experiment.test_detector.TestDetector) ... ok
  test_sample_name_None (experiment.test_detector.TestDetector) ... ok
  test_sample_name_correct (experiment.test_detector.TestDetector) ... ok
  test_sample_name_wrong_length (experiment.test_detector.TestDetector) ... ok
  test_sample_name_wrong_type (experiment.test_detector.TestDetector) ... ok
  test_saturation_correction_above (experiment.test_detector.TestDetector) ... ok
  test_saturation_correction_edge_case (experiment.test_detector.TestDetector) ... ok
  test_saturation_correction_nbframes_2 (experiment.test_detector.TestDetector) ... ok
  test_saturation_correction_nbframes_wrong_type (experiment.test_detector.TestDetector) ... ok
  test_saturation_correction_nbframes_wrong_value (experiment.test_detector.TestDetector) ... ok
  test_saturation_correction_shape_mismatch (experiment.test_detector.TestDetector) ... ok
  test_saturation_correction_wrong_ndim (experiment.test_detector.TestDetector) ... ok
  test_saturation_correction_wrong_type (experiment.test_detector.TestDetector) ... ok
  test_scandir_datadir_defined (experiment.test_detector.TestDetector) ... ok
  test_scandir_datadir_none (experiment.test_detector.TestDetector) ... ok
  test_sum_roi_empty_list (experiment.test_detector.TestDetector) ... ok
  test_sum_roi_list_wrong_length (experiment.test_detector.TestDetector) ... ok
  test_sum_roi_list_wrong_type (experiment.test_detector.TestDetector) ... ok
  test_sum_roi_list_wrong_value_decreasing_x (experiment.test_detector.TestDetector) ... ok
  test_sum_roi_list_wrong_value_decreasing_y (experiment.test_detector.TestDetector) ... ok
  test_sum_roi_list_wrong_value_none (experiment.test_detector.TestDetector) ... ok
  test_sum_roi_none_default (experiment.test_detector.TestDetector) ... ok
  test_sum_roi_none_default_roi_defined (experiment.test_detector.TestDetector) ... ok
  test_sum_roi_number (experiment.test_detector.TestDetector) ... ok
  test_template_file_None (experiment.test_detector.TestDetector) ... ok
  test_template_file_correct (experiment.test_detector.TestDetector) ... ok
  test_template_file_wrong_type (experiment.test_detector.TestDetector) ... ok
  test_template_imagefile_None (experiment.test_detector.TestDetector) ... ok
  test_template_imagefile_correct (experiment.test_detector.TestDetector) ... ok
  test_template_imagefile_wrong_type (experiment.test_detector.TestDetector) ... ok
  test_unbinned_pixel_number_default (experiment.test_detector.TestDummy) ... ok
  test_unbinned_pixel_number_no_error (experiment.test_detector.TestDummy) ... ok
  test_unbinned_pixel_number_partial_none (experiment.test_detector.TestDummy) ... ok
  test_unbinned_pixel_number_wrong_type (experiment.test_detector.TestDummy) ... ok
  test_unbinned_pixel_number_wrong_value (experiment.test_detector.TestDummy) ... ok
  test_unbinned_pixel_size_default (experiment.test_detector.TestDummy) ... ok
  test_unbinned_pixel_size_no_error (experiment.test_detector.TestDummy) ... ok
  test_unbinned_pixel_size_none (experiment.test_detector.TestDummy) ... ok
  test_unbinned_pixel_size_wrong_type (experiment.test_detector.TestDummy) ... ok
  test_unbinned_pixel_size_wrong_value (experiment.test_detector.TestDummy) ... ok
  test_mask_gaps (experiment.test_detector.TestEiger2M) ... ok
  test_unbinned_pixel_number_default (experiment.test_detector.TestEiger2M) ... ok
  test_unbinned_pixel_size_default (experiment.test_detector.TestEiger2M) ... ok
  test_mask_gaps (experiment.test_detector.TestEiger4M) ... ok
  test_unbinned_pixel_number_default (experiment.test_detector.TestEiger4M) ... ok
  test_unbinned_pixel_size_default (experiment.test_detector.TestEiger4M) ... ok
  test_mask_gaps (experiment.test_detector.TestMaxipix) ... ok
  test_unbinned_pixel_number_default (experiment.test_detector.TestMaxipix) ... ok
  test_unbinned_pixel_size_default (experiment.test_detector.TestMaxipix) ... ok
  test_mask_gaps (experiment.test_detector.TestMerlin) ... ok
  test_unbinned_pixel_number_default (experiment.test_detector.TestMerlin) ... ok
  test_unbinned_pixel_size_default (experiment.test_detector.TestMerlin) ... ok
  test_unbinned_pixel_number_default (experiment.test_detector.TestTimepix) ... ok
  test_unbinned_pixel_size_default (experiment.test_detector.TestTimepix) ... ok
  experiment.test_diffractometer (unittest.loader._FailedTest) ... ERROR
  test_instantiation_missing_parameter (experiment.test_rotation_matrix.Test) ... ok
  experiment.test_setup (unittest.loader._FailedTest) ... ERROR
  test_dummy (facet_recognition.test_facet_utils.Test) ... ok
  test_savetovti_amp (graph.test_graph_utils.TestSaveToVti) ... ok
  test_savetovti_array_dim (graph.test_graph_utils.TestSaveToVti) ... ok
  test_savetovti_array_shape (graph.test_graph_utils.TestSaveToVti) ... ok
  test_savetovti_fieldnames_wrongtype (graph.test_graph_utils.TestSaveToVti) ... ok
  test_savetovti_no_amp (graph.test_graph_utils.TestSaveToVti) ... ok
  test_savetovti_voxelsize_negative (graph.test_graph_utils.TestSaveToVti) ... ok
  test_savetovti_voxelsize_wrong_shape (graph.test_graph_utils.TestSaveToVti) ... ok
  test_init_axes_fontsize (postprocessing.test_facet_analysis.TestInitFacetsAttributes) ... ERROR
  test_init_cmap (postprocessing.test_facet_analysis.TestInitFacetsAttributes) ... ERROR
  test_init_comment (postprocessing.test_facet_analysis.TestInitFacetsAttributes) ... ERROR
  test_init_disp_mean_facets (postprocessing.test_facet_analysis.TestInitFacetsAttributes) ... ERROR
  test_init_disp_range (postprocessing.test_facet_analysis.TestInitFacetsAttributes) ... ERROR
  test_init_disp_range_avg (postprocessing.test_facet_analysis.TestInitFacetsAttributes) ... ERROR
  test_init_field_data (postprocessing.test_facet_analysis.TestInitFacetsAttributes) ... ERROR
  test_init_hkl_reference (postprocessing.test_facet_analysis.TestInitFacetsAttributes) ... ERROR
  test_init_hkls (postprocessing.test_facet_analysis.TestInitFacetsAttributes) ... ERROR
  test_init_legend_fontsize (postprocessing.test_facet_analysis.TestInitFacetsAttributes) ... ERROR
  test_init_nb_facets (postprocessing.test_facet_analysis.TestInitFacetsAttributes) ... ERROR
  test_init_norm_u (postprocessing.test_facet_analysis.TestInitFacetsAttributes) ... ERROR
  test_init_norm_v (postprocessing.test_facet_analysis.TestInitFacetsAttributes) ... ERROR
  test_init_norm_w (postprocessing.test_facet_analysis.TestInitFacetsAttributes) ... ERROR
  test_init_particle_cmap (postprocessing.test_facet_analysis.TestInitFacetsAttributes) ... ERROR
  test_init_planar_dist (postprocessing.test_facet_analysis.TestInitFacetsAttributes) ... ERROR
  test_init_ref_normal (postprocessing.test_facet_analysis.TestInitFacetsAttributes) ... ERROR
  test_init_rotation_matrix (postprocessing.test_facet_analysis.TestInitFacetsAttributes) ... ERROR
  test_init_strain_mean_facets (postprocessing.test_facet_analysis.TestInitFacetsAttributes) ... ERROR
  test_init_strain_range (postprocessing.test_facet_analysis.TestInitFacetsAttributes) ... ERROR
  test_init_strain_range_avg (postprocessing.test_facet_analysis.TestInitFacetsAttributes) ... ERROR
  test_init_theoretical_angles (postprocessing.test_facet_analysis.TestInitFacetsAttributes) ... ERROR
  test_init_ticks_fontsize (postprocessing.test_facet_analysis.TestInitFacetsAttributes) ... ERROR
  test_init_title_fontsize (postprocessing.test_facet_analysis.TestInitFacetsAttributes) ... ERROR
  test_init_u (postprocessing.test_facet_analysis.TestInitFacetsAttributes) ... ERROR
  test_init_u0 (postprocessing.test_facet_analysis.TestInitFacetsAttributes) ... ERROR
  test_init_v (postprocessing.test_facet_analysis.TestInitFacetsAttributes) ... ERROR
  test_init_v0 (postprocessing.test_facet_analysis.TestInitFacetsAttributes) ... ERROR
  test_init_vtk_data (postprocessing.test_facet_analysis.TestInitFacetsAttributes) ... ERROR
  test_init_w0 (postprocessing.test_facet_analysis.TestInitFacetsAttributes) ... ERROR
  test_init_filename_empty (postprocessing.test_facet_analysis.TestInitFacetsParams) ... ok
  test_init_filename_none (postprocessing.test_facet_analysis.TestInitFacetsParams) ... ok
  test_init_filename_wrong_type (postprocessing.test_facet_analysis.TestInitFacetsParams) ... ok
  test_init_lattice_int (postprocessing.test_facet_analysis.TestInitFacetsParams) ... ok
  test_init_lattice_none (postprocessing.test_facet_analysis.TestInitFacetsParams) ... ok
  test_init_lattice_str (postprocessing.test_facet_analysis.TestInitFacetsParams) ... ok
  test_init_pathdir_empty (postprocessing.test_facet_analysis.TestInitFacetsParams) ... ok
  test_init_pathdir_none (postprocessing.test_facet_analysis.TestInitFacetsParams) ... ok
  test_init_pathdir_wrong_type (postprocessing.test_facet_analysis.TestInitFacetsParams) ... ok
  test_init_savedir_empty (postprocessing.test_facet_analysis.TestInitFacetsParams) ... ok
  test_init_savedir_none (postprocessing.test_facet_analysis.TestInitFacetsParams) ... ERROR
  test_init_savedir_wrong_type (postprocessing.test_facet_analysis.TestInitFacetsParams) ... ok
  test_dummy (postprocessing.test_postprocessing_utils.Test) ... ok
  test_dummy (preprocessing.test_bcdi_utils.Test) ... ok
  test_dummy (simulation.test_simulation_utils.Test) ... ok
  test_dummy (simulation.test_supportMaker.Test) ... ok
  test_empty_positions (utils.test_image_registration.TestCalcNewPositions) ... ok
  test_ndim_no_shift (utils.test_image_registration.TestCalcNewPositions) ... ok
  test_ndim_with_shift (utils.test_image_registration.TestCalcNewPositions) ... ok
  test_wrong_shift_length (utils.test_image_registration.TestCalcNewPositions) ... ok
  test_wrong_shift_none (utils.test_image_registration.TestCalcNewPositions) ... ok
  test_method_modulus (utils.test_image_registration.TestGetShift2D) ... ok
  test_method_raw (utils.test_image_registration.TestGetShift2D) ... ok
  test_method_support (utils.test_image_registration.TestGetShift2D) ... ok
  test_method_support_none (utils.test_image_registration.TestGetShift2D) ... ok
  test_precision_None (utils.test_image_registration.TestGetShift2D) ... ok
  test_precision_float (utils.test_image_registration.TestGetShift2D) ... ok
  test_precision_min_allowed (utils.test_image_registration.TestGetShift2D) ... ok
  test_precision_null (utils.test_image_registration.TestGetShift2D) ... ok
  test_wrong_method_name (utils.test_image_registration.TestGetShift2D) ... ok
  test_method_modulus (utils.test_image_registration.TestGetShift3D) ... ok
  test_method_raw (utils.test_image_registration.TestGetShift3D) ... ok
  test_method_support (utils.test_image_registration.TestGetShift3D) ... ok
  test_method_support_none (utils.test_image_registration.TestGetShift3D) ... ok
  test_precision_None (utils.test_image_registration.TestGetShift3D) ... ok
  test_precision_float (utils.test_image_registration.TestGetShift3D) ... ok
  test_precision_min_allowed (utils.test_image_registration.TestGetShift3D) ... ok
  test_precision_null (utils.test_image_registration.TestGetShift3D) ... ok
  test_wrong_method_name (utils.test_image_registration.TestGetShift3D) ... ok
  test_method_rgi (utils.test_image_registration.TestInterpRgiTranslation2D) ... ok
  test_output_dtype (utils.test_image_registration.TestInterpRgiTranslation2D) ... ok
  test_method_rgi (utils.test_image_registration.TestInterpRgiTranslation3D) ... ok
  test_output_dtype (utils.test_image_registration.TestInterpRgiTranslation3D) ... ok
  test_method_rgi (utils.test_image_registration.TestShiftArray2D) ... ok
  test_method_roll (utils.test_image_registration.TestShiftArray2D) ... ok
  test_method_subpixel (utils.test_image_registration.TestShiftArray2D) ... ok
  test_output_dtype (utils.test_image_registration.TestShiftArray2D) ... ok
  test_method_rgi (utils.test_image_registration.TestShiftArray3D) ... ok
  test_method_roll (utils.test_image_registration.TestShiftArray3D) ... ok
  test_method_subpixel (utils.test_image_registration.TestShiftArray3D) ... ok
  test_output_dtype (utils.test_image_registration.TestShiftArray3D) ... ok
  test_data_dir_existing (utils.test_parameters.TestParameters) ... ok
  test_data_dir_none (utils.test_parameters.TestParameters) ... ok
  test_data_dir_not_existing (utils.test_parameters.TestParameters) ... ok
  test_false_expected_1 (utils.test_parameters.TestParameters) ... ok
  test_false_expected_2 (utils.test_parameters.TestParameters) ... ok
  test_false_expected_3 (utils.test_parameters.TestParameters) ... ok
  test_none_str_expected (utils.test_parameters.TestParameters) ... ok
  test_none_str_unexpected (utils.test_parameters.TestParameters) ... ok
  test_true_expected_1 (utils.test_parameters.TestParameters) ... ok
  test_true_expected_2 (utils.test_parameters.TestParameters) ... ok
  test_true_expected_3 (utils.test_parameters.TestParameters) ... ok
  test_filter_dict (utils.test_parser.TestConfigParser) ... ok
  test_filter_dict_filter_value (utils.test_parser.TestConfigParser) ... ok
  test_init_command_line_args (utils.test_parser.TestConfigParser) ... ok
  test_init_command_line_args_none (utils.test_parser.TestConfigParser) ... ok
  test_init_file_path (utils.test_parser.TestConfigParser) ... ok
  test_init_file_path_2 (utils.test_parser.TestConfigParser) ... ok
  test_init_file_path_not_existing (utils.test_parser.TestConfigParser) ... ok
  test_init_file_path_wrong_file_extension (utils.test_parser.TestConfigParser) ... ok
  test_init_file_path_wrong_type (utils.test_parser.TestConfigParser) ... ok
  test_init_raw_config (utils.test_parser.TestConfigParser) ... ok
  test_load_arguments (utils.test_parser.TestConfigParser) ... ok
  test_filename_file_name (utils.test_utilities.TestFindFile) ... ok
  test_filename_file_name_default_dir_inexisting (utils.test_utilities.TestFindFile) ... ok
  test_filename_file_name_default_dir_none (utils.test_utilities.TestFindFile) ... ok
  test_filename_file_name_inexisting_default_dir_existing (utils.test_utilities.TestFindFile) ... ok
  test_filename_file_name_missing_backslash (utils.test_utilities.TestFindFile) ... ok
  test_filename_none (utils.test_utilities.TestFindFile) ... ok
  test_full_path_to_file (utils.test_utilities.TestFindFile) ... ok
  test_inrange_in_range (utils.test_utilities.TestInRange) ... ok
  test_inrange_larger_edge_x (utils.test_utilities.TestInRange) ... ok
  test_inrange_larger_edge_y (utils.test_utilities.TestInRange) ... ok
  test_inrange_larger_edge_z (utils.test_utilities.TestInRange) ... ok
  test_inrange_lower_edge_x (utils.test_utilities.TestInRange) ... ok
  test_inrange_lower_edge_y (utils.test_utilities.TestInRange) ... ok
  test_inrange_lower_edge_z (utils.test_utilities.TestInRange) ... ok
  test_inrange_not_in_range_high_x (utils.test_utilities.TestInRange) ... ok
  test_inrange_not_in_range_high_y (utils.test_utilities.TestInRange) ... ok
  test_inrange_not_in_range_high_z (utils.test_utilities.TestInRange) ... ok
  test_inrange_not_in_range_low_x (utils.test_utilities.TestInRange) ... ok
  test_inrange_not_in_range_low_y (utils.test_utilities.TestInRange) ... ok
  test_inrange_not_in_range_low_z (utils.test_utilities.TestInRange) ... ok
  test_array (utils.test_utilities.TestIsFloat) ... ok
  test_none (utils.test_utilities.TestIsFloat) ... ok
  test_string_complex (utils.test_utilities.TestIsFloat) ... ok
  test_string_float (utils.test_utilities.TestIsFloat) ... ok
  test_string_int (utils.test_utilities.TestIsFloat) ... ok
  test_string_none (utils.test_utilities.TestIsFloat) ... ok
  test_string_not_numeric (utils.test_utilities.TestIsFloat) ... ok
  test_allow_none_false (utils.test_validation.TestValid1dArray) ... ok
  test_allow_none_true (utils.test_validation.TestValid1dArray) ... ok
  test_allow_none_wrong_type_float (utils.test_validation.TestValid1dArray) ... ok
  test_allow_none_wrong_type_string (utils.test_validation.TestValid1dArray) ... ok
  test_allowedtypes_float (utils.test_validation.TestValid1dArray) ... ok
  test_allowedtypes_integral (utils.test_validation.TestValid1dArray) ... ok
  test_allowedtypes_none (utils.test_validation.TestValid1dArray) ... ok
  test_allowedtypes_not_type (utils.test_validation.TestValid1dArray) ... ok
  test_allowedtypes_wrongtype (utils.test_validation.TestValid1dArray) ... ok
  test_allowedvalues_array (utils.test_validation.TestValid1dArray) ... ok
  test_allowedvalues_correct (utils.test_validation.TestValid1dArray) ... ok
  test_allowedvalues_list (utils.test_validation.TestValid1dArray) ... ok
  test_allowedvalues_set (utils.test_validation.TestValid1dArray) ... ok
  test_allowedvalues_wrong_type (utils.test_validation.TestValid1dArray) ... ok
  test_allowedvalues_wrong_value (utils.test_validation.TestValid1dArray) ... ok
  test_invalid_name (utils.test_validation.TestValid1dArray) ... ok
  test_length_None (utils.test_validation.TestValid1dArray) ... ok
  test_length_negative (utils.test_validation.TestValid1dArray) ... ok
  test_length_null (utils.test_validation.TestValid1dArray) ... ok
  test_length_wrong_type_float (utils.test_validation.TestValid1dArray) ... ok
  test_minlength_None (utils.test_validation.TestValid1dArray) ... ok
  test_minlength_equal_length (utils.test_validation.TestValid1dArray) ... ok
  test_minlength_negative (utils.test_validation.TestValid1dArray) ... ok
  test_minlength_null (utils.test_validation.TestValid1dArray) ... ok
  test_minlength_wrong_type_float (utils.test_validation.TestValid1dArray) ... ok
  test_validcontainer_allownone (utils.test_validation.TestValidContainer) ... ok
  test_validcontainer_container_allownone (utils.test_validation.TestValidContainer) ... ok
  test_validcontainer_container_allownone_int (utils.test_validation.TestValidContainer) ... ok
  test_validcontainer_container_allownone_none (utils.test_validation.TestValidContainer) ... ok
  test_validcontainer_container_dict (utils.test_validation.TestValidContainer) ... ok
  test_validcontainer_container_dict_itemtype_int (utils.test_validation.TestValidContainer) ... ok
  test_validcontainer_container_dict_wrong_length (utils.test_validation.TestValidContainer) ... ok
  test_validcontainer_container_itemtype (utils.test_validation.TestValidContainer) ... ok
  test_validcontainer_container_itemtype_collection (utils.test_validation.TestValidContainer) ... ok
  test_validcontainer_container_itemtype_int (utils.test_validation.TestValidContainer) ... ok
  test_validcontainer_container_itemtype_ndarray (utils.test_validation.TestValidContainer) ... ok
  test_validcontainer_container_itemtype_none (utils.test_validation.TestValidContainer) ... ok
  test_validcontainer_container_length_float (utils.test_validation.TestValidContainer) ... ok
  test_validcontainer_container_length_negative (utils.test_validation.TestValidContainer) ... ok
  test_validcontainer_container_length_null (utils.test_validation.TestValidContainer) ... ok
  test_validcontainer_container_list (utils.test_validation.TestValidContainer) ... ok
  test_validcontainer_container_max_excluded (utils.test_validation.TestValidContainer) ... ok
  test_validcontainer_container_max_excluded_complex (utils.test_validation.TestValidContainer) ... ok
  test_validcontainer_container_max_included (utils.test_validation.TestValidContainer) ... ok
  test_validcontainer_container_max_included_complex (utils.test_validation.TestValidContainer) ... ok
  test_validcontainer_container_maxlength_equal_minlength (utils.test_validation.TestValidContainer) ... ok
  test_validcontainer_container_maxlength_equal_minlength_zero (utils.test_validation.TestValidContainer) ... ok
  test_validcontainer_container_maxlength_float (utils.test_validation.TestValidContainer) ... ok
  test_validcontainer_container_maxlength_larger_than_minlength (utils.test_validation.TestValidContainer) ... ok
  test_validcontainer_container_maxlength_negative (utils.test_validation.TestValidContainer) ... ok
  test_validcontainer_container_maxlength_smaller_than_minlength (utils.test_validation.TestValidContainer) ... ok
  test_validcontainer_container_maxlength_wrong_length (utils.test_validation.TestValidContainer) ... ok
  test_validcontainer_container_min_excluded (utils.test_validation.TestValidContainer) ... ok
  test_validcontainer_container_min_excluded_complex (utils.test_validation.TestValidContainer) ... ok
  test_validcontainer_container_min_included (utils.test_validation.TestValidContainer) ... ok
  test_validcontainer_container_min_included_complex (utils.test_validation.TestValidContainer) ... ok
  test_validcontainer_container_minlength_float (utils.test_validation.TestValidContainer) ... ok
  test_validcontainer_container_minlength_negative (utils.test_validation.TestValidContainer) ... ok
  test_validcontainer_container_none_allowed (utils.test_validation.TestValidContainer) ... ok
  test_validcontainer_container_none_not_allowed (utils.test_validation.TestValidContainer) ... ok
  test_validcontainer_container_set (utils.test_validation.TestValidContainer) ... ok
  test_validcontainer_container_string (utils.test_validation.TestValidContainer) ... ok
  test_validcontainer_container_string_length (utils.test_validation.TestValidContainer) ... ok
  test_validcontainer_container_string_wrong_length (utils.test_validation.TestValidContainer) ... ok
  test_validcontainer_container_tuple (utils.test_validation.TestValidContainer) ... ok
  test_validcontainer_container_type (utils.test_validation.TestValidContainer) ... ok
  test_validcontainer_container_types_none (utils.test_validation.TestValidContainer) ... ok
  test_validcontainer_container_wrong_type (utils.test_validation.TestValidContainer) ... ok
  test_validcontainer_container_wrong_type_real (utils.test_validation.TestValidContainer) ... ok
  test_validcontainer_invalid_name (utils.test_validation.TestValidContainer) ... ok
  test_validcontainer_length (utils.test_validation.TestValidContainer) ... ok
  test_validcontainer_minlength (utils.test_validation.TestValidContainer) ... ok
  test_validcontainer_notallownone (utils.test_validation.TestValidContainer) ... ok
  test_validcontainer_wrong_length (utils.test_validation.TestValidContainer) ... ok
  test_validcontainer_wrong_minlength (utils.test_validation.TestValidContainer) ... ok
  test_validitem_allowedtypes_bool (utils.test_validation.TestValidItem) ... ok
  test_validitem_allowedtypes_bool_wrongtype (utils.test_validation.TestValidItem) ... ok
  test_validitem_allowedtypes_ndarray (utils.test_validation.TestValidItem) ... ok
  test_validitem_allowedtypes_none (utils.test_validation.TestValidItem) ... ok
  test_validitem_allowedtypes_not_type (utils.test_validation.TestValidItem) ... ok
  test_validitem_allownone (utils.test_validation.TestValidItem) ... ok
  test_validitem_allownone_false (utils.test_validation.TestValidItem) ... ok
  test_validitem_allownone_int (utils.test_validation.TestValidItem) ... ok
  test_validitem_allownone_none (utils.test_validation.TestValidItem) ... ok
  test_validitem_allownone_true (utils.test_validation.TestValidItem) ... ok
  test_validitem_invalid_name (utils.test_validation.TestValidItem) ... ok
  test_validitem_max_excluded (utils.test_validation.TestValidItem) ... ok
  test_validitem_max_excluded_complex (utils.test_validation.TestValidItem) ... ok
  test_validitem_max_excluded_equal (utils.test_validation.TestValidItem) ... ok
  test_validitem_max_excluded_invalid (utils.test_validation.TestValidItem) ... ok
  test_validitem_max_excluded_valid (utils.test_validation.TestValidItem) ... ok
  test_validitem_max_included (utils.test_validation.TestValidItem) ... ok
  test_validitem_max_included_complex (utils.test_validation.TestValidItem) ... ok
  test_validitem_max_included_equal (utils.test_validation.TestValidItem) ... ok
  test_validitem_max_included_invalid (utils.test_validation.TestValidItem) ... ok
  test_validitem_max_included_valid (utils.test_validation.TestValidItem) ... ok
  test_validitem_min_excluded (utils.test_validation.TestValidItem) ... ok
  test_validitem_min_excluded_complex (utils.test_validation.TestValidItem) ... ok
  test_validitem_min_excluded_equal (utils.test_validation.TestValidItem) ... ok
  test_validitem_min_excluded_invalid (utils.test_validation.TestValidItem) ... ok
  test_validitem_min_excluded_valid (utils.test_validation.TestValidItem) ... ok
  test_validitem_min_included (utils.test_validation.TestValidItem) ... ok
  test_validitem_min_included_complex (utils.test_validation.TestValidItem) ... ok
  test_validitem_min_included_equal (utils.test_validation.TestValidItem) ... ok
  test_validitem_min_included_invalid (utils.test_validation.TestValidItem) ... ok
  test_validitem_min_included_string (utils.test_validation.TestValidItem) ... ok
  test_validitem_min_included_valid (utils.test_validation.TestValidItem) ... ok
  test_validkwargs_allowed_kwargs_dict (utils.test_validation.TestValidKwargs) ... ok
  test_validkwargs_allowed_kwargs_empty (utils.test_validation.TestValidKwargs) ... ok
  test_validkwargs_allowed_kwargs_items_length (utils.test_validation.TestValidKwargs) ... ok
  test_validkwargs_allowed_kwargs_items_none (utils.test_validation.TestValidKwargs) ... ok
  test_validkwargs_allowed_kwargs_items_type (utils.test_validation.TestValidKwargs) ... ok
  test_validkwargs_allowed_kwargs_length (utils.test_validation.TestValidKwargs) ... ok
  test_validkwargs_invalid_kwargs (utils.test_validation.TestValidKwargs) ... ok
  test_validkwargs_invalid_name (utils.test_validation.TestValidKwargs) ... ok
  test_validkwargs_kwargs_type_dict (utils.test_validation.TestValidKwargs) ... ok
  test_validkwargs_valid_kwargs (utils.test_validation.TestValidKwargs) ... ok
  test_validkwargs_wrong_kwargs_none (utils.test_validation.TestValidKwargs) ... ok
  test_validkwargs_wrong_kwargs_type (utils.test_validation.TestValidKwargs) ... ok
  test_arrays_None (utils.test_validation.TestValidNdArray) ... ok
  test_arrays_empty (utils.test_validation.TestValidNdArray) ... ok
  test_arrays_is_ndarray (utils.test_validation.TestValidNdArray) ... ok
  test_arrays_mixed_types_int (utils.test_validation.TestValidNdArray) ... ok
  test_arrays_mixed_types_none (utils.test_validation.TestValidNdArray) ... ok
  test_compatible_mixed_ndim (utils.test_validation.TestValidNdArray) ... ok
  test_fix_ndim_wrong_none (utils.test_validation.TestValidNdArray) ... ok
  test_fix_ndim_wrong_type (utils.test_validation.TestValidNdArray) ... ok
  test_fix_shape_false (utils.test_validation.TestValidNdArray) ... ok
  test_fix_shape_wrong_none (utils.test_validation.TestValidNdArray) ... ok
  test_fix_shape_wrong_type (utils.test_validation.TestValidNdArray) ... ok
  test_incompatible_dim (utils.test_validation.TestValidNdArray) ... ok
  test_incompatible_mixed_ndim (utils.test_validation.TestValidNdArray) ... ok
  test_incompatible_shape (utils.test_validation.TestValidNdArray) ... ok
  test_invalid_name (utils.test_validation.TestValidNdArray) ... ok
  test_ndim_negative (utils.test_validation.TestValidNdArray) ... ok
  test_ndim_none (utils.test_validation.TestValidNdArray) ... ok
  test_ndim_null (utils.test_validation.TestValidNdArray) ... ok
  test_ndim_shape_none (utils.test_validation.TestValidNdArray) ... ok
  test_ndim_type_list (utils.test_validation.TestValidNdArray) ... ok
  test_ndim_type_set (utils.test_validation.TestValidNdArray) ... ok
  test_ndim_type_tuple (utils.test_validation.TestValidNdArray) ... ok
  test_ndim_wrong_type_float (utils.test_validation.TestValidNdArray) ... ok
  test_shape_item_none (utils.test_validation.TestValidNdArray) ... ok
  test_shape_none (utils.test_validation.TestValidNdArray) ... ok
  test_shape_wrong_type_number (utils.test_validation.TestValidNdArray) ... ok
  test_wrong_dim (utils.test_validation.TestValidNdArray) ... ok
  test_dummy (xcca.test_xcca_utils.Test) ... ok
  ======================================================================
  ERROR: experiment.test_beamline (unittest.loader._FailedTest)
  ----------------------------------------------------------------------
  Test: unittest.loader._FailedTest.experiment.test_beamline
  ImportError : ModuleNotFoundError: No module named 'tkinter'
  ======================================================================
  ERROR: experiment.test_diffractometer (unittest.loader._FailedTest)
  ----------------------------------------------------------------------
  Test: unittest.loader._FailedTest.experiment.test_diffractometer
  ImportError : ModuleNotFoundError: No module named 'tkinter'
  ======================================================================
  ERROR: experiment.test_setup (unittest.loader._FailedTest)
  ----------------------------------------------------------------------
  Test: unittest.loader._FailedTest.experiment.test_setup
  ImportError : ModuleNotFoundError: No module named 'tkinter'
  ======================================================================
  ERROR: test_init_axes_fontsize (postprocessing.test_facet_analysis.TestInitFacetsAttributes)
  ----------------------------------------------------------------------
  Test: postprocessing.test_facet_analysis.TestInitFacetsAttributes.test_init_axes_fontsize
  AttributeError : 'DataFrame' object has no attribute 'append'
  ======================================================================
  ERROR: test_init_cmap (postprocessing.test_facet_analysis.TestInitFacetsAttributes)
  ----------------------------------------------------------------------
  Test: postprocessing.test_facet_analysis.TestInitFacetsAttributes.test_init_cmap
  AttributeError : 'DataFrame' object has no attribute 'append'
  ======================================================================
  ERROR: test_init_comment (postprocessing.test_facet_analysis.TestInitFacetsAttributes)
  ----------------------------------------------------------------------
  Test: postprocessing.test_facet_analysis.TestInitFacetsAttributes.test_init_comment
  AttributeError : 'DataFrame' object has no attribute 'append'
  ======================================================================
  ERROR: test_init_disp_mean_facets (postprocessing.test_facet_analysis.TestInitFacetsAttributes)
  ----------------------------------------------------------------------
  Test: postprocessing.test_facet_analysis.TestInitFacetsAttributes.test_init_disp_mean_facets
  AttributeError : 'DataFrame' object has no attribute 'append'
  ======================================================================
  ERROR: test_init_disp_range (postprocessing.test_facet_analysis.TestInitFacetsAttributes)
  ----------------------------------------------------------------------
  Test: postprocessing.test_facet_analysis.TestInitFacetsAttributes.test_init_disp_range
  AttributeError : 'DataFrame' object has no attribute 'append'
  ======================================================================
  ERROR: test_init_disp_range_avg (postprocessing.test_facet_analysis.TestInitFacetsAttributes)
  ----------------------------------------------------------------------
  Test: postprocessing.test_facet_analysis.TestInitFacetsAttributes.test_init_disp_range_avg
  AttributeError : 'DataFrame' object has no attribute 'append'
  ======================================================================
  ERROR: test_init_field_data (postprocessing.test_facet_analysis.TestInitFacetsAttributes)
  ----------------------------------------------------------------------
  Test: postprocessing.test_facet_analysis.TestInitFacetsAttributes.test_init_field_data
  AttributeError : 'DataFrame' object has no attribute 'append'
  ======================================================================
  ERROR: test_init_hkl_reference (postprocessing.test_facet_analysis.TestInitFacetsAttributes)
  ----------------------------------------------------------------------
  Test: postprocessing.test_facet_analysis.TestInitFacetsAttributes.test_init_hkl_reference
  AttributeError : 'DataFrame' object has no attribute 'append'
  ======================================================================
  ERROR: test_init_hkls (postprocessing.test_facet_analysis.TestInitFacetsAttributes)
  ----------------------------------------------------------------------
  Test: postprocessing.test_facet_analysis.TestInitFacetsAttributes.test_init_hkls
  AttributeError : 'DataFrame' object has no attribute 'append'
  ======================================================================
  ERROR: test_init_legend_fontsize (postprocessing.test_facet_analysis.TestInitFacetsAttributes)
  ----------------------------------------------------------------------
  Test: postprocessing.test_facet_analysis.TestInitFacetsAttributes.test_init_legend_fontsize
  AttributeError : 'DataFrame' object has no attribute 'append'
  ======================================================================
  ERROR: test_init_nb_facets (postprocessing.test_facet_analysis.TestInitFacetsAttributes)
  ----------------------------------------------------------------------
  Test: postprocessing.test_facet_analysis.TestInitFacetsAttributes.test_init_nb_facets
  AttributeError : 'DataFrame' object has no attribute 'append'
  ======================================================================
  ERROR: test_init_norm_u (postprocessing.test_facet_analysis.TestInitFacetsAttributes)
  ----------------------------------------------------------------------
  Test: postprocessing.test_facet_analysis.TestInitFacetsAttributes.test_init_norm_u
  AttributeError : 'DataFrame' object has no attribute 'append'
  ======================================================================
  ERROR: test_init_norm_v (postprocessing.test_facet_analysis.TestInitFacetsAttributes)
  ----------------------------------------------------------------------
  Test: postprocessing.test_facet_analysis.TestInitFacetsAttributes.test_init_norm_v
  AttributeError : 'DataFrame' object has no attribute 'append'
  ======================================================================
  ERROR: test_init_norm_w (postprocessing.test_facet_analysis.TestInitFacetsAttributes)
  ----------------------------------------------------------------------
  Test: postprocessing.test_facet_analysis.TestInitFacetsAttributes.test_init_norm_w
  AttributeError : 'DataFrame' object has no attribute 'append'
  ======================================================================
  ERROR: test_init_particle_cmap (postprocessing.test_facet_analysis.TestInitFacetsAttributes)
  ----------------------------------------------------------------------
  Test: postprocessing.test_facet_analysis.TestInitFacetsAttributes.test_init_particle_cmap
  AttributeError : 'DataFrame' object has no attribute 'append'
  ======================================================================
  ERROR: test_init_planar_dist (postprocessing.test_facet_analysis.TestInitFacetsAttributes)
  ----------------------------------------------------------------------
  Test: postprocessing.test_facet_analysis.TestInitFacetsAttributes.test_init_planar_dist
  AttributeError : 'DataFrame' object has no attribute 'append'
  ======================================================================
  ERROR: test_init_ref_normal (postprocessing.test_facet_analysis.TestInitFacetsAttributes)
  ----------------------------------------------------------------------
  Test: postprocessing.test_facet_analysis.TestInitFacetsAttributes.test_init_ref_normal
  AttributeError : 'DataFrame' object has no attribute 'append'
  ======================================================================
  ERROR: test_init_rotation_matrix (postprocessing.test_facet_analysis.TestInitFacetsAttributes)
  ----------------------------------------------------------------------
  Test: postprocessing.test_facet_analysis.TestInitFacetsAttributes.test_init_rotation_matrix
  AttributeError : 'DataFrame' object has no attribute 'append'
  ======================================================================
  ERROR: test_init_strain_mean_facets (postprocessing.test_facet_analysis.TestInitFacetsAttributes)
  ----------------------------------------------------------------------
  Test: postprocessing.test_facet_analysis.TestInitFacetsAttributes.test_init_strain_mean_facets
  AttributeError : 'DataFrame' object has no attribute 'append'
  ======================================================================
  ERROR: test_init_strain_range (postprocessing.test_facet_analysis.TestInitFacetsAttributes)
  ----------------------------------------------------------------------
  Test: postprocessing.test_facet_analysis.TestInitFacetsAttributes.test_init_strain_range
  AttributeError : 'DataFrame' object has no attribute 'append'
  ======================================================================
  ERROR: test_init_strain_range_avg (postprocessing.test_facet_analysis.TestInitFacetsAttributes)
  ----------------------------------------------------------------------
  Test: postprocessing.test_facet_analysis.TestInitFacetsAttributes.test_init_strain_range_avg
  AttributeError : 'DataFrame' object has no attribute 'append'
  ======================================================================
  ERROR: test_init_theoretical_angles (postprocessing.test_facet_analysis.TestInitFacetsAttributes)
  ----------------------------------------------------------------------
  Test: postprocessing.test_facet_analysis.TestInitFacetsAttributes.test_init_theoretical_angles
  AttributeError : 'DataFrame' object has no attribute 'append'
  ======================================================================
  ERROR: test_init_ticks_fontsize (postprocessing.test_facet_analysis.TestInitFacetsAttributes)
  ----------------------------------------------------------------------
  Test: postprocessing.test_facet_analysis.TestInitFacetsAttributes.test_init_ticks_fontsize
  AttributeError : 'DataFrame' object has no attribute 'append'
  ======================================================================
  ERROR: test_init_title_fontsize (postprocessing.test_facet_analysis.TestInitFacetsAttributes)
  ----------------------------------------------------------------------
  Test: postprocessing.test_facet_analysis.TestInitFacetsAttributes.test_init_title_fontsize
  AttributeError : 'DataFrame' object has no attribute 'append'
  ======================================================================
  ERROR: test_init_u (postprocessing.test_facet_analysis.TestInitFacetsAttributes)
  ----------------------------------------------------------------------
  Test: postprocessing.test_facet_analysis.TestInitFacetsAttributes.test_init_u
  AttributeError : 'DataFrame' object has no attribute 'append'
  ======================================================================
  ERROR: test_init_u0 (postprocessing.test_facet_analysis.TestInitFacetsAttributes)
  ----------------------------------------------------------------------
  Test: postprocessing.test_facet_analysis.TestInitFacetsAttributes.test_init_u0
  AttributeError : 'DataFrame' object has no attribute 'append'
  ======================================================================
  ERROR: test_init_v (postprocessing.test_facet_analysis.TestInitFacetsAttributes)
  ----------------------------------------------------------------------
  Test: postprocessing.test_facet_analysis.TestInitFacetsAttributes.test_init_v
  AttributeError : 'DataFrame' object has no attribute 'append'
  ======================================================================
  ERROR: test_init_v0 (postprocessing.test_facet_analysis.TestInitFacetsAttributes)
  ----------------------------------------------------------------------
  Test: postprocessing.test_facet_analysis.TestInitFacetsAttributes.test_init_v0
  AttributeError : 'DataFrame' object has no attribute 'append'
  ======================================================================
  ERROR: test_init_vtk_data (postprocessing.test_facet_analysis.TestInitFacetsAttributes)
  ----------------------------------------------------------------------
  Test: postprocessing.test_facet_analysis.TestInitFacetsAttributes.test_init_vtk_data
  AttributeError : 'DataFrame' object has no attribute 'append'
  ======================================================================
  ERROR: test_init_w0 (postprocessing.test_facet_analysis.TestInitFacetsAttributes)
  ----------------------------------------------------------------------
  Test: postprocessing.test_facet_analysis.TestInitFacetsAttributes.test_init_w0
  AttributeError : 'DataFrame' object has no attribute 'append'
  ======================================================================
  ERROR: test_init_savedir_none (postprocessing.test_facet_analysis.TestInitFacetsParams)
  ----------------------------------------------------------------------
  Test: postprocessing.test_facet_analysis.TestInitFacetsParams.test_init_savedir_none
  AttributeError : 'DataFrame' object has no attribute 'append'
  ----------------------------------------------------------------------
  Ran 444 tests in 13.744s
  FAILED (errors=34)</t>
  </si>
  <si>
    <t>["bcdi/experiment/setup.py","environment.yml","bcdi/experiment/detector.py","bcdi/postprocessing/facet_analysis.py","tests/preprocessing/test_bcdi_utils.py","conf/config_preprocessing.yml","tests/utils/test_utilities.py","requirements.txt","doc/HISTORY.rst","bcdi/preprocessing/bcdi_utils.py","scripts/preprocessing/bcdi_read_BCDI_scan.py","scripts/postprocessing/bcdi_correct_angles_detector.py","conf/config_postprocessing.yml","scripts/preprocessing/bcdi_preprocess_BCDI.py","tests/experiment/test_setup.py","bcdi/experiment/diffractometer.py","bcdi/preprocessing/ReadNxs3.py","tests/experiment/test_detector.py","bcdi/utils/parameters.py","scripts/postprocessing/bcdi_strain.py","setup.py"]</t>
  </si>
  <si>
    <t>{"lines_added":908,"lines_edited":966,"lines_removed":348,"number_hunks":122}</t>
  </si>
  <si>
    <t>{"lines_added":231,"lines_edited":231,"lines_removed":20,"number_hunks":5}</t>
  </si>
  <si>
    <t>[{"changed_files":["bcdi/experiment/setup.py","bcdi/preprocessing/ReadNxs3.py","scripts/preprocessing/bcdi_preprocess_BCDI.py","bcdi/preprocessing/bcdi_utils.py","bcdi/experiment/detector.py","tests/experiment/test_detector.py","tests/experiment/test_setup.py","bcdi/postprocessing/facet_analysis.py","bcdi/experiment/diffractometer.py","tests/preprocessing/test_bcdi_utils.py","bcdi/utils/parameters.py","scripts/preprocessing/bcdi_read_BCDI_scan.py","scripts/postprocessing/bcdi_strain.py","tests/utils/test_utilities.py","setup.py","scripts/postprocessing/bcdi_correct_angles_detector.py"],"language":"Python"}]</t>
  </si>
  <si>
    <t>[{"code_signals":{"lines_added":1057,"lines_edited":1107,"lines_removed":329,"number_hunks":110},"language":"Python"}]</t>
  </si>
  <si>
    <t>1041336384436402</t>
  </si>
  <si>
    <t>1801530890428732</t>
  </si>
  <si>
    <t>{"branch_count":null,"contributors_count":null,"fork_count":17,"issue_count":75,"pull_request_count":220,"star_count":23,"tag_count":null,"taken_at":1725383121,"watch_count":null}</t>
  </si>
  <si>
    <t>2375615439535336</t>
  </si>
  <si>
    <t>["experiment.test_detector.TestCreateRoi.test_center_roi_x_wrong_type_str","experiment.test_detector.TestCreateRoi.test_center_roi_x_not_none","experiment.test_detector.TestCreateRoi.test_center_roi_y_wrong_type_str","experiment.test_detector.TestCreateRoi.test_center_roi_x_wrong_type_float","experiment.test_detector.TestCreateRoi.test_center_roi_y_not_none","experiment.test_detector.TestCreateRoi.test_center_roi_x_y_not_none","experiment.test_detector.TestCreateRoi.test_center_roi_y_wrong_type_float"]</t>
  </si>
  <si>
    <t>["utils.test_validation.TestValidContainer.test_validcontainer_container_maxlength_equal_minlength_zero","utils.test_utilities.TestInRange.test_inrange_not_in_range_low_y","utils.test_validation.TestValidContainer.test_validcontainer_container_max_excluded_complex","experiment.test_detector.TestDetector.test_sum_roi_list_wrong_type","experiment.test_detector.TestDetector.test_linearity_correction_correct","utils.test_validation.TestValidKwargs.test_validkwargs_kwargs_type_dict","experiment.test_detector.TestDetector.test_datadir_wrong_type","utils.test_image_registration.TestGetShift3D.test_precision_min_allowed","utils.test_validation.TestValid1dArray.test_length_wrong_type_float","utils.test_validation.TestValid1dArray.test_invalid_name","utils.test_validation.TestValidNdArray.test_fix_shape_wrong_none","utils.test_validation.TestValidNdArray.test_incompatible_dim","experiment.test_detector.TestTimepix.test_unbinned_pixel_size_default","experiment.test_detector.TestCreateDetector.test_create_timepix","utils.test_image_registration.TestShiftArray3D.test_output_dtype","experiment.test_detector.TestDetector.test_pixelsize_y","utils.test_utilities.TestInRange.test_inrange_larger_edge_y","experiment.test_detector.TestDummy.test_unbinned_pixel_size_wrong_value","experiment.test_detector.TestDetector.test_sum_roi_none_default_roi_defined","experiment.test_detector.TestDetector.test_roi_list_wrong_type","experiment.test_detector.TestDummy.test_unbinned_pixel_size_default","utils.test_validation.TestValidContainer.test_validcontainer_container_itemtype_collection","utils.test_validation.TestValidContainer.test_validcontainer_container_itemtype_int","utils.test_validation.TestValid1dArray.test_minlength_None","utils.test_validation.TestValidContainer.test_validcontainer_container_dict","utils.test_validation.TestValidItem.test_validitem_min_included_complex","experiment.test_detector.TestDetector.test_datadir_none","experiment.test_detector.TestDetector.test_linearity_correction_none","experiment.test_detector.TestDetector.test_background_subtraction_none","experiment.test_detector.TestDetector.test_sample_name_wrong_length","experiment.test_detector.TestDetector.test_sum_roi_list_wrong_value_decreasing_x","utils.test_image_registration.TestInterpRgiTranslation2D.test_output_dtype","utils.test_validation.TestValidNdArray.test_shape_item_none","utils.test_validation.TestValidContainer.test_validcontainer_container_maxlength_equal_minlength","utils.test_validation.TestValidItem.test_validitem_max_excluded_invalid","utils.test_validation.TestValid1dArray.test_allow_none_false","utils.test_utilities.TestIsFloat.test_string_none","utils.test_validation.TestValidContainer.test_validcontainer_container_maxlength_negative","utils.test_validation.TestValidKwargs.test_validkwargs_allowed_kwargs_items_none","utils.test_utilities.TestInRange.test_inrange_larger_edge_x","utils.test_validation.TestValidNdArray.test_arrays_None","experiment.test_detector.TestDetector.test_sample_name_wrong_type","experiment.test_detector.TestDummy.test_unbinned_pixel_number_wrong_type","utils.test_image_registration.TestCalcNewPositions.test_wrong_shift_none","utils.test_parser.TestConfigParser.test_init_file_path_not_existing","experiment.test_detector.TestDummy.test_unbinned_pixel_number_wrong_value","utils.test_validation.TestValidItem.test_validitem_allownone_int","utils.test_image_registration.TestGetShift3D.test_method_support_none","utils.test_image_registration.TestShiftArray3D.test_method_subpixel","experiment.test_detector.TestDetector.test_sum_roi_number","experiment.test_detector.TestDetector.test_roi_correct_tuple","experiment.test_detector.TestDetector.test_scandir_datadir_defined","utils.test_image_registration.TestGetShift3D.test_method_support","utils.test_validation.TestValidContainer.test_validcontainer_container_itemtype_ndarray","utils.test_parser.TestConfigParser.test_init_file_path_2","utils.test_validation.TestValidContainer.test_validcontainer_container_wrong_type_real","experiment.test_detector.TestDetector.test_roi_list_wrong_value_none","experiment.test_detector.TestDetector.test_rootdir_wrong_length","utils.test_validation.TestValidContainer.test_validcontainer_container_allownone_none","experiment.test_detector.TestDetector.test_rootdir_exists","experiment.test_detector.TestCreateRoi.test_roi_wrong_length","experiment.test_detector.TestDetector.test_sample_name_None","experiment.test_detector.TestMaxipix.test_unbinned_pixel_size_default","experiment.test_detector.TestDetector.test_saturation_correction_shape_mismatch","utils.test_validation.TestValidNdArray.test_incompatible_shape","utils.test_validation.TestValidItem.test_validitem_allownone_none","utils.test_validation.TestValidKwargs.test_validkwargs_valid_kwargs","experiment.test_detector.TestDetector.test_binning_list_wrong_length","utils.test_validation.TestValid1dArray.test_minlength_null","utils.test_validation.TestValid1dArray.test_allowedtypes_float","utils.test_validation.TestValidItem.test_validitem_min_included","utils.test_parameters.TestParameters.test_true_expected_1","utils.test_validation.TestValidNdArray.test_ndim_type_set","experiment.test_detector.TestDetector.test_template_file_wrong_type","utils.test_utilities.TestFindFile.test_full_path_to_file","experiment.test_detector.TestDetector.test_roi_none_default","experiment.test_detector.TestDummy.test_unbinned_pixel_size_none","utils.test_validation.TestValidContainer.test_validcontainer_container_min_excluded","utils.test_validation.TestValid1dArray.test_allowedvalues_correct","utils.test_utilities.TestInRange.test_inrange_not_in_range_high_y","utils.test_validation.TestValid1dArray.test_length_negative","experiment.test_detector.TestDetector.test_saturation_correction_wrong_type","utils.test_validation.TestValidContainer.test_validcontainer_container_none_not_allowed","experiment.test_detector.TestDetector.test_mask_detector_linearity_correction","experiment.test_detector.TestCreateDetector.test_name_wrong_type","utils.test_validation.TestValidItem.test_validitem_min_excluded_valid","utils.test_image_registration.TestShiftArray2D.test_method_subpixel","utils.test_validation.TestValidItem.test_validitem_max_excluded_valid","utils.test_validation.TestValid1dArray.test_length_null","utils.test_image_registration.TestGetShift2D.test_precision_float","utils.test_utilities.TestFindFile.test_filename_file_name_default_dir_inexisting","experiment.test_detector.TestDetector.test_template_imagefile_correct","utils.test_validation.TestValidItem.test_validitem_min_excluded_equal","experiment.test_detector.TestDummy.test_unbinned_pixel_size_no_error","utils.test_utilities.TestInRange.test_inrange_not_in_range_high_x","experiment.test_detector.TestDetector.test_background_subtraction_float","utils.test_utilities.TestInRange.test_inrange_lower_edge_z","utils.test_parameters.TestParameters.test_none_str_unexpected","postprocessing.test_facet_analysis.TestInitFacetsParams.test_init_pathdir_none","utils.test_validation.TestValidContainer.test_validcontainer_minlength","experiment.test_detector.TestDetector.test_linearity_function_wrong_type","utils.test_image_registration.TestGetShift3D.test_precision_float","utils.test_validation.TestValidKwargs.test_validkwargs_wrong_kwargs_type","experiment.test_detector.TestEiger4M.test_mask_gaps","utils.test_validation.TestValid1dArray.test_allowedvalues_wrong_type","experiment.test_detector.TestDetector.test_preprocessing_binning_list_wrong_type","experiment.test_detector.TestMerlin.test_mask_gaps","utils.test_utilities.TestInRange.test_inrange_not_in_range_high_z","utils.test_validation.TestValidKwargs.test_validkwargs_wrong_kwargs_none","utils.test_validation.TestValidNdArray.test_ndim_shape_none","experiment.test_detector.TestDetector.test_hotpixels_correction_wrong_value","utils.test_image_registration.TestGetShift3D.test_wrong_method_name","utils.test_validation.TestValidContainer.test_validcontainer_container_itemtype","utils.test_validation.TestValidItem.test_validitem_max_included","postprocessing.test_facet_analysis.TestInitFacetsParams.test_init_lattice_none","experiment.test_detector.TestDetector.test_counter_beamline_wrong_type","experiment.test_detector.TestDetector.test_scandir_datadir_none","postprocessing.test_postprocessing_utils.Test.test_dummy","utils.test_image_registration.TestShiftArray2D.test_output_dtype","utils.test_image_registration.TestGetShift2D.test_precision_None","utils.test_utilities.TestFindFile.test_filename_file_name_missing_backslash","utils.test_validation.TestValidContainer.test_validcontainer_container_string_wrong_length","utils.test_image_registration.TestShiftArray2D.test_method_roll","experiment.test_detector.TestDummy.test_unbinned_pixel_number_partial_none","utils.test_validation.TestValidNdArray.test_ndim_type_tuple","experiment.test_detector.TestDetector.test_flatfield_correction_wrong_ndim","experiment.test_detector.TestDetector.test_mask_gaps_base_class_wrong_ndim","experiment.test_detector.TestDetector.test_nb_pixel_y","experiment.test_detector.TestDetector.test_mask_detector_shape_mismatch","utils.test_validation.TestValid1dArray.test_allowedtypes_not_type","experiment.test_detector.TestDetector.test_sum_roi_list_wrong_value_decreasing_y","experiment.test_detector.TestDetector.test_datadir_correct","utils.test_utilities.TestIsFloat.test_array","utils.test_validation.TestValidContainer.test_validcontainer_wrong_length","experiment.test_detector.TestDetector.test_template_imagefile_wrong_type","utils.test_validation.TestValidContainer.test_validcontainer_container_max_excluded","utils.test_validation.TestValidItem.test_validitem_max_included_invalid","postprocessing.test_facet_analysis.TestInitFacetsParams.test_init_savedir_wrong_type","experiment.test_detector.TestDetector.test_saturation_correction_nbframes_wrong_value","utils.test_parameters.TestParameters.test_data_dir_none","experiment.test_detector.TestDetector.test_saturation_correction_nbframes_wrong_type","postprocessing.test_facet_analysis.TestInitFacetsParams.test_init_savedir_empty","utils.test_validation.TestValidNdArray.test_wrong_dim","experiment.test_detector.TestDetector.test_linearity_correction_wrong_ndim","graph.test_graph_utils.TestSaveToVti.test_savetovti_voxelsize_negative","experiment.test_detector.TestCreateRoi.test_not_a_dict","utils.test_validation.TestValidItem.test_validitem_min_excluded_invalid","utils.test_validation.TestValidNdArray.test_ndim_null","utils.test_image_registration.TestGetShift2D.test_precision_min_allowed","xcca.test_xcca_utils.Test.test_dummy","utils.test_utilities.TestFindFile.test_filename_file_name_inexisting_default_dir_existing","experiment.test_detector.TestDetector.test_background_subtraction_wrong_ndim","utils.test_validation.TestValidItem.test_validitem_min_included_string","utils.test_validation.TestValidNdArray.test_incompatible_mixed_ndim","utils.test_image_registration.TestShiftArray3D.test_method_roll","simulation.test_supportMaker.Test.test_dummy","experiment.test_detector.TestEiger2M.test_unbinned_pixel_size_default","postprocessing.test_facet_analysis.TestInitFacetsParams.test_init_filename_wrong_type","utils.test_validation.TestValidContainer.test_validcontainer_container_tuple","experiment.test_detector.TestDetector.test_flatfield_correction_wrong_type","utils.test_parameters.TestParameters.test_false_expected_1","experiment.test_detector.TestDetector.test_flatfield_correction_correct","experiment.test_detector.TestDetector.test_background_subtraction_wrong_shape","utils.test_validation.TestValidItem.test_validitem_min_excluded","utils.test_validation.TestValid1dArray.test_allowedvalues_wrong_value","utils.test_validation.TestValidItem.test_validitem_max_included_equal","utils.test_validation.TestValidContainer.test_validcontainer_container_string","experiment.test_detector.TestDetector.test_rootdir_not_exist","experiment.test_detector.TestDetector.test_preprocessing_binning_correct","postprocessing.test_facet_analysis.TestInitFacetsParams.test_init_pathdir_wrong_type","utils.test_validation.TestValid1dArray.test_allowedtypes_integral","utils.test_validation.TestValidNdArray.test_shape_wrong_type_number","experiment.test_detector.TestDetector.test_background_subtraction_wrong_type","experiment.test_detector.TestCreateDetector.test_create_eiger2m","utils.test_validation.TestValid1dArray.test_minlength_equal_length","experiment.test_detector.TestDetector.test_roi_list_wrong_value_decreasing_y","utils.test_validation.TestValidItem.test_validitem_max_excluded_complex","utils.test_utilities.TestInRange.test_inrange_lower_edge_x","experiment.test_detector.TestDetector.test_name","experiment.test_detector.TestDetector.test_linearity_function_none","experiment.test_detector.TestDetector.test_linearity_correction_zero","utils.test_validation.TestValidNdArray.test_fix_shape_wrong_type","utils.test_parameters.TestParameters.test_false_expected_2","utils.test_validation.TestValidContainer.test_validcontainer_container_type","experiment.test_detector.TestDetector.test_template_file_correct","experiment.test_detector.TestCreateRoi.test_roi_none","utils.test_validation.TestValidNdArray.test_arrays_mixed_types_int","utils.test_validation.TestValidContainer.test_validcontainer_container_string_length","graph.test_graph_utils.TestSaveToVti.test_savetovti_amp","utils.test_validation.TestValid1dArray.test_allow_none_true","utils.test_parser.TestConfigParser.test_filter_dict_filter_value","experiment.test_detector.TestDetector.test_flatfield_correction_wrong_shape","utils.test_validation.TestValidContainer.test_validcontainer_container_maxlength_smaller_than_minlength","experiment.test_detector.TestCreateDetector.test_create_dummy","utils.test_utilities.TestIsFloat.test_string_int","experiment.test_detector.TestCreateDetector.test_create_unknown_detector","utils.test_validation.TestValidNdArray.test_ndim_negative","utils.test_validation.TestValidKwargs.test_validkwargs_invalid_kwargs","utils.test_validation.TestValidContainer.test_validcontainer_allownone","utils.test_validation.TestValidContainer.test_validcontainer_wrong_minlength","utils.test_parser.TestConfigParser.test_init_command_line_args_none","experiment.test_detector.TestDetector.test_repr","experiment.test_detector.TestDetector.test_mask_gaps_base_class_wrong_type","utils.test_validation.TestValidContainer.test_validcontainer_container_min_excluded_complex","experiment.test_detector.TestDetector.test_mask_detector_wrong_type","experiment.test_detector.TestDetector.test_linearity_correction_correct_3","utils.test_validation.TestValidNdArray.test_ndim_type_list","experiment.test_detector.TestDetector.test_roi_number","utils.test_image_registration.TestInterpRgiTranslation3D.test_method_rgi","utils.test_utilities.TestInRange.test_inrange_in_range","utils.test_validation.TestValid1dArray.test_allowedtypes_none","experiment.test_detector.TestDetector.test_hotpixels_correction_wrong_type","utils.test_validation.TestValid1dArray.test_allow_none_wrong_type_float","utils.test_validation.TestValidItem.test_validitem_max_included_complex","utils.test_image_registration.TestInterpRgiTranslation3D.test_output_dtype","experiment.test_detector.TestDetector.test_datadir_not_exist","experiment.test_detector.TestDetector.test_preprocessing_binning_list_wrong_value","utils.test_parser.TestConfigParser.test_filter_dict","utils.test_validation.TestValidItem.test_validitem_max_excluded_equal","utils.test_validation.TestValidKwargs.test_validkwargs_invalid_name","experiment.test_detector.TestDetector.test_mask_detector_no_linearity_correction","utils.test_validation.TestValidContainer.test_validcontainer_container_min_included_complex","utils.test_validation.TestValidContainer.test_validcontainer_container_max_included_complex","experiment.test_detector.TestDetector.test_sum_roi_list_wrong_value_none","experiment.test_detector.TestEiger4M.test_unbinned_pixel_size_default","experiment.test_detector.TestEiger2M.test_mask_gaps","utils.test_validation.TestValidItem.test_validitem_allownone_true","experiment.test_detector.TestDetector.test_mask_gaps_base_class_wrong_shape","experiment.test_detector.TestDetector.test_hotpixels_correction_none","utils.test_validation.TestValidItem.test_validitem_max_included_valid","utils.test_validation.TestValidContainer.test_validcontainer_container_set","experiment.test_detector.TestEiger4M.test_unbinned_pixel_number_default","utils.test_validation.TestValid1dArray.test_allowedvalues_array","utils.test_validation.TestValidContainer.test_validcontainer_container_minlength_negative","utils.test_validation.TestValidKwargs.test_validkwargs_allowed_kwargs_items_length","utils.test_parameters.TestParameters.test_true_expected_2","utils.test_image_registration.TestCalcNewPositions.test_ndim_no_shift","utils.test_image_registration.TestGetShift2D.test_method_raw","experiment.test_detector.TestDetector.test_mask_detector_invalid_shape","utils.test_validation.TestValidNdArray.test_arrays_is_ndarray","experiment.test_detector.TestDetector.test_nb_pixel_x","utils.test_image_registration.TestGetShift3D.test_method_raw","utils.test_image_registration.TestInterpRgiTranslation2D.test_method_rgi","experiment.test_detector.TestDetector.test_nb_pixel_y_truncated","utils.test_parameters.TestParameters.test_false_expected_3","utils.test_utilities.TestInRange.test_inrange_lower_edge_y","utils.test_validation.TestValidKwargs.test_validkwargs_allowed_kwargs_dict","postprocessing.test_facet_analysis.TestInitFacetsParams.test_init_filename_none","experiment.test_detector.TestEiger2M.test_unbinned_pixel_number_default","postprocessing.test_facet_analysis.TestInitFacetsParams.test_init_filename_empty","simulation.test_simulation_utils.Test.test_dummy","utils.test_parser.TestConfigParser.test_init_command_line_args","utils.test_image_registration.TestGetShift2D.test_method_modulus","utils.test_validation.TestValidContainer.test_validcontainer_container_dict_itemtype_int","postprocessing.test_facet_analysis.TestInitFacetsParams.test_init_lattice_str","utils.test_validation.TestValidContainer.test_validcontainer_container_maxlength_larger_than_minlength","utils.test_validation.TestValidContainer.test_validcontainer_container_dict_wrong_length","utils.test_validation.TestValidContainer.test_validcontainer_length","utils.test_validation.TestValidNdArray.test_arrays_empty","utils.test_validation.TestValidItem.test_validitem_allowedtypes_none","experiment.test_detector.TestCreateDetector.test_create_eiger4m","utils.test_image_registration.TestCalcNewPositions.test_ndim_with_shift","utils.test_validation.TestValidContainer.test_validcontainer_container_list","experiment.test_detector.TestDetector.test_preprocessing_binning_number","experiment.test_detector.TestCreateDetector.test_name_missing","graph.test_graph_utils.TestSaveToVti.test_savetovti_array_dim","facet_recognition.test_facet_utils.Test.test_dummy","utils.test_parameters.TestParameters.test_data_dir_not_existing","experiment.test_detector.TestCreateRoi.test_roi_wrong_type","utils.test_validation.TestValidNdArray.test_fix_ndim_wrong_type","experiment.test_detector.TestDetector.test_binning_list_wrong_value_none","utils.test_validation.TestValid1dArray.test_minlength_wrong_type_float","utils.test_validation.TestValid1dArray.test_minlength_negative","utils.test_validation.TestValidItem.test_validitem_allowedtypes_bool","experiment.test_detector.TestDummy.test_unbinned_pixel_number_no_error","experiment.test_detector.TestDetector.test_preprocessing_binning_none_default","utils.test_validation.TestValidContainer.test_validcontainer_invalid_name","utils.test_validation.TestValidContainer.test_validcontainer_container_length_float","utils.test_validation.TestValid1dArray.test_length_None","utils.test_validation.TestValid1dArray.test_allow_none_wrong_type_string","experiment.test_detector.TestDummy.test_unbinned_pixel_number_default","utils.test_validation.TestValidItem.test_validitem_allownone","utils.test_validation.TestValidContainer.test_validcontainer_container_itemtype_none","utils.test_validation.TestValidContainer.test_validcontainer_container_max_included","experiment.test_detector.TestDetector.test_counter_beamline_supported","experiment.test_detector.TestTimepix.test_unbinned_pixel_number_default","utils.test_utilities.TestInRange.test_inrange_not_in_range_low_z","utils.test_image_registration.TestShiftArray2D.test_method_rgi","utils.test_validation.TestValid1dArray.test_allowedtypes_wrongtype","graph.test_graph_utils.TestSaveToVti.test_savetovti_no_amp","experiment.test_detector.TestDummy.test_unbinned_pixel_size_wrong_type","utils.test_image_registration.TestShiftArray3D.test_method_rgi","experiment.test_detector.TestDetector.test_rootdir_None","graph.test_graph_utils.TestSaveToVti.test_savetovti_array_shape","postprocessing.test_facet_analysis.TestInitFacetsParams.test_init_pathdir_empty","utils.test_utilities.TestIsFloat.test_none","utils.test_validation.TestValidContainer.test_validcontainer_container_length_null","experiment.test_detector.TestMerlin.test_unbinned_pixel_number_default","utils.test_validation.TestValidContainer.test_validcontainer_container_wrong_type","utils.test_image_registration.TestGetShift3D.test_precision_null","experiment.test_detector.TestDetector.test_counter_beamline_not_supported","experiment.test_detector.TestDetector.test_saturation_correction_wrong_ndim","utils.test_validation.TestValidContainer.test_validcontainer_container_maxlength_wrong_length","experiment.test_detector.TestDetector.test_binning_number","utils.test_validation.TestValidNdArray.test_invalid_name","experiment.test_detector.TestDetector.test_sum_roi_empty_list","utils.test_validation.TestValidContainer.test_validcontainer_container_minlength_float","experiment.test_detector.TestMerlin.test_unbinned_pixel_size_default","experiment.test_detector.TestDetector.test_binning_none","utils.test_validation.TestValid1dArray.test_allowedvalues_set","experiment.test_detector.TestDetector.test_preprocessing_binning_list_wrong_length","experiment.test_detector.TestMaxipix.test_unbinned_pixel_number_default","utils.test_parser.TestConfigParser.test_load_arguments","experiment.test_detector.TestMaxipix.test_mask_gaps","utils.test_utilities.TestFindFile.test_filename_file_name_default_dir_none","experiment.test_detector.TestDetector.test_background_subtraction_correct","utils.test_parameters.TestParameters.test_true_expected_3","experiment.test_detector.TestDetector.test_sum_roi_list_wrong_length","experiment.test_detector.TestDetector.test_template_file_None","utils.test_validation.TestValidKwargs.test_validkwargs_allowed_kwargs_items_type","utils.test_validation.TestValidNdArray.test_ndim_none","utils.test_validation.TestValidNdArray.test_ndim_wrong_type_float","experiment.test_detector.TestDetector.test_binning_list_wrong_value","experiment.test_detector.TestDetector.test_roi_list_wrong_value_decreasing_x","experiment.test_detector.TestDetector.test_mask_detector_wrong_ndim","utils.test_validation.TestValidItem.test_validitem_min_included_valid","utils.test_validation.TestValidItem.test_validitem_allowedtypes_not_type","utils.test_validation.TestValidNdArray.test_arrays_mixed_types_none","utils.test_parameters.TestParameters.test_data_dir_existing","algorithms.test_algorithms_utils.Test.test_dummy","utils.test_validation.TestValidItem.test_validitem_min_included_invalid","utils.test_utilities.TestIsFloat.test_string_float","experiment.test_detector.TestDetector.test_hotpixels_correction_wrong_ndim","utils.test_validation.TestValidContainer.test_validcontainer_container_types_none","utils.test_validation.TestValidKwargs.test_validkwargs_allowed_kwargs_empty","experiment.test_detector.TestDetector.test_sample_name_correct","utils.test_image_registration.TestGetShift2D.test_wrong_method_name","utils.test_validation.TestValidNdArray.test_shape_none","utils.test_validation.TestValidItem.test_validitem_min_excluded_complex","experiment.test_detector.TestCreateDetector.test_name_wrong_none","graph.test_graph_utils.TestSaveToVti.test_savetovti_fieldnames_wrongtype","utils.test_image_registration.TestCalcNewPositions.test_empty_positions","experiment.test_detector.TestDetector.test_hotpixels_correction_correct","utils.test_validation.TestValidItem.test_validitem_allownone_false","utils.test_validation.TestValid1dArray.test_allowedvalues_list","utils.test_validation.TestValidItem.test_validitem_max_excluded","experiment.test_detector.TestDetector.test_saturation_correction_edge_case","experiment.test_detector.TestDetector.test_create_detector_from_abc","utils.test_parser.TestConfigParser.test_init_file_path","experiment.test_detector.TestCreateDetector.test_create_maxipix","utils.test_validation.TestValidContainer.test_validcontainer_container_maxlength_float","utils.test_utilities.TestInRange.test_inrange_not_in_range_low_x","utils.test_validation.TestValidItem.test_validitem_invalid_name","utils.test_parser.TestConfigParser.test_init_raw_config","utils.test_validation.TestValidContainer.test_validcontainer_container_min_included","experiment.test_detector.TestDetector.test_preprocessing_binning_list_wrong_value_none","utils.test_validation.TestValidContainer.test_validcontainer_container_allownone","utils.test_image_registration.TestCalcNewPositions.test_wrong_shift_length","utils.test_image_registration.TestGetShift3D.test_method_modulus","utils.test_parser.TestConfigParser.test_init_file_path_wrong_file_extension","experiment.test_detector.TestDetector.test_template_imagefile_None","utils.test_image_registration.TestGetShift2D.test_method_support_none","utils.test_image_registration.TestGetShift3D.test_precision_None","utils.test_validation.TestValidItem.test_validitem_min_included_equal","experiment.test_detector.TestDetector.test_flatfield_correction_float","experiment.test_detector.TestDetector.test_rootdir_wrong_type","utils.test_utilities.TestInRange.test_inrange_larger_edge_z","utils.test_utilities.TestFindFile.test_filename_file_name","utils.test_validation.TestValidItem.test_validitem_allowedtypes_ndarray","experiment.test_rotation_matrix.Test.test_instantiation_missing_parameter","utils.test_validation.TestValidItem.test_validitem_allowedtypes_bool_wrongtype","utils.test_validation.TestValidNdArray.test_compatible_mixed_ndim","utils.test_parameters.TestParameters.test_none_str_expected","experiment.test_detector.TestDetector.test_linearity_correction_correct_2","experiment.test_detector.TestDetector.test_roi_list_wrong_length","utils.test_validation.TestValidNdArray.test_fix_shape_false","utils.test_validation.TestValidNdArray.test_fix_ndim_wrong_none","graph.test_graph_utils.TestSaveToVti.test_savetovti_voxelsize_wrong_shape","utils.test_parser.TestConfigParser.test_init_file_path_wrong_type","utils.test_validation.TestValidContainer.test_validcontainer_notallownone","utils.test_utilities.TestFindFile.test_filename_none","utils.test_validation.TestValidContainer.test_validcontainer_container_allownone_int","experiment.test_detector.TestDetector.test_mask_gaps_base_class","experiment.test_detector.TestDetector.test_saturation_correction_above","experiment.test_detector.TestDetector.test_params","utils.test_image_registration.TestGetShift2D.test_precision_null","utils.test_validation.TestValidKwargs.test_validkwargs_allowed_kwargs_length","experiment.test_detector.TestDetector.test_binning_list_wrong_type","utils.test_image_registration.TestGetShift2D.test_method_support","utils.test_validation.TestValidContainer.test_validcontainer_container_none_allowed","experiment.test_detector.TestCreateDetector.test_create_merlin","experiment.test_detector.TestDetector.test_flatfield_correction_none","postprocessing.test_facet_analysis.TestInitFacetsParams.test_init_lattice_int","experiment.test_detector.TestDetector.test_saturation_correction_nbframes_2","experiment.test_detector.TestDetector.test_binning_correct","utils.test_utilities.TestIsFloat.test_string_complex","experiment.test_detector.TestDetector.test_hotpixels_correction_wrong_shape","utils.test_validation.TestValidContainer.test_validcontainer_container_length_negative","experiment.test_detector.TestDetector.test_pixelsize_x","utils.test_utilities.TestIsFloat.test_string_not_numeric","experiment.test_detector.TestDetector.test_sum_roi_none_default"]</t>
  </si>
  <si>
    <t>source /saved/ENV || source /saved/*/ENV &amp;&amp; /bin/python3 /app/repo/unittest_loader_no_traceback.py ./tests</t>
  </si>
  <si>
    <t>Incorrect join parse?:\nHi, I'm new to using this library so let me know if I've missed something.\r\n\r\nI parsed the following query, an inner join of `a` and `b` cross joined with `c`\r\n\r\n```sql\r\nSELECT * FROM a JOIN b ON a.id = b.a_id, c\r\n```\r\n\r\nWhen parsed and printed back, I see that sqlglot returns the following, which reads differently than the original input. The inner join and cross join have swapped tables: `a` cross joined with the inner join of `b` and `c`.\r\n\r\n```sql\r\nSELECT * FROM a, c JOIN b ON a.id = b.a_id\r\n```\r\n\r\nThe parse tree is the following, where I seemingly can't tell that `a` is joined with `b`. I would think the `JOIN` node in the tree should be nested under the `FROM` so that the join order is preserved (but I'm not an expert)\r\n\r\n```\r\n(SELECT expressions: \r\n  (STAR ), from: \r\n  (FROM expressions: \r\n    (TABLE this: \r\n      (IDENTIFIER this: a, quoted: False)), \r\n    (TABLE this: \r\n      (IDENTIFIER this: c, quoted: False))), joins: \r\n  (JOIN this: \r\n    (TABLE this: \r\n      (IDENTIFIER this: b, quoted: False)), on: \r\n    (EQ this: \r\n      (COLUMN this: \r\n        (IDENTIFIER this: id, quoted: False), table: \r\n        (IDENTIFIER this: a, quoted: False)), expression: \r\n      (COLUMN this: \r\n        (IDENTIFIER this: a_id, quoted: False), table: \r\n        (IDENTIFIER this: b, quoted: False)))))\r\n```\r\n\r\n**Before you file an issue**\r\n- [x] Make sure you specify the "read" dialect eg. parse_one(sql, read="spark")\r\n- [x] Check if the issue still exists on main \r\n\r\n**Fully reproducible code snippet**\r\n\r\nI added a similar query in the following example for comparison. I used the postgres dialect here (but the behavior is at least the same for sqlite).\r\n\r\n```python\r\nfrom sqlglot import parse_one\r\n\r\np1 = parse_one('SELECT * FROM a, b JOIN c ON b.id = c.b_id', read="postgres")\r\np2 = parse_one('SELECT * FROM a JOIN b ON a.id = b.a_id, c', read="postgres")\r\n\r\nprint(repr(p1))\r\nprint(repr(p2))\r\n\r\nprint(p1)\r\nprint(p2)\r\n```\r\n\r\nThe output is the following: \r\n\r\n&lt;details&gt;\r\n  &lt;summary&gt;Output (click to expand) &lt;/summary&gt;\r\n\r\n```\r\n(SELECT expressions: \r\n  (STAR ), from: \r\n  (FROM expressions: \r\n    (TABLE this: \r\n      (IDENTIFIER this: a, quoted: False)), \r\n    (TABLE this: \r\n      (IDENTIFIER this: b, quoted: False))), joins: \r\n  (JOIN this: \r\n    (TABLE this: \r\n      (IDENTIFIER this: c, quoted: False)), on: \r\n    (EQ this: \r\n      (COLUMN this: \r\n        (IDENTIFIER this: id, quoted: False), table: \r\n        (IDENTIFIER this: b, quoted: False)), expression: \r\n      (COLUMN this: \r\n        (IDENTIFIER this: b_id, quoted: False), table: \r\n        (IDENTIFIER this: c, quoted: False)))))\r\n(SELECT expressions: \r\n  (STAR ), from: \r\n  (FROM expressions: \r\n    (TABLE this: \r\n      (IDENTIFIER this: a, quoted: False)), \r\n    (TABLE this: \r\n      (IDENTIFIER this: c, quoted: False))), joins: \r\n  (JOIN this: \r\n    (TABLE this: \r\n      (IDENTIFIER this: b, quoted: False)), on: \r\n    (EQ this: \r\n      (COLUMN this: \r\n        (IDENTIFIER this: id, quoted: False), table: \r\n        (IDENTIFIER this: a, quoted: False)), expression: \r\n      (COLUMN this: \r\n        (IDENTIFIER this: a_id, quoted: False), table: \r\n        (IDENTIFIER this: b, quoted: False)))))\r\nSELECT * FROM a, b JOIN c ON b.id = c.b_id\r\nSELECT * FROM a, c JOIN b ON a.id = b.a_id\r\n```\r\n&lt;/details&gt;\r\n\r\n**Official Documentation**\r\n\r\n* Postgres docs: https://www.postgresql.org/docs/current/queries-table-expressions.html#QUERIES-FROM\r\n  * "If more than one table reference is listed in the FROM clause, the tables are cross-joined" (so `FROM a, b` is a cross join of `a` and `b`)\r\n  * "Joins of all types can be chained together, or nested: either or both T1 and T2 can be joined tables. Parentheses can be used around JOIN clauses to control the join order. In the absence of parentheses, JOIN clauses nest left-to-right."\r\n* Sqlite docs: https://www.sqlite.org/lang_select.html\r\n  * Mainly, the flow chart shows that JOIN clauses nest under a FROM in the syntax tree</t>
  </si>
  <si>
    <t>["https://www.github.com/tobymao/sqlglot/issues/1618"]</t>
  </si>
  <si>
    <t>Fix[BREAKING]: simplify from to one expression and auto expand multi …</t>
  </si>
  <si>
    <t>…table selects closes #1618</t>
  </si>
  <si>
    <t>https://www.github.com/tobymao/sqlglot/pull/1620</t>
  </si>
  <si>
    <t>["diff --git a/sqlglot/dataframe/sql/session.py b/sqlglot/dataframe/sql/session.py\nindex af589b0ed..79535388b 100644\n--- a/sqlglot/dataframe/sql/session.py\n+++ b/sqlglot/dataframe/sql/session.py\n@@ -87,15 +87,13 @@ def createDataFrame(\n         select_kwargs = {\n             \"expressions\": sel_columns,\n             \"from\": exp.From(\n-                expressions=[\n-                    exp.Values(\n-                        expressions=data_expressions,\n-                        alias=exp.TableAlias(\n-                            this=exp.to_identifier(self._auto_incrementing_name),\n-                            columns=[exp.to_identifier(col_name) for col_name in column_mapping],\n-                        ),\n+                this=exp.Values(\n+                    expressions=data_expressions,\n+                    alias=exp.TableAlias(\n+                        this=exp.to_identifier(self._auto_incrementing_name),\n+                        columns=[exp.to_identifier(col_name) for col_name in column_mapping],\n                     ),\n-                ],\n+                ),\n             ),\n         }\n \n","diff --git a/sqlglot/dataframe/sql/util.py b/sqlglot/dataframe/sql/util.py\nindex 575d18a49..4b9fbb187 100644\n--- a/sqlglot/dataframe/sql/util.py\n+++ b/sqlglot/dataframe/sql/util.py\n@@ -27,6 +27,6 @@ def get_tables_from_expression_with_join(expression: exp.Select) -&gt; t.List[exp.T\n     if not expression.args.get(\"joins\"):\n         return []\n \n-    left_table = expression.args[\"from\"].args[\"expressions\"][0]\n+    left_table = expression.args[\"from\"].this\n     other_tables = [join.this for join in expression.args[\"joins\"]]\n     return [left_table] + other_tables\n","diff --git a/sqlglot/dialects/bigquery.py b/sqlglot/dialects/bigquery.py\nindex 229cce8ca..770cd1d71 100644\n--- a/sqlglot/dialects/bigquery.py\n+++ b/sqlglot/dialects/bigquery.py\n@@ -96,19 +96,12 @@ def _unqualify_unnest(expression: exp.Expression) -&gt; exp.Expression:\n     These are added by the optimizer's qualify_column step.\n     \"\"\"\n     if isinstance(expression, exp.Select):\n-        unnests = {\n-            unnest.alias\n-            for unnest in expression.args.get(\"from\", exp.From(expressions=[])).expressions\n-            if isinstance(unnest, exp.Unnest) and unnest.alias\n-        }\n-\n-        if unnests:\n-            expression = expression.copy()\n-\n-            for select in expression.expressions:\n-                for column in select.find_all(exp.Column):\n-                    if column.table in unnests:\n-                        column.set(\"table\", None)\n+        for unnest in expression.find_all(exp.Unnest):\n+            if isinstance(unnest.parent, (exp.From, exp.Join)) and unnest.alias:\n+                for select in expression.selects:\n+                    for column in select.find_all(exp.Column):\n+                        if column.table == unnest.alias:\n+                            column.set(\"table\", None)\n \n     return expression\n \n","diff --git a/sqlglot/dialects/teradata.py b/sqlglot/dialects/teradata.py\nindex a79eaeb11..3bed58bbe 100644\n--- a/sqlglot/dialects/teradata.py\n+++ b/sqlglot/dialects/teradata.py\n@@ -106,7 +106,7 @@ def _parse_update(self) -&gt; exp.Expression:\n                 exp.Update,\n                 **{  # type: ignore\n                     \"this\": self._parse_table(alias_tokens=self.UPDATE_ALIAS_TOKENS),\n-                    \"from\": self._parse_from(),\n+                    \"from\": self._parse_from(modifiers=True),\n                     \"expressions\": self._match(TokenType.SET)\n                     and self._parse_csv(self._parse_equality),\n                     \"where\": self._parse_where(),\n","diff --git a/sqlglot/expressions.py b/sqlglot/expressions.py\nindex 8388102e7..953c0fd22 100644\n--- a/sqlglot/expressions.py\n+++ b/sqlglot/expressions.py\n@@ -1404,7 +1404,13 @@ class Into(Expression):\n \n \n class From(Expression):\n-    arg_types = {\"expressions\": True}\n+    @property\n+    def name(self) -&gt; str:\n+        return self.this.name\n+\n+    @property\n+    def alias_or_name(self) -&gt; str:\n+        return self.this.alias_or_name\n \n \n class Having(Expression):\n@@ -2318,7 +2324,9 @@ class Select(Subqueryable):\n         **QUERY_MODIFIERS,\n     }\n \n-    def from_(self, *expressions, append=True, dialect=None, copy=True, **opts) -&gt; Select:\n+    def from_(\n+        self, expression: ExpOrStr, dialect: DialectType = None, copy: bool = True, **opts\n+    ) -&gt; Select:\n         \"\"\"\n         Set the FROM expression.\n \n@@ -2327,27 +2335,24 @@ def from_(self, *expressions, append=True, dialect=None, copy=True, **opts) -&gt; S\n             'SELECT x FROM tbl'\n \n         Args:\n-            *expressions (str | Expression): the SQL code strings to parse.\n+            expression : the SQL code strings to parse.\n                 If a `From` instance is passed, this is used as-is.\n                 If another `Expression` instance is passed, it will be wrapped in a `From`.\n-            append (bool): if `True`, add to any existing expressions.\n-                Otherwise, this flattens all the `From` expression into a single expression.\n-            dialect (str): the dialect used to parse the input expression.\n-            copy (bool): if `False`, modify this expression instance in-place.\n-            opts (kwargs): other options to use to parse the input expressions.\n+            dialect: the dialect used to parse the input expression.\n+            copy: if `False`, modify this expression instance in-place.\n+            opts: other options to use to parse the input expressions.\n \n         Returns:\n             Select: the modified expression.\n         \"\"\"\n-        return _apply_child_list_builder(\n-            *expressions,\n+        return _apply_builder(\n+            expression=expression,\n             instance=self,\n             arg=\"from\",\n-            append=append,\n-            copy=copy,\n-            prefix=\"FROM\",\n             into=From,\n+            prefix=\"FROM\",\n             dialect=dialect,\n+            copy=copy,\n             **opts,\n         )\n \n@@ -4624,7 +4629,7 @@ def select(*expressions: ExpOrStr, dialect: DialectType = None, **opts) -&gt; Selec\n     return Select().select(*expressions, dialect=dialect, **opts)\n \n \n-def from_(*expressions, dialect=None, **opts) -&gt; Select:\n+def from_(expression: ExpOrStr, dialect: DialectType = None, **opts) -&gt; Select:\n     \"\"\"\n     Initializes a syntax tree from a FROM expression.\n \n@@ -4633,9 +4638,9 @@ def from_(*expressions, dialect=None, **opts) -&gt; Select:\n         'SELECT col1, col2 FROM tbl'\n \n     Args:\n-        *expressions (str | Expression): the SQL code string to parse as the FROM expressions of a\n+        *expression: the SQL code string to parse as the FROM expressions of a\n             SELECT statement. If an Expression instance is passed, this is used as-is.\n-        dialect (str): the dialect used to parse the input expression (in the case that the\n+        dialect: the dialect used to parse the input expression (in the case that the\n             input expression is a SQL string).\n         **opts: other options to use to parse the input expressions (again, in the case\n             that the input expression is a SQL string).\n@@ -4643,7 +4648,7 @@ def from_(*expressions, dialect=None, **opts) -&gt; Select:\n     Returns:\n         Select: the syntax tree for the SELECT statement.\n     \"\"\"\n-    return Select().from_(*expressions, dialect=dialect, **opts)\n+    return Select().from_(expression, dialect=dialect, **opts)\n \n \n def update(\n","diff --git a/sqlglot/generator.py b/sqlglot/generator.py\nindex 6d62efca3..3001a5486 100644\n--- a/sqlglot/generator.py\n+++ b/sqlglot/generator.py\n@@ -1238,8 +1238,7 @@ def into_sql(self, expression: exp.Into) -&gt; str:\n         return f\"{self.seg('INTO')}{temporary or unlogged} {self.sql(expression, 'this')}\"\n \n     def from_sql(self, expression: exp.From) -&gt; str:\n-        expressions = self.expressions(expression, flat=True)\n-        return f\"{self.seg('FROM')} {expressions}\"\n+        return f\"{self.seg('FROM')} {self.sql(expression, 'this')}\"\n \n     def group_sql(self, expression: exp.Group) -&gt; str:\n         group_by = self.op_expressions(\"GROUP BY\", expression)\n@@ -1280,19 +1279,16 @@ def having_sql(self, expression: exp.Having) -&gt; str:\n         return f\"{self.seg('HAVING')}{self.sep()}{this}\"\n \n     def join_sql(self, expression: exp.Join) -&gt; str:\n-        op_sql = self.seg(\n-            \" \".join(\n-                op\n-                for op in (\n-                    \"NATURAL\" if expression.args.get(\"natural\") else None,\n-                    \"GLOBAL\" if expression.args.get(\"global\") else None,\n-                    expression.side,\n-                    expression.kind,\n-                    expression.hint if self.JOIN_HINTS else None,\n-                    \"JOIN\",\n-                )\n-                if op\n+        op_sql = \" \".join(\n+            op\n+            for op in (\n+                \"NATURAL\" if expression.args.get(\"natural\") else None,\n+                \"GLOBAL\" if expression.args.get(\"global\") else None,\n+                expression.side,\n+                expression.kind,\n+                expression.hint if self.JOIN_HINTS else None,\n             )\n+            if op\n         )\n         on_sql = self.sql(expression, \"on\")\n         using = expression.args.get(\"using\")\n@@ -1300,6 +1296,8 @@ def join_sql(self, expression: exp.Join) -&gt; str:\n         if not on_sql and using:\n             on_sql = csv(*(self.sql(column) for column in using))\n \n+        this_sql = self.sql(expression, \"this\")\n+\n         if on_sql:\n             on_sql = self.indent(on_sql, skip_first=True)\n             space = self.seg(\" \" * self.pad) if self.pretty else \" \"\n@@ -1307,10 +1305,11 @@ def join_sql(self, expression: exp.Join) -&gt; str:\n                 on_sql = f\"{space}USING ({on_sql})\"\n             else:\n                 on_sql = f\"{space}ON {on_sql}\"\n+        elif not op_sql:\n+            return f\", {this_sql}\"\n \n-        expression_sql = self.sql(expression, \"expression\")\n-        this_sql = self.sql(expression, \"this\")\n-        return f\"{expression_sql}{op_sql} {this_sql}{on_sql}\"\n+        op_sql = f\"{op_sql} JOIN\" if op_sql else \"JOIN\"\n+        return f\"{self.seg(op_sql)} {this_sql}{on_sql}\"\n \n     def lambda_sql(self, expression: exp.Lambda, arrow_sep: str = \"-&gt;\") -&gt; str:\n         args = self.expressions(expression, flat=True)\n@@ -1487,9 +1486,9 @@ def query_modifiers(self, expression: exp.Expression, *sqls: str) -&gt; str:\n \n         return csv(\n             *sqls,\n-            *[self.sql(sql) for sql in expression.args.get(\"joins\") or []],\n+            *[self.sql(join) for join in expression.args.get(\"joins\") or []],\n             self.sql(expression, \"match\"),\n-            *[self.sql(sql) for sql in expression.args.get(\"laterals\") or []],\n+            *[self.sql(lateral) for lateral in expression.args.get(\"laterals\") or []],\n             self.sql(expression, \"where\"),\n             self.sql(expression, \"group\"),\n             self.sql(expression, \"having\"),\n","diff --git a/sqlglot/optimizer/eliminate_subqueries.py b/sqlglot/optimizer/eliminate_subqueries.py\nindex 8b0650b62..294214bf9 100644\n--- a/sqlglot/optimizer/eliminate_subqueries.py\n+++ b/sqlglot/optimizer/eliminate_subqueries.py\n@@ -16,9 +16,9 @@ def eliminate_subqueries(expression):\n         'WITH y AS (SELECT * FROM x) SELECT a FROM y AS y'\n \n     This also deduplicates common subqueries:\n-        &gt;&gt;&gt; expression = sqlglot.parse_one(\"SELECT a FROM (SELECT * FROM x) AS y JOIN (SELECT * FROM x) AS z\")\n+        &gt;&gt;&gt; expression = sqlglot.parse_one(\"SELECT a FROM (SELECT * FROM x) AS y CROSS JOIN (SELECT * FROM x) AS z\")\n         &gt;&gt;&gt; eliminate_subqueries(expression).sql()\n-        'WITH y AS (SELECT * FROM x) SELECT a FROM y AS y JOIN y AS z'\n+        'WITH y AS (SELECT * FROM x) SELECT a FROM y AS y CROSS JOIN y AS z'\n \n     Args:\n         expression (sqlglot.Expression): expression\n","diff --git a/sqlglot/optimizer/expand_multi_table_selects.py b/sqlglot/optimizer/expand_multi_table_selects.py\ndeleted file mode 100644\nindex 86f0c2d1d..000000000\n--- a/sqlglot/optimizer/expand_multi_table_selects.py\n+++ /dev/null\n@@ -1,24 +0,0 @@\n-from sqlglot import exp\n-\n-\n-def expand_multi_table_selects(expression):\n-    \"\"\"\n-    Replace multiple FROM expressions with JOINs.\n-\n-    Example:\n-        &gt;&gt;&gt; from sqlglot import parse_one\n-        &gt;&gt;&gt; expand_multi_table_selects(parse_one(\"SELECT * FROM x, y\")).sql()\n-        'SELECT * FROM x CROSS JOIN y'\n-    \"\"\"\n-    for from_ in expression.find_all(exp.From):\n-        parent = from_.parent\n-\n-        for query in from_.expressions[1:]:\n-            parent.join(\n-                query,\n-                join_type=\"CROSS\",\n-                copy=False,\n-            )\n-            from_.expressions.remove(query)\n-\n-    return expression\n","diff --git a/sqlglot/optimizer/merge_subqueries.py b/sqlglot/optimizer/merge_subqueries.py\nindex 1021e69c7..9597b6171 100644\n--- a/sqlglot/optimizer/merge_subqueries.py\n+++ b/sqlglot/optimizer/merge_subqueries.py\n@@ -13,15 +13,15 @@ def merge_subqueries(expression, leave_tables_isolated=False):\n \n     Example:\n         &gt;&gt;&gt; import sqlglot\n-        &gt;&gt;&gt; expression = sqlglot.parse_one(\"SELECT a FROM (SELECT x.a FROM x) JOIN y\")\n+        &gt;&gt;&gt; expression = sqlglot.parse_one(\"SELECT a FROM (SELECT x.a FROM x) CROSS JOIN y\")\n         &gt;&gt;&gt; merge_subqueries(expression).sql()\n-        'SELECT x.a FROM x JOIN y'\n+        'SELECT x.a FROM x CROSS JOIN y'\n \n     If `leave_tables_isolated` is True, this will not merge inner queries into outer\n     queries if it would result in multiple table selects in a single query:\n-        &gt;&gt;&gt; expression = sqlglot.parse_one(\"SELECT a FROM (SELECT x.a FROM x) JOIN y\")\n+        &gt;&gt;&gt; expression = sqlglot.parse_one(\"SELECT a FROM (SELECT x.a FROM x) CROSS JOIN y\")\n         &gt;&gt;&gt; merge_subqueries(expression, leave_tables_isolated=True).sql()\n-        'SELECT a FROM (SELECT x.a FROM x) JOIN y'\n+        'SELECT a FROM (SELECT x.a FROM x) CROSS JOIN y'\n \n     Inspired by https://dev.mysql.com/doc/refman/8.0/en/derived-table-optimization.html\n \n@@ -154,7 +154,7 @@ def _outer_select_joins_on_inner_select_join():\n         inner_from = inner_scope.expression.args.get(\"from\")\n         if not inner_from:\n             return False\n-        inner_from_table = inner_from.expressions[0].alias_or_name\n+        inner_from_table = inner_from.alias_or_name\n         inner_projections = {s.alias_or_name: s for s in inner_scope.selects}\n         return any(\n             col.table != inner_from_table\n@@ -228,7 +228,7 @@ def _merge_from(outer_scope, inner_scope, node_to_replace, alias):\n         node_to_replace (exp.Subquery|exp.Table)\n         alias (str)\n     \"\"\"\n-    new_subquery = inner_scope.expression.args.get(\"from\").expressions[0]\n+    new_subquery = inner_scope.expression.args[\"from\"].this\n     node_to_replace.replace(new_subquery)\n     for join_hint in outer_scope.join_hints:\n         tables = join_hint.find_all(exp.Table)\n@@ -319,7 +319,7 @@ def _merge_where(outer_scope, inner_scope, from_or_join):\n         # Merge predicates from an outer join to the ON clause\n         # if it only has columns that are already joined\n         from_ = expression.args.get(\"from\")\n-        sources = {table.alias_or_name for table in from_.expressions} if from_ else {}\n+        sources = {from_.alias_or_name} if from_ else {}\n \n         for join in expression.args[\"joins\"]:\n             source = join.alias_or_name\n","diff --git a/sqlglot/optimizer/optimize_joins.py b/sqlglot/optimizer/optimize_joins.py\nindex 8589657fb..43436cbbc 100644\n--- a/sqlglot/optimizer/optimize_joins.py\n+++ b/sqlglot/optimizer/optimize_joins.py\n@@ -1,6 +1,8 @@\n from sqlglot import exp\n from sqlglot.helper import tsort\n \n+JOIN_ATTRS = (\"on\", \"side\", \"kind\", \"using\", \"natural\")\n+\n \n def optimize_joins(expression):\n     \"\"\"\n@@ -45,7 +47,7 @@ def reorder_joins(expression):\n     Reorder joins by topological sort order based on predicate references.\n     \"\"\"\n     for from_ in expression.find_all(exp.From):\n-        head = from_.expressions[0]\n+        head = from_.this\n         parent = from_.parent\n         joins = {join.this.alias_or_name: join for join in parent.args.get(\"joins\", [])}\n         dag = {head.alias_or_name: []}\n@@ -65,6 +67,9 @@ def normalize(expression):\n     Remove INNER and OUTER from joins as they are optional.\n     \"\"\"\n     for join in expression.find_all(exp.Join):\n+        if not any(join.args.get(k) for k in JOIN_ATTRS):\n+            join.set(\"kind\", \"CROSS\")\n+\n         if join.kind != \"CROSS\":\n             join.set(\"kind\", None)\n     return expression\n","diff --git a/sqlglot/optimizer/optimizer.py b/sqlglot/optimizer/optimizer.py\nindex c165ffe23..85ebb4ad8 100644\n--- a/sqlglot/optimizer/optimizer.py\n+++ b/sqlglot/optimizer/optimizer.py\n@@ -10,7 +10,6 @@\n from sqlglot.optimizer.eliminate_ctes import eliminate_ctes\n from sqlglot.optimizer.eliminate_joins import eliminate_joins\n from sqlglot.optimizer.eliminate_subqueries import eliminate_subqueries\n-from sqlglot.optimizer.expand_multi_table_selects import expand_multi_table_selects\n from sqlglot.optimizer.isolate_table_selects import isolate_table_selects\n from sqlglot.optimizer.lower_identities import lower_identities\n from sqlglot.optimizer.merge_subqueries import merge_subqueries\n@@ -33,7 +32,6 @@\n     validate_qualify_columns,\n     normalize,\n     unnest_subqueries,\n-    expand_multi_table_selects,\n     pushdown_predicates,\n     optimize_joins,\n     eliminate_subqueries,\n","diff --git a/sqlglot/optimizer/qualify_columns.py b/sqlglot/optimizer/qualify_columns.py\nindex 97df4ea5e..23bc05fd6 100644\n--- a/sqlglot/optimizer/qualify_columns.py\n+++ b/sqlglot/optimizer/qualify_columns.py\n@@ -68,7 +68,7 @@ def validate_qualify_columns(expression):\n             if scope.external_columns and not scope.is_correlated_subquery:\n                 column = scope.external_columns[0]\n                 raise OptimizeError(\n-                    f\"\"\"Column '{column}' could not be resolved{\" for table: '{column.table}'\" if column.table else ''}\"\"\"\n+                    f\"\"\"Column '{column}' could not be resolved{f\" for table: '{column.table}'\" if column.table else ''}\"\"\"\n                 )\n \n     if unqualified_columns:\n","diff --git a/sqlglot/optimizer/scope.py b/sqlglot/optimizer/scope.py\nindex c441847a2..88c66cdd0 100644\n--- a/sqlglot/optimizer/scope.py\n+++ b/sqlglot/optimizer/scope.py\n@@ -587,7 +587,7 @@ def _traverse_tables(scope):\n     expressions = []\n     from_ = scope.expression.args.get(\"from\")\n     if from_:\n-        expressions.extend(from_.expressions)\n+        expressions.append(from_.this)\n \n     for join in scope.expression.args.get(\"joins\") or []:\n         expressions.append(join.this)\n","diff --git a/sqlglot/parser.py b/sqlglot/parser.py\nindex 8adffa84e..a348057c8 100644\n--- a/sqlglot/parser.py\n+++ b/sqlglot/parser.py\n@@ -727,6 +727,7 @@ class Parser(metaclass=_Parser):\n     }\n \n     QUERY_MODIFIER_PARSERS = {\n+        \"joins\": lambda self: list(iter(self._parse_join, None)),\n         \"laterals\": lambda self: list(iter(self._parse_lateral, None)),\n         \"match\": lambda self: self._parse_match_recognize(),\n         \"where\": lambda self: self._parse_where(),\n@@ -1096,9 +1097,7 @@ def _parse_statement(self) -&gt; t.Optional[exp.Expression]:\n \n         expression = self._parse_expression()\n         expression = self._parse_set_operations(expression) if expression else self._parse_select()\n-\n-        self._parse_query_modifiers(expression)\n-        return expression\n+        return self._parse_query_modifiers(expression)\n \n     def _parse_drop(self) -&gt; t.Optional[exp.Drop | exp.Command]:\n         start = self._prev\n@@ -1774,7 +1773,7 @@ def _parse_update(self) -&gt; exp.Expression:\n             **{  # type: ignore\n                 \"this\": self._parse_table(alias_tokens=self.UPDATE_ALIAS_TOKENS),\n                 \"expressions\": self._match(TokenType.SET) and self._parse_csv(self._parse_equality),\n-                \"from\": self._parse_from(),\n+                \"from\": self._parse_from(modifiers=True),\n                 \"where\": self._parse_where(),\n                 \"returning\": self._parse_returning(),\n             },\n@@ -1890,11 +1889,10 @@ def _parse_select(\n             if from_:\n                 this.set(\"from\", from_)\n \n-            self._parse_query_modifiers(this)\n+            this = self._parse_query_modifiers(this)\n         elif (table or nested) and self._match(TokenType.L_PAREN):\n             this = self._parse_table() if table else self._parse_select(nested=True)\n-            self._parse_query_modifiers(this)\n-            this = self._parse_set_operations(this)\n+            this = self._parse_set_operations(self._parse_query_modifiers(this))\n             self._match_r_paren()\n \n             # early return so that subquery unions aren't parsed again\n@@ -1976,22 +1974,16 @@ def _parse_subquery(\n             alias=self._parse_table_alias() if parse_alias else None,\n         )\n \n-    def _parse_query_modifiers(self, this: t.Optional[exp.Expression]) -&gt; None:\n-        if not isinstance(this, self.MODIFIABLES):\n-            return\n-\n-        join = self._parse_join()\n-        while join:\n-            this.append(\"joins\", join)\n-            while self._match(TokenType.COMMA):\n-                this.args[\"from\"].append(\"expressions\", self._parse_table())\n-            join = self._parse_join()\n-\n-        for key, parser in self.QUERY_MODIFIER_PARSERS.items():\n-            expression = parser(self)\n+    def _parse_query_modifiers(\n+        self, this: t.Optional[exp.Expression]\n+    ) -&gt; t.Optional[exp.Expression]:\n+        if isinstance(this, self.MODIFIABLES):\n+            for key, parser in self.QUERY_MODIFIER_PARSERS.items():\n+                expression = parser(self)\n \n-            if expression:\n-                this.set(key, expression)\n+                if expression:\n+                    this.set(key, expression)\n+        return this\n \n     def _parse_hint(self) -&gt; t.Optional[exp.Expression]:\n         if self._match(TokenType.HINT):\n@@ -2014,12 +2006,16 @@ def _parse_into(self) -&gt; t.Optional[exp.Expression]:\n             exp.Into, this=self._parse_table(schema=True), temporary=temp, unlogged=unlogged\n         )\n \n-    def _parse_from(self) -&gt; t.Optional[exp.Expression]:\n+    def _parse_from(self, modifiers: bool = False) -&gt; t.Optional[exp.Expression]:\n         if not self._match(TokenType.FROM):\n             return None\n \n+        this = self._parse_table()\n+\n         return self.expression(\n-            exp.From, comments=self._prev_comments, expressions=self._parse_csv(self._parse_table)\n+            exp.From,\n+            comments=self._prev_comments,\n+            this=self._parse_query_modifiers(this) if modifiers else this,\n         )\n \n     def _parse_match_recognize(self) -&gt; t.Optional[exp.Expression]:\n@@ -2162,6 +2158,9 @@ def _parse_join_side_and_kind(\n         )\n \n     def _parse_join(self, skip_join_token: bool = False) -&gt; t.Optional[exp.Expression]:\n+        if self._match(TokenType.COMMA):\n+            return self.expression(exp.Join, this=self._parse_table())\n+\n         index = self._index\n         natural, side, kind = self._parse_join_side_and_kind()\n         hint = self._prev.text if self._match_texts(self.JOIN_HINTS) else None\n@@ -3033,8 +3032,7 @@ def _parse_primary(self) -&gt; t.Optional[exp.Expression]:\n             else:\n                 expressions = self._parse_csv(lambda: self._parse_expression(explicit_alias=True))\n \n-            this = seq_get(expressions, 0)\n-            self._parse_query_modifiers(this)\n+            this = self._parse_query_modifiers(seq_get(expressions, 0))\n \n             if isinstance(this, exp.Subqueryable):\n                 this = self._parse_set_operations(\n","diff --git a/sqlglot/planner.py b/sqlglot/planner.py\nindex 5fd96effd..1e6623801 100644\n--- a/sqlglot/planner.py\n+++ b/sqlglot/planner.py\n@@ -5,7 +5,6 @@\n import typing as t\n \n from sqlglot import alias, exp\n-from sqlglot.errors import UnsupportedError\n from sqlglot.optimizer.eliminate_joins import join_condition\n \n \n@@ -105,13 +104,7 @@ def from_expression(\n         from_ = expression.args.get(\"from\")\n \n         if isinstance(expression, exp.Select) and from_:\n-            from_ = from_.expressions\n-            if len(from_) &gt; 1:\n-                raise UnsupportedError(\n-                    \"Multi-from statements are unsupported. Run it through the optimizer\"\n-                )\n-\n-            step = Scan.from_expression(from_[0], ctes)\n+            step = Scan.from_expression(from_.this, ctes)\n         elif isinstance(expression, exp.Union):\n             step = SetOperation.from_expression(expression, ctes)\n         else:\n"]</t>
  </si>
  <si>
    <t>3056573291188049</t>
  </si>
  <si>
    <t>966dfbb990a12e14bab83b18f554c0f36ed8bae3</t>
  </si>
  <si>
    <t>31551702964444411</t>
  </si>
  <si>
    <t>vmvm-registry.fbinfra.net/repomate_image_activ_python_unittest/tobymao_sqlglot:966dfbb990a12e14bab83b18f554c0f36ed8bae3</t>
  </si>
  <si>
    <t>["podman run --entrypoint '' vmvm-registry.fbinfra.net/repomate_image_activ_python_unittest/tobymao_sqlglot:966dfbb990a12e14bab83b18f554c0f36ed8bae3 /bin/bash -c 'source /saved/ENV || source /saved/*/ENV &amp;&amp; /opt/hostedtoolcache/Python/3.7.17/x64/bin/python3 /app/repo/unittest_loader_no_traceback.py ./tests ; '"]</t>
  </si>
  <si>
    <t xml:space="preserve">
  Tests run: 740, Failures: 0, Errors: 5</t>
  </si>
  <si>
    <t>["tests/fixtures/optimizer/eliminate_subqueries.sql","tests/test_optimizer.py","sqlglot/optimizer/optimizer.py","sqlglot/optimizer/eliminate_subqueries.py","tests/fixtures/optimizer/tpc-ds/tpc-ds.sql","sqlglot/optimizer/merge_subqueries.py","sqlglot/dialects/bigquery.py","sqlglot/dataframe/sql/util.py","tests/fixtures/partial.sql","sqlglot/planner.py","sqlglot/generator.py","tests/test_build.py","sqlglot/parser.py","tests/fixtures/identity.sql","tests/fixtures/optimizer/isolate_table_selects.sql","sqlglot/optimizer/optimize_joins.py","tests/dialects/test_dialect.py","sqlglot/optimizer/scope.py","tests/test_expressions.py","tests/fixtures/optimizer/optimize_joins.sql","sqlglot/optimizer/expand_multi_table_selects.py","tests/fixtures/optimizer/tpc-h/tpc-h.sql","sqlglot/optimizer/qualify_columns.py","tests/fixtures/optimizer/merge_subqueries.sql","tests/test_parser.py","sqlglot/expressions.py","tests/fixtures/optimizer/pushdown_predicates.sql","tests/dialects/test_tsql.py","tests/fixtures/optimizer/optimizer.sql","tests/fixtures/optimizer/qualify_columns__with_invisible.sql","sqlglot/dataframe/sql/session.py","tests/fixtures/optimizer/expand_multi_table_selects.sql","sqlglot/dialects/teradata.py"]</t>
  </si>
  <si>
    <t>{"lines_added":430,"lines_edited":589,"lines_removed":450,"number_hunks":113}</t>
  </si>
  <si>
    <t>{"lines_added":32,"lines_edited":43,"lines_removed":42,"number_hunks":17}</t>
  </si>
  <si>
    <t>[{"changed_files":["tests/test_optimizer.py","sqlglot/optimizer/optimizer.py","sqlglot/optimizer/eliminate_subqueries.py","sqlglot/optimizer/merge_subqueries.py","sqlglot/dialects/bigquery.py","sqlglot/dataframe/sql/util.py","sqlglot/planner.py","sqlglot/generator.py","tests/test_build.py","sqlglot/parser.py","sqlglot/optimizer/optimize_joins.py","tests/dialects/test_dialect.py","sqlglot/optimizer/scope.py","tests/test_expressions.py","sqlglot/optimizer/expand_multi_table_selects.py","sqlglot/optimizer/qualify_columns.py","tests/test_parser.py","sqlglot/expressions.py","tests/dialects/test_tsql.py","sqlglot/dataframe/sql/session.py","sqlglot/dialects/teradata.py"],"language":"Python"}]</t>
  </si>
  <si>
    <t>[{"code_signals":{"lines_added":128,"lines_edited":198,"lines_removed":173,"number_hunks":55},"language":"Python"}]</t>
  </si>
  <si>
    <t>["https://www.postgresql.org/docs/current/queries-table-expressions.html#QUERIES-FROM","https://www.sqlite.org/lang_select.html"]</t>
  </si>
  <si>
    <t>1543229487088379</t>
  </si>
  <si>
    <t>["dialects.test_tsql.TestTSQL.test_identifier_prefixes","test_expressions.TestExpressions.test_alias_or_name","test_parser.TestParser.test_select","test_parser.TestParser.test_multi"]</t>
  </si>
  <si>
    <t>["dataframe.unit.test_functions.TestFunctions.test_element_at","dialects.test_snowflake.TestSnowflake.test_minus","dialects.test_tsql.TestTSQL.test_types","dialects.test_mysql.TestMySQL.test_hexadecimal_literal","dataframe.unit.test_functions.TestFunctions.test_levenshtein","dataframe.unit.test_functions.TestFunctions.test_locate","dataframe.unit.test_functions.TestFunctions.test_lit","dataframe.unit.test_functions.TestFunctions.test_stddev_samp","dataframe.unit.test_functions.TestFunctions.test_variance","dialects.test_dialect.TestDialect.test_substring","dialects.test_teradata.TestTeradata.test_abbrev","dialects.test_dialect.TestDialect.test_hash_comments","dataframe.unit.test_functions.TestFunctions.test_stddev","dialects.test_tsql.TestTSQL.test_format","dataframe.unit.test_functions.TestFunctions.test_quarter","dialects.test_dialect.TestDialect.test_alias","dialects.test_presto.TestPresto.test_interval_plural_to_singular","dataframe.unit.test_functions.TestFunctions.test_ltrim","dialects.test_tsql.TestTSQL.test_jsonvalue","dialects.test_postgres.TestPostgres.test_bool_or","dataframe.unit.test_functions.TestFunctions.test_rpad","test_diff.TestDiff.test_window_functions","dialects.test_dialect.TestDialect.test_cast","dataframe.unit.test_functions.TestFunctions.test_rint","dataframe.unit.test_functions.TestFunctions.test_date_diff","dataframe.unit.test_functions.TestFunctions.test_bitwise_not","dataframe.unit.test_functions.TestFunctions.test_sha2","dataframe.unit.test_column.TestDataframeColumn.test_eq","test_expressions.TestExpressions.test_to_dot","test_tokens.TestTokens.test_command","dataframe.unit.test_functions.TestFunctions.test_rank","dataframe.unit.test_dataframe.TestDataframe.test_cache","test_generator.TestGenerator.test_fallback_function_sql","dataframe.unit.test_functions.TestFunctions.test_array_except","dataframe.unit.test_functions.TestFunctions.test_first","test_expressions.TestExpressions.test_alias","dataframe.unit.test_functions.TestFunctions.test_corr","test_transpile.TestTranspile.test_comments","dialects.test_clickhouse.TestClickhouse.test_clickhouse","test_transforms.TestTransforms.test_eliminate_distinct_on","test_expressions.TestExpressions.test_replace_placeholders","dataframe.unit.test_functions.TestFunctions.test_to_timestamp","dataframe.unit.test_functions.TestFunctions.test_weekofyear","dialects.test_dialect.TestDialect.test_nullsafe_eq","dataframe.unit.test_functions.TestFunctions.test_dayofweek","dataframe.unit.test_dataframe_writer.TestDataFrameWriter.test_saveAsTable_cache","dataframe.unit.test_functions.TestFunctions.test_transform","test_tokens.TestTokens.test_token_line","dataframe.unit.test_session.TestDataframeSession.test_typed_schema_basic","dataframe.unit.test_functions.TestFunctions.test_date_format","test_expressions.TestExpressions.test_is_star","dataframe.unit.test_functions.TestFunctions.test_sqrt","dataframe.unit.test_functions.TestFunctions.test_collect_set","dataframe.unit.test_functions.TestFunctions.test_map_values","test_serde.TestSerDe.test_type_annotations","dataframe.unit.test_types.TestDataframeTypes.test_integer","test_expressions.TestExpressions.test_arg_key","test_expressions.TestExpressions.test_find","dialects.test_teradata.TestTeradata.test_create","dialects.test_tsql.TestTSQL.test_iif","dataframe.unit.test_functions.TestFunctions.test_transform_keys","dataframe.unit.test_functions.TestFunctions.test_radians","dataframe.unit.test_functions.TestFunctions.test_last","dataframe.unit.test_functions.TestFunctions.test_minute","dialects.test_mysql.TestMySQL.test_canonical_functions","test_schema.TestSchema.test_schema","dataframe.unit.test_functions.TestFunctions.test_dayofyear","dataframe.unit.test_functions.TestFunctions.test_date_add","test_transforms.TestTransforms.test_eliminate_qualify","dataframe.unit.test_functions.TestFunctions.test_window","dataframe.unit.test_column.TestDataframeColumn.test_asc_nulls_last","dialects.test_mysql.TestMySQL.test_set_variable","dataframe.unit.test_dataframe.TestDataframe.test_hash_select_expression","dialects.test_oracle.TestOracle.test_hints","dataframe.unit.test_window.TestDataframeWindow.test_window_spec_rows_between","dialects.test_snowflake.TestSnowflake.test_parse_like_any","test_expressions.TestExpressions.test_replace_tables","dataframe.unit.test_functions.TestFunctions.test_posexplode_outer","dataframe.unit.test_functions.TestFunctions.test_rtrim","dialects.test_starrocks.TestMySQL.test_identity","dataframe.unit.test_functions.TestFunctions.test_to_date","dataframe.unit.test_window.TestDataframeWindow.test_window_range_between","dialects.test_mysql.TestMySQL.test_show_profile","dataframe.unit.test_functions.TestFunctions.test_format_string","dataframe.unit.test_functions.TestFunctions.test_upper","dialects.test_mysql.TestMySQL.test_show_simple","dialects.test_tsql.TestTSQL.test_len","dialects.test_dialect.TestDialect.test_transactions","test_expressions.TestExpressions.test_comment_alias","test_parser.TestParser.test_var","dataframe.unit.test_functions.TestFunctions.test_crc32","dataframe.unit.test_functions.TestFunctions.test_md5","dataframe.unit.test_column.TestDataframeColumn.test_desc_nulls_first","dialects.test_mysql.TestMySQL.test_show_columns","dataframe.unit.test_functions.TestFunctions.test_log10","test_transforms.TestTransforms.test_unalias_group","test_expressions.TestExpressions.test_transform_with_arguments","dialects.test_tsql.TestTSQL.test_tsql","test_parser.TestParser.test_pivot_columns","dataframe.unit.test_functions.TestFunctions.test_asc_nulls_first","test_diff.TestDiff.test_node_position_changed","test_parser.TestParser.test_parameter","test_expressions.TestExpressions.test_table","dataframe.unit.test_types.TestDataframeTypes.test_map","test_diff.TestDiff.test_pre_matchings","dialects.test_tsql.TestTSQL.test_hints","dataframe.unit.test_functions.TestFunctions.test_signum","dataframe.unit.test_functions.TestFunctions.test_trunc","test_schema.TestSchema.test_schema_get_column_type","dataframe.unit.test_functions.TestFunctions.test_nth_value","dataframe.unit.test_column.TestDataframeColumn.test_and","dialects.test_presto.TestPresto.test_time","test_transpile.TestTranspile.test_normalize_name","dataframe.unit.test_functions.TestFunctions.test_abs","dataframe.unit.test_functions.TestFunctions.test_expm1","dataframe.unit.test_functions.TestFunctions.test_last_day","dataframe.unit.test_functions.TestFunctions.test_monotonically_increasing_id","dataframe.unit.test_functions.TestFunctions.test_sec","dataframe.unit.test_types.TestDataframeTypes.test_string","dialects.test_presto.TestPresto.test_unnest","dataframe.unit.test_functions.TestFunctions.test_timestamp_seconds","dataframe.unit.test_functions.TestFunctions.test_length","dialects.test_tsql.TestTSQL.test_current_user","dataframe.unit.test_functions.TestFunctions.test_array_repeat","dataframe.unit.test_column.TestDataframeColumn.test_le","dataframe.unit.test_column.TestDataframeColumn.test_rmul","dataframe.unit.test_functions.TestFunctions.test_kurtosis","dataframe.unit.test_functions.TestFunctions.test_forall","test_schema.TestSchema.test_schema_add_table_with_and_without_mapping","dialects.test_redshift.TestRedshift.test_redshift","dialects.test_presto.TestPresto.test_cast","dialects.test_tsql.TestTSQL.test_replicate","test_transpile.TestTranspile.test_paren","dataframe.unit.test_dataframe.TestDataframe.test_columns","dialects.test_postgres.TestPostgres.test_ddl","dataframe.unit.test_functions.TestFunctions.test_unix_timestamp","dataframe.unit.test_functions.TestFunctions.test_hour","dataframe.unit.test_functions.TestFunctions.test_octet_length","dataframe.unit.test_column.TestDataframeColumn.test_rpow","dialects.test_spark.TestSpark.test_hint","dialects.test_presto.TestPresto.test_json","test_transpile.TestTranspile.test_partial","dataframe.unit.test_column.TestDataframeColumn.test_when_otherwise","dataframe.unit.test_functions.TestFunctions.test_grouping_id","dataframe.unit.test_functions.TestFunctions.test_schema_of_csv","test_expressions.TestExpressions.test_data_type_builder","test_expressions.TestExpressions.test_transform_node_removal","dialects.test_dialect.TestDialect.test_get_or_raise","dialects.test_teradata.TestTeradata.test_cast","dataframe.unit.test_functions.TestFunctions.test_lag","dialects.test_dialect.TestDialect.test_nullsafe_neq","dialects.test_bigquery.TestBigQuery.test_merge","dataframe.unit.test_functions.TestFunctions.test_acos","dataframe.unit.test_functions.TestFunctions.test_randn","dialects.test_tsql.TestTSQL.test_lateral_table_valued_function","dataframe.unit.test_functions.TestFunctions.test_map_zip_with","dataframe.unit.test_session.TestDataframeSession.test_cdf_one_row","dialects.test_oracle.TestOracle.test_match_recognize","dialects.test_presto.TestPresto.test_hex_unhex","dataframe.unit.test_functions.TestFunctions.test_array_union","dialects.test_mysql.TestMySQL.test_escape","test_parser.TestParser.test_column","dialects.test_mysql.TestMySQL.test_types","dataframe.unit.test_functions.TestFunctions.test_add_months","test_parser.TestParser.test_table","dialects.test_duckdb.TestDuckDB.test_rename_table","test_generator.TestGenerator.test_fallback_function_var_args_sql","dataframe.unit.test_functions.TestFunctions.test_from_json","test_expressions.TestExpressions.test_functions","dataframe.unit.test_column.TestDataframeColumn.test_asc_nulls_first","dataframe.unit.test_column.TestDataframeColumn.test_invert","dialects.test_teradata.TestTeradata.test_translate","dataframe.unit.test_column.TestDataframeColumn.test_like","dataframe.unit.test_functions.TestFunctions.test_year","test_expressions.TestExpressions.test_find_ancestor","dialects.test_snowflake.TestSnowflake.test_table_literal","dialects.test_redshift.TestRedshift.test_rename_table","dataframe.unit.test_functions.TestFunctions.test_explode","test_serde.TestSerDe.test_custom_expression","test_parser.TestParser.test_comment_error_r","dataframe.unit.test_functions.TestFunctions.test_lead","test_transpile.TestTranspile.test_leading_comma","test_lineage.TestLineage.test_lineage","test_expressions.TestExpressions.test_sql","test_build.TestBuild.test_build","dialects.test_dialect.TestDialect.test_set_operators","dataframe.unit.test_column.TestDataframeColumn.test_mul","dialects.test_spark.TestSpark.test_iif","dataframe.unit.test_types.TestDataframeTypes.test_short","dataframe.unit.test_column.TestDataframeColumn.test_between","dialects.test_clickhouse.TestClickhouse.test_ternary","dialects.test_tsql.TestTSQL.test_openjson","test_parser.TestParser.test_union_order","dataframe.unit.test_functions.TestFunctions.test_transform_values","dialects.test_redshift.TestRedshift.test_identity","dialects.test_dialect.TestDialect.test_json","dataframe.unit.test_types.TestDataframeTypes.test_struct_type","dialects.test_mysql.TestMySQL.test_show_tables","test_transpile.TestTranspile.test_with","dataframe.unit.test_functions.TestFunctions.test_var_pop","test_serde.TestSerDe.test_meta","dialects.test_mysql.TestMySQL.test_show_index","dialects.test_tsql.TestTSQL.test_eomonth","dataframe.unit.test_functions.TestFunctions.test_format_number","dataframe.unit.test_types.TestDataframeTypes.test_long","dataframe.unit.test_functions.TestFunctions.test_base64","dataframe.unit.test_functions.TestFunctions.test_array_remove","dataframe.unit.test_functions.TestFunctions.test_log2","dataframe.unit.test_functions.TestFunctions.test_array_max","dataframe.unit.test_session.TestDataframeSession.test_sql_with_aggs","test_expressions.TestExpressions.test_unit","dialects.test_sqlite.TestSQLite.test_sqlite","dataframe.unit.test_column.TestDataframeColumn.test_or","dialects.test_presto.TestPresto.test_quotes","dataframe.unit.test_functions.TestFunctions.test_csc","dataframe.unit.test_functions.TestFunctions.test_sequence","dialects.test_bigquery.TestBigQuery.test_rename_table","dataframe.unit.test_dataframe.TestDataframe.test_persist_storagelevel","dialects.test_dialect.TestDialect.test_decode","dialects.test_snowflake.TestSnowflake.test_semi_structured_types","dataframe.unit.test_functions.TestFunctions.test_regexp_extract","dialects.test_presto.TestPresto.test_encode_decode","dataframe.unit.test_column.TestDataframeColumn.test_is_null","dataframe.unit.test_functions.TestFunctions.test_months_between","dataframe.unit.test_session.TestDataframeSession.test_typed_schema_nested","dataframe.unit.test_functions.TestFunctions.test_from_unixtime","dataframe.unit.test_functions.TestFunctions.test_tanh","dataframe.unit.test_functions.TestFunctions.test_get_json_object","test_transpile.TestTranspile.test_space","test_transforms.TestTransforms.test_remove_precision_parameterized_types","dialects.test_mysql.TestMySQL.test_mysql","test_parser.TestParser.test_transactions","dataframe.unit.test_dataframe_writer.TestDataFrameWriter.test_saveAsTable_ignore","dialects.test_snowflake.TestSnowflake.test_null_treatment","dialects.test_oracle.TestOracle.test_oracle","dataframe.unit.test_functions.TestFunctions.test_sin","test_parser.TestParser.test_create_table_error","dialects.test_mysql.TestMySQL.test_show_name","dataframe.unit.test_column.TestDataframeColumn.test_is_not_null","dialects.test_spark.TestSpark.test_bool_or","dataframe.unit.test_functions.TestFunctions.test_decode","dialects.test_drill.TestDrill.test_table_function","dataframe.unit.test_functions.TestFunctions.test_covar_pop","dialects.test_mysql.TestMySQL.test_identity","dataframe.unit.test_dataframe_writer.TestDataFrameWriter.test_insertInto_full_path","dataframe.unit.test_functions.TestFunctions.test_cosh","dataframe.unit.test_functions.TestFunctions.test_array_sort","dataframe.unit.test_column.TestDataframeColumn.test_radd","dialects.test_hive.TestHive.test_bits","test_parser.TestParser.test_type_literals","dataframe.unit.test_functions.TestFunctions.test_asinh","test_parser.TestParser.test_command","dataframe.unit.test_functions.TestFunctions.test_flatten","dialects.test_hive.TestHive.test_ddl","dataframe.unit.test_functions.TestFunctions.test_create_map","dataframe.unit.test_functions.TestFunctions.test_collect_list","dialects.test_tsql.TestTSQL.test_datepart","dataframe.unit.test_functions.TestFunctions.test_array_join","dataframe.unit.test_session.TestDataframeSession.test_cdf_str_schema","dataframe.unit.test_functions.TestFunctions.test_desc","dialects.test_duckdb.TestDuckDB.test_time","dataframe.unit.test_functions.TestFunctions.test_from_csv","dialects.test_mysql.TestMySQL.test_ddl","dataframe.unit.test_functions.TestFunctions.test_concat","dataframe.unit.test_functions.TestFunctions.test_count","dialects.test_snowflake.TestSnowflake.test_snowflake","dataframe.unit.test_functions.TestFunctions.test_max_by","dialects.test_presto.TestPresto.test_explode_to_unnest","dialects.test_tableau.TestTableau.test_tableau","dataframe.unit.test_functions.TestFunctions.test_bit_length","dialects.test_tsql.TestTSQL.test_string","test_lineage.TestLineage.test_lineage_source_with_star","dialects.test_tsql.TestTSQL.test_udf","dataframe.unit.test_column.TestDataframeColumn.test_desc_nulls_last","dialects.test_tsql.TestTSQL.test_lateral_subquery","dataframe.unit.test_dataframe_writer.TestDataFrameWriter.test_insertInto_cache","dataframe.unit.test_dataframe_writer.TestDataFrameWriter.test_quotes","dialects.test_tsql.TestTSQL.test_top","dataframe.unit.test_functions.TestFunctions.test_array_position","dataframe.unit.test_functions.TestFunctions.test_schema_of_json","test_expressions.TestExpressions.test_union","dataframe.unit.test_types.TestDataframeTypes.test_decimal","dialects.test_presto.TestPresto.test_ddl","dialects.test_dialect.TestDialect.test_array","dataframe.unit.test_functions.TestFunctions.test_round","dataframe.unit.test_column.TestDataframeColumn.test_desc","test_transpile.TestTranspile.test_some","dataframe.unit.test_functions.TestFunctions.test_reverse","dataframe.unit.test_functions.TestFunctions.test_acosh","test_schema.TestSchema.test_schema_db","dataframe.unit.test_functions.TestFunctions.test_map_from_arrays","test_transpile.TestTranspile.test_alter","test_expressions.TestExpressions.test_to_interval","dataframe.unit.test_functions.TestFunctions.test_percent_rank","dataframe.unit.test_functions.TestFunctions.test_array_contains","dataframe.unit.test_functions.TestFunctions.test_ntile","dialects.test_duckdb.TestDuckDB.test_cast","dataframe.unit.test_functions.TestFunctions.test_asin","test_transpile.TestTranspile.test_not_range","dialects.test_tsql.TestTSQL.test_add_date","dataframe.unit.test_types.TestDataframeTypes.test_date","dataframe.unit.test_functions.TestFunctions.test_second","dataframe.unit.test_functions.TestFunctions.test_desc_nulls_last","dataframe.unit.test_functions.TestFunctions.test_lower","dialects.test_drill.TestDrill.test_string_literals","test_expressions.TestExpressions.test_replace","test_expressions.TestExpressions.test_table_name","dataframe.unit.test_window.TestDataframeWindow.test_window_spec_range_between","dataframe.unit.test_functions.TestFunctions.test_product","dataframe.unit.test_functions.TestFunctions.test_sinh","dialects.test_mysql.TestMySQL.test_show_like_or_where","dataframe.unit.test_types.TestDataframeTypes.test_char","test_transpile.TestTranspile.test_time","dialects.test_tsql.TestTSQL.test_datefromparts","dataframe.unit.test_functions.TestFunctions.test_date_trunc","dataframe.unit.test_functions.TestFunctions.test_max","dataframe.unit.test_column.TestDataframeColumn.test_startswith","dataframe.unit.test_functions.TestFunctions.test_concat_ws","test_expressions.TestExpressions.test_ctes","dialects.test_databricks.TestDatabricks.test_databricks","dataframe.unit.test_session.TestDataframeSession.test_cdf_dict_rows","dataframe.unit.test_functions.TestFunctions.test_asc","dataframe.unit.test_functions.TestFunctions.test_nanvl","dataframe.unit.test_functions.TestFunctions.test_unhex","dialects.test_hive.TestHive.test_time","dataframe.unit.test_functions.TestFunctions.test_slice","dialects.test_dialect.TestDialect.test_logarithm","test_expressions.TestExpressions.test_function_building","test_lineage.TestLineage.test_lineage_external_col","dataframe.unit.test_column.TestDataframeColumn.test_lt","dataframe.unit.test_functions.TestFunctions.test_array_zip","dataframe.unit.test_functions.TestFunctions.test_shiftright","test_transpile.TestTranspile.test_unary","dataframe.unit.test_session.TestDataframeSession.test_cdf_row_mixed_primitives","dataframe.unit.test_functions.TestFunctions.test_substring_index","test_parser.TestParser.test_float","dialects.test_postgres.TestPostgres.test_postgres","dataframe.unit.test_functions.TestFunctions.test_approx_count_distinct","dataframe.unit.test_functions.TestFunctions.test_size","dataframe.unit.test_functions.TestFunctions.test_encode","dialects.test_bigquery.TestBigQuery.test_user_defined_functions","dialects.test_snowflake.TestSnowflake.test_ddl","dataframe.unit.test_functions.TestFunctions.test_when","dialects.test_duckdb.TestDuckDB.test_duckdb","dialects.test_tsql.TestTSQL.test_isnull","dialects.test_snowflake.TestSnowflake.test_match_recognize","dialects.test_tsql.TestTSQL.test_date_diff","dataframe.unit.test_dataframe.TestDataframe.test_persist_default","dataframe.unit.test_functions.TestFunctions.test_min_by","dataframe.unit.test_window.TestDataframeWindow.test_window_partition_by","dialects.test_mysql.TestMySQL.test_introducers","dataframe.unit.test_functions.TestFunctions.test_pow","test_diff.TestDiff.test_join","dialects.test_dialect.TestDialect.test_time","dataframe.unit.test_functions.TestFunctions.test_coalesce","test_expressions.TestExpressions.test_properties_from_dict","test_parser.TestParser.test_expression","dataframe.unit.test_functions.TestFunctions.test_shiftrightunsigned","dataframe.unit.test_column.TestDataframeColumn.test_alias","dataframe.unit.test_functions.TestFunctions.test_bround","test_parser.TestParser.test_parse_into_errors","dataframe.unit.test_column.TestDataframeColumn.test_gt","dataframe.unit.test_functions.TestFunctions.test_log","dataframe.unit.test_functions.TestFunctions.test_sum_distinct","test_generator.TestGenerator.test_identify","dataframe.unit.test_column.TestDataframeColumn.test_neq","dataframe.unit.test_functions.TestFunctions.test_arrays_overlap","dataframe.unit.test_column.TestDataframeColumn.test_cast","dataframe.unit.test_window.TestDataframeWindow.test_window_rows_between","dataframe.unit.test_functions.TestFunctions.test_instr","dataframe.unit.test_window.TestDataframeWindow.test_window_spec_partition_by","dialects.test_spark.TestSpark.test_to_date","dataframe.unit.test_functions.TestFunctions.test_filter","dataframe.unit.test_functions.TestFunctions.test_current_timestamp","test_expressions.TestExpressions.test_text","dataframe.unit.test_functions.TestFunctions.test_map_concat","test_transpile.TestTranspile.test_asc","dataframe.unit.test_window.TestDataframeWindow.test_window_spec_order_by","dataframe.unit.test_functions.TestFunctions.test_json_tuple","test_lineage.TestLineage.test_lineage_sql_with_cte","test_diff.TestDiff.test_simple","dataframe.unit.test_functions.TestFunctions.test_map_from_entries","dataframe.unit.test_functions.TestFunctions.test_hex","dataframe.unit.test_types.TestDataframeTypes.test_timestamp","test_parser.TestParser.test_space","dataframe.unit.test_types.TestDataframeTypes.test_binary","dataframe.unit.test_column.TestDataframeColumn.test_rlike","dataframe.unit.test_functions.TestFunctions.test_min","test_parser.TestParser.test_parse_into","dataframe.unit.test_functions.TestFunctions.test_exists","dataframe.unit.test_functions.TestFunctions.test_asc_nulls_last","dialects.test_databricks.TestDatabricks.test_json","test_expressions.TestExpressions.test_to_column","dataframe.unit.test_column.TestDataframeColumn.test_substring","dataframe.unit.test_functions.TestFunctions.test_sha1","dataframe.unit.test_functions.TestFunctions.test_conv","dataframe.unit.test_dataframe_writer.TestDataFrameWriter.test_mode_override","test_expressions.TestExpressions.test_identifier","dialects.test_snowflake.TestSnowflake.test_flatten","dataframe.unit.test_functions.TestFunctions.test_ascii","test_expressions.TestExpressions.test_alias_column_names","dialects.test_clickhouse.TestClickhouse.test_cte","dialects.test_duckdb.TestDuckDB.test_bool_or","dataframe.unit.test_functions.TestFunctions.test_lpad","dialects.test_duckdb.TestDuckDB.test_sample","test_expressions.TestExpressions.test_function_normalizer","dataframe.unit.test_functions.TestFunctions.test_floor","dataframe.unit.test_window.TestDataframeWindow.test_window_range_unbounded","dataframe.unit.test_functions.TestFunctions.test_to_json","dataframe.unit.test_functions.TestFunctions.test_unbase64","dataframe.unit.test_functions.TestFunctions.test_to_csv","test_transpile.TestTranspile.test_index_offset","test_parser.TestParser.test_rename_table","test_time.TestTime.test_format_time","dataframe.unit.test_functions.TestFunctions.test_rand","test_expressions.TestExpressions.test_values","dialects.test_tsql.TestTSQL.test_convert_date_format","test_parser.TestParser.test_pretty_config_override","dialects.test_teradata.TestTeradata.test_update","dialects.test_mysql.TestMySQL.test_show_processlist","dataframe.unit.test_dataframe_writer.TestDataFrameWriter.test_saveAsTable_append","dialects.test_drill.TestDrill.test_quotes","dialects.test_bigquery.TestBigQuery.test_bigquery","dataframe.unit.test_column.TestDataframeColumn.test_isin","test_transpile.TestTranspile.test_pretty","test_expressions.TestExpressions.test_walk","test_expressions.TestExpressions.test_named_selects","dialects.test_hive.TestHive.test_hive","dataframe.unit.test_functions.TestFunctions.test_avg","dialects.test_mysql.TestMySQL.test_match_against","dialects.test_mysql.TestMySQL.test_date_format","dialects.test_dialect.TestDialect.test_order_by","dataframe.unit.test_functions.TestFunctions.test_dayofmonth","test_transpile.TestTranspile.test_unsupported_level","test_parser.TestParser.test_unary_plus","dataframe.unit.test_functions.TestFunctions.test_row_number","dataframe.unit.test_dataframe_writer.TestDataFrameWriter.test_insertInto_table","dataframe.unit.test_session.TestDataframeSession.test_session_create_builder_patterns","dialects.test_oracle.TestOracle.test_join_marker","dataframe.unit.test_functions.TestFunctions.test_soundex","dataframe.unit.test_functions.TestFunctions.test_tan","dataframe.unit.test_types.TestDataframeTypes.test_float","test_diff.TestDiff.test_identifier","test_parser.TestParser.test_comment_error_n","dialects.test_spark.TestSpark.test_current_user","test_expressions.TestExpressions.test_eq","dataframe.unit.test_column.TestDataframeColumn.test_ge","dialects.test_mysql.TestMySQL.test_show_replica_status","dialects.test_hive.TestHive.test_order_by","dialects.test_starrocks.TestMySQL.test_time","dataframe.unit.test_functions.TestFunctions.test_skewness","dataframe.unit.test_functions.TestFunctions.test_make_date","dataframe.unit.test_functions.TestFunctions.test_cbrt","dataframe.unit.test_functions.TestFunctions.test_sum","dataframe.unit.test_types.TestDataframeTypes.test_byte","dialects.test_dialect.TestDialect.test_count_if","dialects.test_dialect.TestDialect.test_merge","dataframe.unit.test_functions.TestFunctions.test_isnan","dataframe.unit.test_types.TestDataframeTypes.test_boolean","dialects.test_presto.TestPresto.test_presto","dataframe.unit.test_dataframe_writer.TestDataFrameWriter.test_insertInto_db_table","dialects.test_redshift.TestRedshift.test_values","dataframe.unit.test_functions.TestFunctions.test_desc_nulls_first","dataframe.unit.test_session.TestDataframeSession.test_sql_insert","dialects.test_mysql.TestMySQL.test_show_db_like_or_where_sql","dataframe.unit.test_dataframe_writer.TestDataFrameWriter.test_saveAsTable_format","dataframe.unit.test_functions.TestFunctions.test_isnull","dataframe.unit.test_functions.TestFunctions.test_atan2","dialects.test_snowflake.TestSnowflake.test_values","test_parser.TestParser.test_comments","dataframe.unit.test_session.TestDataframeSession.test_select_quoted","test_transpile.TestTranspile.test_identify_lambda","dataframe.unit.test_functions.TestFunctions.test_greatest","dataframe.unit.test_functions.TestFunctions.test_struct","dataframe.unit.test_types.TestDataframeTypes.test_varchar","dialects.test_tsql.TestTSQL.test_datename","dialects.test_hive.TestHive.test_lateral_view","dataframe.unit.test_dataframe_writer.TestDataFrameWriter.test_insertInto_overwrite","dataframe.unit.test_dataframe_writer.TestDataFrameWriter.test_mode_standalone","dataframe.unit.test_functions.TestFunctions.test_shiftleft","test_expressions.TestExpressions.test_to_table","dialects.test_hive.TestHive.test_escapes","dataframe.unit.test_functions.TestFunctions.test_cot","dialects.test_tsql.TestTSQL.test_charindex","dataframe.unit.test_column.TestDataframeColumn.test_div","dataframe.unit.test_dataframe_writer.TestDataFrameWriter.test_saveAsTable_error","dialects.test_mysql.TestMySQL.test_mysql_time","dataframe.unit.test_functions.TestFunctions.test_hypot","dataframe.unit.test_functions.TestFunctions.test_raise_error","dialects.test_snowflake.TestSnowflake.test_describe_table","dataframe.unit.test_column.TestDataframeColumn.test_add","dataframe.unit.test_functions.TestFunctions.test_overlay","dataframe.unit.test_dataframe_writer.TestDataFrameWriter.test_insertInto_byName","dialects.test_drill.TestDrill.test_drill","dialects.test_dialect.TestDialect.test_lateral_subquery","test_expressions.TestExpressions.test_hash","test_expressions.TestExpressions.test_column","dialects.test_spark.TestSpark.test_spark","test_expressions.TestExpressions.test_transform_simple","dialects.test_sqlite.TestSQLite.test_window_null_treatment","dataframe.unit.test_functions.TestFunctions.test_percentile_approx","dataframe.unit.test_functions.TestFunctions.test_degrees","dialects.test_hive.TestHive.test_regex","test_parser.TestParser.test_set_expression","dataframe.unit.test_session.TestDataframeSession.test_sql_create","dataframe.unit.test_column.TestDataframeColumn.test_over","dataframe.unit.test_functions.TestFunctions.test_to_utc_timestamp","test_expressions.TestExpressions.test_set_metadata","dataframe.unit.test_functions.TestFunctions.test_exp","dialects.test_hive.TestHive.test_data_type","dataframe.unit.test_functions.TestFunctions.test_map_keys","dialects.test_sqlite.TestSQLite.test_hexadecimal_literal","dataframe.unit.test_types.TestDataframeTypes.test_double","dialects.test_clickhouse.TestClickhouse.test_ddl","dialects.test_snowflake.TestSnowflake.test_user_defined_functions","dataframe.unit.test_column.TestDataframeColumn.test_rdiv","dataframe.unit.test_column.TestDataframeColumn.test_sub","dialects.test_mysql.TestMySQL.test_show_events","test_expressions.TestExpressions.test_transform_multiple_children","dialects.test_presto.TestPresto.test_match_recognize","test_transpile.TestTranspile.test_types","dataframe.unit.test_functions.TestFunctions.test_stddev_pop","test_diff.TestDiff.test_cte","dataframe.unit.test_functions.TestFunctions.test_cume_dist","dialects.test_redshift.TestRedshift.test_no_schema_binding","dataframe.unit.test_functions.TestFunctions.test_sentences","dataframe.unit.test_functions.TestFunctions.test_array_min","dataframe.unit.test_functions.TestFunctions.test_translate","dataframe.unit.test_functions.TestFunctions.test_count_distinct","dialects.test_presto.TestPresto.test_regex","dialects.test_snowflake.TestSnowflake.test_sample","dataframe.unit.test_window.TestDataframeWindow.test_window_order_by","dataframe.unit.test_functions.TestFunctions.test_explode_outer","dialects.test_mysql.TestMySQL.test_show_errors","test_transpile.TestTranspile.test_extract","dataframe.unit.test_functions.TestFunctions.test_hash","dialects.test_dialect.TestDialect.test_cross_join","test_expressions.TestExpressions.test_transform_no_infinite_recursion","dialects.test_mysql.TestMySQL.test_bits_literal","test_schema.TestSchema.test_schema_catalog","dialects.test_oracle.TestOracle.test_xml_table","test_expressions.TestExpressions.test_rename_table","dataframe.unit.test_functions.TestFunctions.test_pos_explode","test_parser.TestParser.test_identify","test_transpile.TestTranspile.test_identity","dialects.test_tsql.TestTSQL.test_system_time","dialects.test_bigquery.TestBigQuery.test_remove_precision_parameterized_types","dataframe.unit.test_functions.TestFunctions.test_xxhash64","dataframe.unit.test_functions.TestFunctions.test_substring","dialects.test_hive.TestHive.test_cast","dialects.test_dialect.TestDialect.test_enum","test_helper.TestHelper.test_tsort","dataframe.unit.test_functions.TestFunctions.test_map_entries","test_expressions.TestExpressions.test_selects","dialects.test_mysql.TestMySQL.test_show_engine","dataframe.unit.test_column.TestDataframeColumn.test_rsub","test_schema.TestSchema.test_schema_normalization","dataframe.unit.test_column.TestDataframeColumn.test_endswith","dialects.test_dialect.TestDialect.test_limit","test_expressions.TestExpressions.test_root","test_parser.TestParser.test_parse_into_error","dataframe.unit.test_column.TestDataframeColumn.test_ilike","dataframe.unit.test_functions.TestFunctions.test_dense_rank","dialects.test_teradata.TestTeradata.test_insert","dataframe.unit.test_functions.TestFunctions.test_covar_samp","dataframe.unit.test_session.TestDataframeSession.test_cdf_multiple_rows","dataframe.unit.test_functions.TestFunctions.test_bin","dataframe.unit.test_dataframe_writer.TestDataFrameWriter.test_saveAsTable_overwrite","dialects.test_mysql.TestMySQL.test_show_grants","test_transpile.TestTranspile.test_alias","dataframe.unit.test_functions.TestFunctions.test_log1p","test_transpile.TestTranspile.test_if","dataframe.unit.test_column.TestDataframeColumn.test_pow","test_expressions.TestExpressions.test_depth","dataframe.unit.test_functions.TestFunctions.test_array_intersect","dialects.test_redshift.TestRedshift.test_varchar_max","dataframe.unit.test_column.TestDataframeColumn.test_mod","dataframe.unit.test_types.TestDataframeTypes.test_array","dialects.test_sqlite.TestSQLite.test_ddl","test_expressions.TestExpressions.test_convert","test_parser.TestParser.test_missing_by","dialects.test_snowflake.TestSnowflake.test_timestamps","dataframe.unit.test_functions.TestFunctions.test_repeat","dataframe.unit.test_functions.TestFunctions.test_initcap","dataframe.unit.test_functions.TestFunctions.test_atanh","dialects.test_duckdb.TestDuckDB.test_array","test_parser.TestParser.test_lambda_struct","test_serde.TestSerDe.test_serde","dataframe.unit.test_functions.TestFunctions.test_mean","dataframe.unit.test_functions.TestFunctions.test_sort_array","dataframe.unit.test_functions.TestFunctions.test_invoke_anonymous","dataframe.unit.test_functions.TestFunctions.test_session_window","dataframe.unit.test_functions.TestFunctions.test_expr","test_lineage.TestLineage.test_lineage_source_with_cte","dialects.test_clickhouse.TestClickhouse.test_signed_and_unsigned_types","dataframe.unit.test_functions.TestFunctions.test_var_samp","dialects.test_snowflake.TestSnowflake.test_stored_procedures","dialects.test_bigquery.TestBigQuery.test_group_concat","dialects.test_mysql.TestMySQL.test_string_literals","dataframe.unit.test_functions.TestFunctions.test_regexp_replace","dialects.test_databricks.TestDatabricks.test_datediff","dataframe.unit.test_functions.TestFunctions.test_current_date","dataframe.unit.test_functions.TestFunctions.test_factorial","dataframe.unit.test_functions.TestFunctions.test_input_file_name","dialects.test_starrocks.TestMySQL.test_regex","test_expressions.TestExpressions.test_pop","dataframe.unit.test_functions.TestFunctions.test_trim","dataframe.unit.test_functions.TestFunctions.test_ceil","dataframe.unit.test_functions.TestFunctions.test_least","dialects.test_dialect.TestDialect.test_if_null","test_lineage.TestLineage.test_lineage_values","dataframe.unit.test_types.TestDataframeTypes.test_struct_field","test_expressions.TestExpressions.test_find_all","test_tokens.TestTokens.test_error_msg","dataframe.unit.test_functions.TestFunctions.test_aggregate","test_tokens.TestTokens.test_jinja","test_transpile.TestTranspile.test_pretty_line_breaks","dataframe.unit.test_types.TestDataframeTypes.test_timestamp_ntz","dataframe.unit.test_functions.TestFunctions.test_assert_true","dataframe.unit.test_functions.TestFunctions.test_col","dataframe.unit.test_functions.TestFunctions.test_zip_with","dataframe.unit.test_column.TestDataframeColumn.test_asc","dialects.test_spark.TestSpark.test_ddl","dialects.test_mysql.TestMySQL.test_convert","dataframe.unit.test_functions.TestFunctions.test_atan","dataframe.unit.test_functions.TestFunctions.test_cos","dialects.test_databricks.TestDatabricks.test_without_as","test_tokens.TestTokens.test_comment_attachment","dataframe.unit.test_functions.TestFunctions.test_date_sub","dataframe.unit.test_session.TestDataframeSession.test_cdf_no_schema","dataframe.unit.test_functions.TestFunctions.test_map_filter","test_parser.TestParser.test_parse_errors","dialects.test_dialect.TestDialect.test_operators","dataframe.unit.test_functions.TestFunctions.test_split","dialects.test_drill.TestDrill.test_validate_pivot","dialects.test_teradata.TestTeradata.test_mod","dialects.test_redshift.TestRedshift.test_create_table_like","dataframe.unit.test_functions.TestFunctions.test_month","dataframe.unit.test_session.TestDataframeSession.test_sql_select_only","dataframe.unit.test_functions.TestFunctions.test_array","dataframe.unit.test_functions.TestFunctions.test_next_day","dialects.test_sqlite.TestSQLite.test_longvarchar_dtype","test_transpile.TestTranspile.test_error_level","dialects.test_hive.TestHive.test_quotes","dialects.test_sqlite.TestSQLite.test_datediff","dataframe.unit.test_window.TestDataframeWindow.test_window_rows_unbounded","test_parser.TestParser.test_parse_empty","dataframe.unit.test_functions.TestFunctions.test_from_utc_timestamp","dataframe.unit.test_functions.TestFunctions.test_array_distinct","dialects.test_teradata.TestTeradata.test_datatype","dialects.test_databricks.TestDatabricks.test_add_date"]</t>
  </si>
  <si>
    <t>source /saved/ENV || source /saved/*/ENV &amp;&amp; /opt/hostedtoolcache/Python/3.7.17/x64/bin/python3 /app/repo/unittest_loader_no_traceback.py ./tests ;</t>
  </si>
  <si>
    <t>1303775021454963</t>
  </si>
  <si>
    <t>"impure" ModelErrorInterface.__call__():\nIn computer programming, a [pure function](https://en.wikipedia.org/wiki/Pure_function) is a function that (roughly) has no side-effects and, given the same arguments, has the same return value. The benefit is that those functions are easy to reason about, do not require much knowledge of their context and are easy to test. An example would be the obvious\r\n`error = model_error(parameter_list)`\r\n\r\nIn our implementation, however, we do\r\n~~~py\r\nmodel_error.parameter_list[...] = something...\r\nerror = model_error()\r\n~~~\r\n\r\n* You need to know that every model error has a member `parameter_list`\r\n* Another function, like `latent.update(...)` [here](https://github.com/BAMresearch/BayesianInference/blob/master/bayes/inference_problem.py#L57-L62), may actually change that list without you expecting/noticing it.\r\n\r\nVery unintuitive. \r\n\r\nI honestly do not know why I chose the impure version. One reason _could_ have been the distinction between the (implementation-wise) _completely different (!!!)_ methods `ModelErrorInterface.__call__` and `VariationalBayesInterface.__call__`. \r\n\r\nAnyways, I'll try to revert that to the pure version.</t>
  </si>
  <si>
    <t>["https://www.github.com/bamresearch/bayesianinference/issues/23"]</t>
  </si>
  <si>
    <t>Impure model error call</t>
  </si>
  <si>
    <t>Solves #23</t>
  </si>
  <si>
    <t>https://www.github.com/bamresearch/bayesianinference/pull/49</t>
  </si>
  <si>
    <t>["diff --git a/tests/test_latent.py b/tests/test_latent.py\nindex 139e856..8e313f9 100644\n--- a/tests/test_latent.py\n+++ b/tests/test_latent.py\n@@ -1,96 +1,42 @@\n import unittest\n-from bayes.parameters import ParameterList\n-from bayes.latent import LatentParameters\n+from bayes.latent import LatentParameters, InconsistentLengthException\n \n \n class TestLatentParameters(unittest.TestCase):\n-    def setUp(self):\n-        self.pA = ParameterList()\n-        self.pA.define(\"A\", 0)\n-        self.pA.define(\"shared\", 2)\n-\n-        self.pB = ParameterList()\n-        self.pB.define(\"B\", 1)\n-        self.pB.define(\"shared\", 2)\n-        self.pB.define(\"list\", [3, 4])\n-\n-    def test_add(self):\n-        latent = LatentParameters()\n-        latent[\"latentA\"].add(self.pA, \"A\")\n-\n-    def test_add_twice(self):\n-        latent = LatentParameters()\n-        latent[\"latentA\"].add(self.pA, \"A\")\n-\n-        another_pA = ParameterList()\n-        another_pA.define(\"A\", 0)\n-        another_pA.define(\"shared\", 2)\n-        latent[\"latentA\"].add(another_pA, \"A\")\n-\n-    def test_shared(self):\n-        latent = LatentParameters()\n-        latent[\"shared\"].add(self.pA, \"shared\")\n-        latent[\"shared\"].add(self.pB, \"shared\")\n-\n-        self.assertTrue(latent[\"shared\"].has(self.pA, \"shared\"))\n-\n-        self.assertListEqual(latent[\"shared\"].global_index_range(), [0])\n-        latent.update([42])\n-        self.assertEqual(self.pA[\"shared\"], 42)\n-        self.assertEqual(self.pB[\"shared\"], 42)\n-\n-        with self.assertRaises(Exception) as e:\n-            latent.update([42, 42])\n-        print(\"Expected exception: \\n\", e.exception)\n-\n-    def test_set_value(self):\n-        latent = LatentParameters()\n-        latent[\"shared\"].add(self.pA, \"shared\")\n-        latent[\"shared\"].add(self.pB, \"shared\")\n-        latent[\"shared\"].set_value(42)\n-\n-        self.assertEqual(self.pA[\"shared\"], 42)\n-        self.assertEqual(self.pA[\"shared\"], 42)\n-\n-        with self.assertRaises(Exception) as e:\n-            latent[\"shared\"].set_value([1, 2, 3])\n-        print(\"Expected exception: \\n\", e.exception)\n-\n-    def test_start_vector(self):\n-        latent = LatentParameters()\n-        latent[\"A\"].add(self.pA, \"A\")\n-        latent[\"B\"].add(self.pB, \"B\")\n-        latent[\"shared\"].add(self.pA, \"shared\")\n-        latent[\"shared\"].add(self.pB, \"shared\")\n-        latent[\"list\"].add(self.pB, \"list\")\n-\n-        v = latent.get_vector()\n-        self.assertListEqual(v, [0, 1, 2, 3, 4])\n-\n-        v = latent.get_vector({\"A\": 42, \"list\": [61, 74]})\n-        self.assertListEqual(v, [42, 1, 2, 61, 74])\n-\n-        # check for dimensions errors\n-        with self.assertRaises(Exception) as e:\n-            v = latent.get_vector({\"A\": [1, 2, 3]})\n-        print(\"Expected exception: \\n\", e.exception)\n-\n-        with self.assertRaises(Exception) as e:\n-            v = latent.get_vector({\"list\": [1, 2, 3]})\n-        print(\"Expected exception: \\n\", e.exception)\n-\n-        # We expect an exception, if a shared parameter is not defined\n-        # unambiguously\n-        self.pA[\"shared\"] = 20\n-        with self.assertRaises(RuntimeError) as e:\n-            v = latent.get_vector()\n-        print(\"Expected exception: \\n\", e.exception)\n-\n-        # Provinding a default value for that case is fine though:\n-        v = latent.get_vector({\"shared\": 42})\n-\n-        self.assertEqual(len(v), 5)\n-        self.assertEqual(latent.vector_length, 5)\n+    def test_update(self):\n+        l = LatentParameters()\n+\n+        l.add(\"shared\", \"A1\", \"model1\")\n+        l.add(\"shared\", \"A2\", \"model2\")\n+        l.add(\"B\", \"B\", \"model1\", 2)\n+\n+        new = l.updated_parameters([42, 6174, 84])\n+\n+        self.assertEqual(new[\"model1\"][\"A1\"], 42)\n+        self.assertEqual(new[\"model2\"][\"A2\"], 42)\n+        self.assertEqual(new[\"model1\"][\"B\"], [6174, 84])\n+\n+    def test_inconsistent_length(self):\n+        l = LatentParameters()\n+        l.add(\"GlobalName\", \"A\", \"model\", N=42)\n+        with self.assertRaises(InconsistentLengthException) as e:\n+            l.add(\"GlobalName\", \"who\", \"cares\", N=6174)\n+\n+        # TODO?\n+        # msg = str(e.exception)\n+        # print(msg)\n+        # self.assertIn(\"42\", msg)\n+        # self.assertIn(\"6174\", msg)\n+        # self.assertIn(\"GlobalName\", msg)\n+\n+        with self.assertRaises(InconsistentLengthException) as e:\n+            some_vector_with_not_length_42 = [1, 2, 3]\n+            l.updated_parameters(some_vector_with_not_length_42)\n+\n+        msg = str(e.exception)\n+        print(msg)\n+        self.assertIn(\"42\", msg)\n+        self.assertIn(\"3\", msg)\n \n \n if __name__ == \"__main__\":\n","diff --git a/tests/test_latent.py b/tests/test_latent.py\nindex 8e313f9..7749bf0 100644\n--- a/tests/test_latent.py\n+++ b/tests/test_latent.py\n@@ -38,6 +38,14 @@ def test_inconsistent_length(self):\n         self.assertIn(\"42\", msg)\n         self.assertIn(\"3\", msg)\n \n+    def test_pretty_print(self):\n+        l = LatentParameters()\n+        l.add(\"shared\", \"A1\", \"model1\")\n+        l.add(\"shared\", \"A2\", \"model2\")\n+        l.add(\"B\", \"B\", \"model1\", 2)\n+\n+        print(l)\n+\n \n if __name__ == \"__main__\":\n     unittest.main()\n","diff --git a/tests/test_inference_problem.py b/tests/test_inference_problem.py\nindex cebec63..9a4146c 100644\n--- a/tests/test_inference_problem.py\n+++ b/tests/test_inference_problem.py\n@@ -6,42 +6,46 @@\n from bayes.inference_problem import VariationalBayesProblem, InferenceProblem\n \n \n-class ModelError:\n-    def __init__(self):\n-        self.parameter_list = ParameterList()\n-        self.parameter_list.define(\"B\")\n-\n-    def __call__(self):\n-        x = np.linspace(0, 1, 10)\n-        return {\"dummy_sensor\": x * self.parameter_list[\"B\"]}\n+def dummy_model_error(prms):\n+    x = np.r_[1, 2]\n+    return {\"dummy_sensor\": x * prms[\"B\"]}\n \n \n class TestProblem(unittest.TestCase):\n     def test_add(self):\n         p = InferenceProblem()\n-        me = ModelError()\n-        p.add_model_error(me, key=\"0\")\n-        self.assertRaises(Exception, p.add_model_error, me, key=\"0\")\n+        p.add_model_error(dummy_model_error, key=\"0\")\n+        with self.assertRaises(Exception):\n+            p.add_model_error(dummy_model_error, key=\"0\")\n+\n+    def test_latent_parameters(self):\n+        p = InferenceProblem()\n+        me_key = p.add_model_error(dummy_model_error)\n+        p.set_latent_individually(\"B\", me_key, \"B\")\n+        # or\n+        p.set_latent_individually(\"B\", me_key)\n+\n+        me = p.evaluate_model_errors([42])\n+        self.assertListEqual([42, 84], list(me[me_key][\"dummy_sensor\"]))\n \n     def test_shared_latent_evaluate(self):\n         p = InferenceProblem()\n         N = 3\n         for _ in range(N):\n-            p.add_model_error(ModelError())\n-        p.define_shared_latent_parameter_by_name(\"B\")\n+            p.add_model_error(dummy_model_error)\n+        p.set_latent(\"B\")\n         self.assertEqual(len(p.latent[\"B\"]), N)\n \n-        result = p([0.1])\n-        for key, model_error in p.model_errors.items():\n-            self.assertAlmostEqual(model_error.parameter_list[\"B\"], 0.1)\n-            self.assertListEqual(list(result[key]), list(model_error()))\n+        result = p.evaluate_model_errors([42])\n+        for key, me in p.model_errors.items():\n+            self.assertListEqual(list(result[key]), list(dummy_model_error({\"B\": 42})))\n \n \n class TestVBProblem(unittest.TestCase):\n     def test_prior(self):\n         p = VariationalBayesProblem()\n-        p.add_model_error(ModelError())\n-        p.define_shared_latent_parameter_by_name(\"B\")\n+        p.add_model_error(dummy_model_error)\n+        p.set_latent(\"B\")\n         p.set_normal_prior(\"B\", 0.0, 1.0)\n         self.assertRaises(Exception, p.set_normal_prior, \"not B\", 0.0, 1.0)\n \n@@ -52,7 +56,7 @@ def test_prior(self):\n \n         result = p([0.1])\n         self.assertEqual(len(result), 1)  # one noise group\n-        self.assertEqual(len(result[\"noise\"]), 10)\n+        self.assertEqual(len(result[\"noise\"]), 2)\n \n \n if __name__ == \"__main__\":\n","diff --git a/tests/test_jacobian.py b/tests/test_jacobian.py\nindex 97f331a..0f175ab 100644\n--- a/tests/test_jacobian.py\n+++ b/tests/test_jacobian.py\n@@ -1,93 +1,88 @@\n import unittest\n import numpy as np\n+from bayes.jacobian import jacobian\n from bayes.inference_problem import ModelErrorInterface, VariationalBayesProblem\n+from bayes.parameters import ParameterList\n from bayes.noise import UncorrelatedSingleNoise\n \n CHECK = np.testing.assert_array_almost_equal  # just to make it shorter\n \n \n-class DummyME(ModelErrorInterface):\n+class DummyME:\n     def __init__(self):\n-        super().__init__()\n-        self.parameter_list.define(\"A\", 42.0)\n-        self.parameter_list.define(\"B\", 0.0)\n         self.xs = np.linspace(0.0, 1.0, 3)\n \n-    def __call__(self):\n-        A, B = self.parameter_list[\"A\"], self.parameter_list[\"B\"]\n+    def __call__(self, prm):\n+        A, B = prm[\"A\"], prm[\"B\"]\n         return {\"out1\": self.xs * A + B ** 2, \"out2\": self.xs * A ** 2 + B * self.xs}\n \n \n class DummyMEPartial(ModelErrorInterface):\n     def __init__(self):\n-        super().__init__()\n-        self.parameter_list.define(\"A\", 42.0)\n-        self.parameter_list.define(\"B\", 0.0)\n         self.xs = np.linspace(0.0, 1.0, 3)\n \n-    def __call__(self):\n-        A, B = self.parameter_list[\"A\"], self.parameter_list[\"B\"]\n+    def __call__(self, prm):\n+        A, B = prm[\"A\"], prm[\"B\"]\n         return {\"out1\": self.xs * A + B ** 2, \"out2\": self.xs * A ** 2 + B * self.xs}\n \n-    def jacobian(self):\n+    def jacobian(self, prm):\n         \"\"\"\n         We can provide the derivative w.r.t. \"A\" analytically and use the\n         central differences of the superclass for the parameter \"B\".\n         \"\"\"\n-        jac = super().jacobian([\"B\"])\n+        jac = super().jacobian(prm, [\"B\"])\n         jac[\"out1\"][\"A\"] = self.xs\n-        jac[\"out2\"][\"A\"] = 2 * self.parameter_list[\"A\"] * self.xs\n+        jac[\"out2\"][\"A\"] = 2 * prm[\"A\"] * self.xs\n         return jac\n \n \n-class DummyMEVectorPrm(ModelErrorInterface):\n-    def __init__(self):\n-        super().__init__()\n-        self.parameter_list.define(\"X\", [1.0, 2.0, 3.0])\n-\n-    def __call__(self):\n-        x = np.asarray(self.parameter_list[\"X\"])\n-        return {\"out\": np.concatenate([x ** 2, x ** 3])}\n+def dummy_me_vector_prm(prm):\n+    x = np.asarray(prm[\"X\"])\n+    return {\"out\": np.concatenate([x ** 2, x ** 3])}\n \n \n-class DummyMEVectorPrm2(ModelErrorInterface):\n-    def __init__(self):\n-        super().__init__()\n-        self.parameter_list.define(\"X\", [0.0, 42.0])\n-\n-    def __call__(self):\n-        return {\"out\": np.r_[6174 + sum(self.parameter_list[\"X\"])]}\n+def dummy_me_vector_prm2(prm):\n+    return {\"out\": np.r_[6174 + sum(prm[\"X\"])]}\n \n \n class TestJacobian(unittest.TestCase):\n     def test_scalar_prm(self):\n+        A, B = 42.0, 0.0\n+\n         me = DummyME()\n-        A, B = me.parameter_list[\"A\"], me.parameter_list[\"B\"]\n-        jac = me.jacobian()\n+        prm = ParameterList()\n+        prm.define(\"A\", A)\n+        prm.define(\"B\", B)\n+        jac = jacobian(me, prm)\n         CHECK(jac[\"out1\"][\"A\"], me.xs)\n         CHECK(jac[\"out1\"][\"B\"], 2 * B * np.ones_like(me.xs))\n         CHECK(jac[\"out2\"][\"A\"], me.xs * 2 * A)\n         CHECK(jac[\"out2\"][\"B\"], me.xs)\n \n     def test_vector_prm(self):\n-        me = DummyMEVectorPrm()\n-        x = np.asarray(me.parameter_list[\"X\"])\n-        jac = me.jacobian()\n+        x = np.r_[1, 2, 3]\n+        prm = ParameterList()\n+        prm.define(\"X\", x)\n+        jac = jacobian(dummy_me_vector_prm, prm)\n \n         jac_correct = np.concatenate([np.diag(2 * x), np.diag(3 * x ** 2)])\n         CHECK(jac[\"out\"][\"X\"], jac_correct)\n \n     def test_vector_prm2(self):\n-        me = DummyMEVectorPrm2()\n-        jac = me.jacobian()\n+        prm = ParameterList()\n+        prm.define(\"X\", [0.0, 42.0])\n+        jac = jacobian(dummy_me_vector_prm2, prm)\n \n         jac_correct = np.array([[1, 1]])\n         CHECK(jac[\"out\"][\"X\"], jac_correct)\n \n     def test_partial_jacobian_definition(self):\n+        A, B = 42.0, 0.0\n         me = DummyMEPartial()\n-        A, B = me.parameter_list[\"A\"], me.parameter_list[\"B\"]\n-        jac = me.jacobian()\n+        prm = ParameterList()\n+        prm.define(\"A\", A)\n+        prm.define(\"B\", B)\n+        jac = me.jacobian(prm)\n \n         CHECK(jac[\"out1\"][\"A\"], me.xs)\n         CHECK(jac[\"out1\"][\"B\"], 2 * B * np.ones_like(me.xs))\n@@ -97,26 +92,29 @@ def test_partial_jacobian_definition(self):\n \n class OddEvenME(ModelErrorInterface):\n     def __init__(self):\n-        super().__init__()\n-        self.parameter_list.define(\"E_odd\", 42.0)\n-        self.parameter_list.define(\"E_even\", 4.0)\n-        self.parameter_list.define(\"E_all\", 4.0)\n         self.x_odd = np.r_[0, 2, 0, 2, 0, 2]\n         self.x_even = np.r_[1, 0, 1, 0, 1, 0]\n         self.x_all = np.r_[3, 3, 3, 3, 3, 3]\n \n-    def __call__(self):\n+        self.prms = ParameterList()\n+        self.prms.define(\"E_odd\", 42.0)\n+        self.prms.define(\"E_even\", 4.0)\n+        self.prms.define(\"E_all\", 4.0)\n+\n+    def __call__(self, latent_prm):\n+        prm = self.prms.overwrite_with(latent_prm)\n         return {\n-            \"out\": self.x_odd * self.parameter_list[\"E_odd\"]\n-            + self.x_even * self.parameter_list[\"E_even\"]\n-            + self.x_all * self.parameter_list[\"E_all\"]\n+            \"out\": self.x_odd * prm[\"E_odd\"]\n+            + self.x_even * prm[\"E_even\"]\n+            + self.x_all * prm[\"E_all\"]\n         }\n \n \n class TestJacobianJointGlobal(unittest.TestCase):\n     def test_individual(self):\n         me = OddEvenME()\n-        jac = me.jacobian()\n+\n+        jac = me.jacobian(me.prms)\n         CHECK(jac[\"out\"][\"E_odd\"], me.x_odd)\n         CHECK(jac[\"out\"][\"E_even\"], me.x_even)\n         CHECK(jac[\"out\"][\"E_all\"], me.x_all)\n@@ -124,13 +122,10 @@ def test_individual(self):\n     def test_three_joints(self):\n         me = OddEvenME()\n         p = VariationalBayesProblem()\n-        p.add_model_error(me)\n-        p.latent[\"E\"].add(me.parameter_list, \"E_odd\")\n-        p.latent[\"E\"].add(me.parameter_list, \"E_even\")\n-        p.latent[\"E\"].add(me.parameter_list, \"E_all\")\n-\n-        with self.assertRaises(Exception):\n-            p.jacobian([42.0])  # we have not defined a noise model yet!\n+        me_key = p.add_model_error(me)\n+        p.set_latent_individually(\"E\", me_key, \"E_odd\")\n+        p.set_latent_individually(\"E\", me_key, \"E_even\")\n+        p.set_latent_individually(\"E\", me_key, \"E_all\")\n \n         noise_key = p.add_noise_model(UncorrelatedSingleNoise())\n \n@@ -138,6 +133,8 @@ def test_three_joints(self):\n         self.assertEqual(J.shape, (6, 1))\n         CHECK(J[:, 0], me.x_odd + me.x_even + me.x_all)\n \n+\n+\n     def test_two_joints(self):\n         \"\"\"\n         Checks if the joint jacobian is caluclated correctly, if only\n@@ -145,9 +142,9 @@ def test_two_joints(self):\n         \"\"\"\n         me = OddEvenME()\n         p = VariationalBayesProblem()\n-        p.add_model_error(me)\n-        p.latent[\"E\"].add(me.parameter_list, \"E_odd\")\n-        p.latent[\"E\"].add(me.parameter_list, \"E_even\")\n+        me_key = p.add_model_error(me)\n+        p.set_latent_individually(\"E\", me_key, \"E_odd\")\n+        p.set_latent_individually(\"E\", me_key, \"E_even\")\n         noise_key = p.add_noise_model(UncorrelatedSingleNoise())\n \n         J = p.jacobian([42.0])[noise_key]\n","diff --git a/tests/test_multiple_models.py b/tests/test_multiple_models.py\nindex faf39f6..1fd524e 100644\n--- a/tests/test_multiple_models.py\n+++ b/tests/test_multiple_models.py\n@@ -50,12 +50,9 @@ def model(prm):\n class ModelError(ModelErrorInterface):\n     def __init__(self, fw, data):\n         self.fw, self.data = fw, data\n-        self.parameter_list = ParameterList()\n-        self.parameter_list.define(\"A\")\n-        self.parameter_list.define(\"B\")\n \n-    def __call__(self):\n-        return {\"dummy_sensor\": self.fw(self.parameter_list) - self.data}\n+    def __call__(self, latent_prm):\n+        return {\"dummy_sensor\": self.fw(latent_prm) - self.data}\n \n \n class Test_VB(unittest.TestCase):\n@@ -95,12 +92,12 @@ def test_joint_evaluate(self):\n         # For the inference, we combine them and use a 'key' to distinguish\n         # e.g. \"A\" from the one model to \"A\" from the other one.\n         problem = VariationalBayesProblem()\n-        problem.add_model_error(me1)\n-        problem.add_model_error(me2)\n+        me_key1 = problem.add_model_error(me1)\n+        me_key2 = problem.add_model_error(me2)\n \n-        problem.latent[\"B1\"].add(me1.parameter_list, \"B\")\n-        problem.latent[\"B2\"].add(me2.parameter_list, \"B\")\n-        problem.define_shared_latent_parameter_by_name(\"A\")\n+        problem.set_latent_individually(\"B1\", me_key1, \"B\")\n+        problem.set_latent_individually(\"B2\", me_key2, \"B\")\n+        problem.set_latent(\"A\")\n         noise_key = problem.add_noise_model(UncorrelatedSingleNoise())\n \n         parameter_vec = np.array([1, 2, 4])\n@@ -121,10 +118,10 @@ def test_joint(self):\n         key2 = problem.add_model_error(me2)\n         print(key1, key2)\n \n-        problem.latent[\"A1\"].add(me1.parameter_list, \"A\")\n-        problem.latent[\"B1\"].add(me1.parameter_list, \"B\")\n-        problem.latent[\"A2\"].add(me2.parameter_list, \"A\")\n-        problem.latent[\"B2\"].add(me2.parameter_list, \"B\")\n+        problem.set_latent_individually(\"A1\", key1, \"A\")\n+        problem.set_latent_individually(\"B1\", key1, \"B\")\n+        problem.set_latent_individually(\"A2\", key2, \"A\")\n+        problem.set_latent_individually(\"B2\", key2, \"B\")\n \n         problem.set_normal_prior(\"A1\", A1 + 0.5, 2)\n         problem.set_normal_prior(\"B1\", B1 + 0.5, 2)\n","diff --git a/tests/test_parameters.py b/tests/test_parameters.py\nindex df6c5e3..5e7b4da 100644\n--- a/tests/test_parameters.py\n+++ b/tests/test_parameters.py\n@@ -38,6 +38,24 @@ def test_iterate(self):\n         for p in self.p.names:\n             print(p)\n \n+    def test_overwrite(self):\n+        other = ParameterList()\n+        other.define(\"pA\", 42)\n+\n+        p_new = self.p.overwrite_with(other)\n+        self.assertEqual(p_new[\"pA\"], 42)\n+        self.assertEqual(p_new[\"pB\"], 0)\n+\n+        other2 = ParameterList()\n+        other2.define(\"pC\", 42)\n+        with self.assertRaises(Exception):\n+            p_new = self.p.overwrite_with(other2)\n+\n+    def test_overwrite_one(self):\n+        p_new = self.p.with_value(\"pA\", 42)\n+        self.assertEqual(p_new[\"pA\"], 42)\n+        self.assertEqual(p_new[\"pB\"], 0)\n+\n \n if __name__ == \"__main__\":\n     unittest.main()\n","diff --git a/setup.py b/setup.py\nindex 0b89768..bae1d80 100644\n--- a/setup.py\n+++ b/setup.py\n@@ -18,7 +18,7 @@\n         \"License :: OSI Approved :: MIT License\",\n         \"Operating System :: OS Independent\",\n     ],\n-    install_requires=[\"numpy\", \"scipy\"],\n+    install_requires=[\"numpy\", \"scipy\", \"tabulate\"],\n     extras_require={  # Optional\n         \"dev\": [\"black\"],\n         \"test\": [\"coverage\", \"pytest\", \"flake8\"],\n","diff --git a/tests/test_inference_problem.py b/tests/test_inference_problem.py\nindex 9a4146c..3f651ac 100644\n--- a/tests/test_inference_problem.py\n+++ b/tests/test_inference_problem.py\n@@ -1,5 +1,7 @@\n import numpy as np\n import unittest\n+import scipy.optimize\n+\n from bayes.vb import Gamma\n from bayes.parameters import ParameterList\n from bayes.noise import UncorrelatedSingleNoise\n@@ -8,7 +10,7 @@\n \n def dummy_model_error(prms):\n     x = np.r_[1, 2]\n-    return {\"dummy_sensor\": x * prms[\"B\"]}\n+    return {\"dummy_sensor\": x * prms[\"B\"] - 20}\n \n \n class TestProblem(unittest.TestCase):\n@@ -26,7 +28,7 @@ def test_latent_parameters(self):\n         p.set_latent_individually(\"B\", me_key)\n \n         me = p.evaluate_model_errors([42])\n-        self.assertListEqual([42, 84], list(me[me_key][\"dummy_sensor\"]))\n+        self.assertListEqual([22, 64], list(me[me_key][\"dummy_sensor\"]))\n \n     def test_shared_latent_evaluate(self):\n         p = InferenceProblem()\n@@ -40,6 +42,22 @@ def test_shared_latent_evaluate(self):\n         for key, me in p.model_errors.items():\n             self.assertListEqual(list(result[key]), list(dummy_model_error({\"B\": 42})))\n \n+    def test_maximum_likelihood(self):\n+        p = InferenceProblem()\n+        p.add_model_error(dummy_model_error)\n+        p.set_latent(\"B\")\n+        noise = UncorrelatedSingleNoise()\n+        noise.parameter_list[\"precision\"] = 1.\n+        p.add_noise_model(noise)\n+        \n+        def minus_loglike(x):\n+            return -p.loglike([x])\n+\n+        result = scipy.optimize.minimize_scalar(minus_loglike)\n+        self.assertTrue(result.success) \n+        self.assertAlmostEqual(result.x, 12)  # 12. Trust me! :P\n+\n+\n \n class TestVBProblem(unittest.TestCase):\n     def test_prior(self):\n","diff --git a/tests/sampling_example.py b/tests/sampling_example.py\nindex a7ec0b3..20ca40a 100644\n--- a/tests/sampling_example.py\n+++ b/tests/sampling_example.py\n@@ -29,8 +29,7 @@ def __init__(self, name, position):\n         self.position = position\n \n \n-class MyForwardModel:\n-    def __call__(self, parameter_list, sensors, time_steps):\n+def my_forward_model(parameter_list, sensors, time_steps):\n         \"\"\"\n         evaluates \n             fw(x, t) = A * x + B * t\n@@ -43,22 +42,15 @@ def __call__(self, parameter_list, sensors, time_steps):\n             result[sensor] = A * sensor.position + B * time_steps\n         return result\n \n-    def parameter_list(self):\n-        p = ParameterList()\n-        p.define(\"A\", None)\n-        p.define(\"B\", None)\n-        return p\n-\n \n class MyModelError(ModelErrorInterface):\n     def __init__(self, fw, data):\n         self._fw = fw\n         self._ts, self._sensor_data = data\n-        self.parameter_list = fw.parameter_list()\n \n-    def __call__(self):\n+    def __call__(self, parameter_list):\n         sensors = list(self._sensor_data.keys())\n-        model_response = self._fw(self.parameter_list, sensors, self._ts)\n+        model_response = self._fw(parameter_list, sensors, self._ts)\n         error = {}\n         for sensor in sensors:\n             error[sensor] = model_response[sensor] - self._sensor_data[sensor]\n@@ -77,14 +69,13 @@ def __call__(self):\n     # Define the sensor\n     s1, s2, s3 = MySensor(\"S1\", 0.2), MySensor(\"S2\", 0.5), MySensor(\"S3\", 42.0)\n \n-    fw = MyForwardModel()\n-    prm = fw.parameter_list()\n+    prm = ParameterList()\n \n     # set the correct values\n     A_correct = 42.0\n     B_correct = 6174.0\n-    prm[\"A\"] = A_correct\n-    prm[\"B\"] = B_correct\n+    prm.define(\"A\", A_correct)\n+    prm.define(\"B\", B_correct)\n \n     np.random.seed(6174)\n     noise_sd1 = 0.2\n@@ -92,7 +83,7 @@ def __call__(self):\n \n     def generate_data(N_time_steps, noise_sd):\n         time_steps = np.linspace(0, 1, N_time_steps)\n-        model_response = fw(prm, [s1, s2, s3], time_steps)\n+        model_response = my_forward_model(prm, [s1, s2, s3], time_steps)\n         sensor_data = {}\n         for sensor, perfect_data in model_response.items():\n             sensor_data[sensor] = perfect_data + np.random.normal(\n@@ -103,17 +94,17 @@ def generate_data(N_time_steps, noise_sd):\n     data1 = generate_data(101, noise_sd1)\n     data2 = generate_data(51, noise_sd2)\n \n-    me1 = MyModelError(fw, data1)\n-    me2 = MyModelError(fw, data2)\n+    me1 = MyModelError(my_forward_model, data1)\n+    me2 = MyModelError(my_forward_model, data2)\n \n     problem = VariationalBayesProblem()\n     key1 = problem.add_model_error(me1)\n     key2 = problem.add_model_error(me2)\n \n-    problem.latent[\"A\"].add(me1.parameter_list, \"A\")\n-    problem.latent[\"A\"].add(me2.parameter_list, \"A\")\n+    problem.set_latent_individually(\"A\", key1, \"A\")\n+    problem.set_latent_individually(\"A\", key2, \"A\")\n     # or simply\n-    problem.define_shared_latent_parameter_by_name(\"B\")\n+    problem.set_latent(\"B\")\n \n     problem.set_normal_prior(\"A\", 40.0, 5.0)\n     problem.set_normal_prior(\"B\", 6000.0, 300.0)\n@@ -147,7 +138,7 @@ def generate_data(N_time_steps, noise_sd):\n     \"\"\"\n     for noise_key in problem.noise_prior:\n         noise_parameters = problem.noise_models[noise_key].parameter_list\n-        problem.latent[noise_key].add(noise_parameters, \"precision\")\n+        problem.set_latent_individually(noise_key, noise_key, \"precision\")\n \n     \"\"\"\n     2)  Wrap problem.loglike for a tool of your choice"]</t>
  </si>
  <si>
    <t>["diff --git a/bayes/latent.py b/bayes/latent.py\nindex 47c7645..c62bd9b 100644\n--- a/bayes/latent.py\n+++ b/bayes/latent.py\n@@ -1,248 +1,70 @@\n-from collections import OrderedDict\n-from operator import itemgetter\n+import copy\n+import collections\n+from typing import Hashable\n+import numpy as np\n \n-\n-def len_or_one(vector_or_scalar):\n-    \"\"\"\n-    Returns the length of a vector or 1 for a scalar\n-    \"\"\"\n-    try:\n-        return len(vector_or_scalar)\n-    except TypeError:  # \"has no __len__\"\n-        return 1\n+from .parameters import ParameterList\n \n \n class LatentParameter(list):\n-    \"\"\"\n-    Represents a single latent parameter that is mapped to one or more\n-    individual (ParameterList, name) pairs stored in this list.\n-    \"\"\"\n-\n-    def __init__(self, latent_parameters, name):\n-        # we first need an instance of the global list to update the indices!\n-        self._latent_parameters = latent_parameters\n-        self._name = name  # for better RuntimeErrors\n-\n-        self.N = None  # number of (scalar) parameters of this\n-        self.start_idx = None  # start index in the\n-\n-    def add(self, parameter_list, parameter_name):\n-        \"\"\"\n-        Adds `parameter_name` of `parameter_list` to this LatentParameter. So\n-        if we change the value of this LatentParameter in `update`,\n-        `parameter_name` of `parameter_list` will be changed as well.\n-        \"\"\"\n-        if parameter_name not in parameter_list:\n-            raise RuntimeError(\n-                f\"Parameter {parameter_name} is not part of {parameter_list},\"\n-                f\"so it cannot be added to the latent variable {self._name}.\"\n-            )\n-\n-        if self.has(parameter_list, parameter_name):\n-            raise RuntimeError(\n-                f\"Parameter {parameter_name} of {parameter_list} is already\"\n-                f\"associated with latent parameter {self._name}!\"\n-            )\n-\n-        N = len_or_one(parameter_list[parameter_name])\n-\n-        if self.N is None:\n-            self.N = N\n-            self._update_idx()\n-        else:\n-            if self.N != N:\n-                raise RuntimeError(\n-                    f\"The latent parameter {self._name} is defined with length\"\n-                    f\"{self.N}. This does not match length {N} of parameter\"\n-                    f\"of {parameter_name} in {parameter_list}!\"\n-                )\n-\n-        self.append((parameter_list, parameter_name))\n-\n-    def _update_idx(self):\n-        \"\"\"\n-        As soon as a new latent parameter is added, the start indices of the\n-        existing parameters must be updated. \n-        \"\"\"\n-        length = 0\n-        for key, latent in self._latent_parameters.items():\n-            latent.start_idx = length\n-            length += latent.N\n-\n-    def global_index_range(self):\n-        \"\"\"\n-        Returns a list of global vector indices associated with this \n-        LatentParameter.\n-\n-        Example:\n-            The parameters \"A\" and \"B\" of parameter list\n-                p[\"A\"] = [6., 1., 7., 4.]\n-                p[\"B\"] = 42.\n-            are added via `self.add`.\n-\n-            Thus, the _global vector_ of latent variables has length 5 and \n-            could look like: [A, B, B, B, B].\n-\n-            This means:\n-                latent[\"A\"].global_index_range() == [0, 1, 2, 3]\n-                latent[\"B\"].global_index_range() == [4]\n-\n-        Remark:\n-            At some point, e.g. for defining prior distributions for latent\n-            parameters, the user can use this method to define individual \n-            distributions like:\n-\n-            for latent_parameter in latent.values():\n-                for index in latent_parameter.global_index_range():\n-                    prior[index] = SomeScalarDistribution()\n-\n-            Alternatively, vector valued distributions could be defined like:\n-\n-            for latent_parameter in latent.values():\n-                prior.append(MultivariateDistribution(length=latent_parameter.N))\n-\n-        \"\"\"\n-        return list(range(self.start_idx, self.start_idx + self.N))\n-\n-    def update(self, number_vector):\n-        \"\"\"\n-        Extracts the `global_index_range` from `number_vector` and assigns it\n-        to all (parameter_list,parameter_name) pairs in `self`.\n-        \"\"\"\n-        values = self.values(number_vector)\n-        for parameter_list, parameter_name in self:\n-            parameter_list[parameter_name] = values\n-\n-    def set_value(self, value):\n-        \"\"\"\n-        Updates the parameters associated to self in all parameter lists.\n-        Checks, if the dimensions match.\n-        \"\"\"\n-        if self.N != len_or_one(value):\n-            raise RuntimeError(\n-                f\"Dimension mismatch: Global parameter '{self._name}' is of length {self.N} and you provided length {len_or_one(value)}!\"\n-            )\n-\n-        for parameter_list, parameter_name in self:\n-            parameter_list[parameter_name] = value\n-\n-    def values(self, number_vector):\n-        return itemgetter(*self.global_index_range())(number_vector)\n-\n-    def has(self, parameter_list, parameter_name):\n-        return (parameter_list, parameter_name) in self\n-\n-    def value(self, number_vector=None):\n-        \"\"\"\n-        Returns the value this latent parameter either from (one of) its \n-        parameter list(s) or from `number_vector`, if provided.\n-        \"\"\"\n-        if number_vector is None:\n-            if not self:  # = self is empty\n-                raise RuntimeError(f\"There is no parameter associated to {self._name}!\")\n-\n-            parameter_list, parameter_name = self[0]\n-            return parameter_list[parameter_name]\n-\n-        else:\n-            return self.values(number_vector)\n-\n-    def unambiguous_value(self):\n-        \"\"\"\n-        Returns the value this latent parameter either from (one of) its \n-        parameter list(s), checking that _all_ values are equal.\n-        \"\"\"\n-        p_list0, p_name0 = self[0]\n-        value0 = p_list0[p_name0]\n-        for p_list, p_name in self:\n-            value = p_list[p_name]\n-            if value != value0:\n-                msg = f\"The values of the shared global parameter '{self._name}' differ in the individual parameter lists: \\n Parameter '{p_name0, value0}' in \\n{p_list0} vs. parameter '{p_name, value}' in \\n{p_list}\"\n-                raise RuntimeError(msg)\n-\n-        return value0\n-\n-\n-class LatentParameters(OrderedDict):\n-    def update(self, number_vector):\n-        n_parameters = self.vector_length\n-        if n_parameters != len(number_vector):\n-            raise RuntimeError(\n-                f\"Dimension mismatch: There are {n_parameters} global parameters, but you provided {len(number_vector)}!\"\n-            )\n-\n-        for latent in self.values():\n-            latent.update(number_vector)\n-\n-    @property\n-    def vector_length(self):\n-        \"\"\"\n-        Returns the total number of latent parameters, considering vector \n-        valued ones.\n-        \"\"\"\n-        return sum(l.N for l in self.values())\n-\n-    def __missing__(self, latent_name):\n-        \"\"\"\n-        This method is called whenever you access a new latent parameter,\n-        mainly resulting in an `DefaultDict`.\n-\n-        To update the global start indices when parameters are added, we pass\n-        `self` - so the LatentParameters - to the newly created\n-        LatentParameter.\n-        \"\"\"\n-        self[latent_name] = LatentParameter(self, latent_name)\n-        return self[latent_name]\n-\n-    def __str__(self):\n-        l_max = max(len(name) for name in self)\n-        s = \"\"\n-        for latent_name, latent in self.items():\n-            s += f\"{latent_name:{l_max}} = {latent.value()}\\n\"\n-        return s\n-\n-    def latent_names(self, parameter_list):\n-        \"\"\"\n-        Returns the latent parameter names of `parameter_list`.\n-        \"\"\"\n-        names = []\n+    def __init__(self, N):\n+        self.N = N\n+\n+    def add(self, model_error_key, local_name):\n+        self.append((model_error_key, local_name))\n+\n+\n+class InconsistentLengthException(Exception):\n+    pass\n+\n+\n+class LatentParameters(collections.OrderedDict):\n+    def __init__(self):\n+        super().__init__()\n+        # This member is just for convenience/performance such that the\n+        # `updated_parameters` do not have to build it again and can\n+        # just copy it.\n+        self._empty_parameter_lists: dict[Hashable, ParameterList] = {}\n+\n+    def add(\n+        self, global_name: str, local_name: str, model_error_key: Hashable, N: int = 1\n+    ) -&gt; None:\n+        self._empty_parameter_lists[model_error_key] = ParameterList()\n+\n+        if global_name not in self:\n+            self[global_name] = LatentParameter(N)\n+\n+        latent = self[global_name]\n+        if latent.N != N:\n+            raise InconsistentLengthException(\"TODO: some info\")\n+        latent.add(model_error_key, local_name)\n+\n+    def updated_parameters(\n+        self, number_vector: np.ndarray\n+    ) -&gt; dict[Hashable, ParameterList]:\n+\n+        # maybe make that a member?\n+        current_length = sum(l.N for l in self.values())\n+\n+        if current_length != len(number_vector):\n+            msg = f\"These latent parameters have a total length of \"\n+            msg += f\"{current_length}, you provided a vector of length \"\n+            msg += f\"{len(number_vector)}\"\n+            raise InconsistentLengthException(msg)\n+\n+        lists = copy.deepcopy(self._empty_parameter_lists)\n+\n+        start_index = 0\n+\n         for global_name, latent in self.items():\n-            for (prm_list, local_name) in latent:\n-                if prm_list == parameter_list:\n-                    names.append((local_name, global_name))\n-        return names\n-\n-    def get_vector(self, overwrite={}):\n-        \"\"\"\n-        Extracts a vector of global parameters from the individual parameter \n-        lists. If a global parameters is inside the `overwrite`, that value\n-        is used instead.\n-\n-        overwrite:\n-            dict {global parameter name: parameter value}\n-            Note that the dimension of the parameter value must match the\n-            the dimension of the parameter.\n-        \"\"\"\n-        v = []\n-        for name, latent in self.items():\n-            if name in overwrite:\n-                value = overwrite[name]\n-                N_value = len_or_one(value)\n-                if latent.N != N_value:\n-                    raise RuntimeError(\n-                        f\"Dimension mismatch: Global parameter '{name}' has length {latent.N}, you provided {value} of length {N_value}.\"\n-                    )\n-            else:\n-                try:\n-                    value = latent.unambiguous_value()\n-                except RuntimeError as e:\n-                    msg_add = f\"You can fix that adding the dict entry '{name}: your_value' to the optional 'overwrite' argument of this method.\"\n-                    raise RuntimeError(str(e) + msg_add)\n \n             if latent.N == 1:\n-                v.append(value)\n+                value = number_vector[start_index]\n             else:\n-                for i in value:\n-                    v.append(i)\n+                value = number_vector[start_index : start_index + latent.N]\n+\n+            for model_error_key, local_name in latent:\n+                lists[model_error_key].define(local_name, value)\n+            start_index += latent.N\n \n-        return v\n+        return lists\n","diff --git a/bayes/inference_problem.py b/bayes/inference_problem.py\nindex e06677b..9457be4 100644\n--- a/bayes/inference_problem.py\n+++ b/bayes/inference_problem.py\n@@ -1,19 +1,16 @@\n import numpy as np\n from .parameters import ParameterList\n-from .latent import LatentParameters\n+# from .latent import LatentParameters\n from collections import OrderedDict\n from .vb import MVN, Gamma, variational_bayes, VariationalBayesInterface\n from .jacobian import d_model_error_d_named_parameter\n+from typing import Hashable\n \n \n class ModelErrorInterface:\n-    def __init__(self):\n-        self.parameter_list = ParameterList()\n-\n-    def __call__(self):\n+    def __call__(self, latent_parameter_list: ParameterList) -&gt; dict[Hashable: np.ndarray]: \n         \"\"\"\n-        Evaluate the model error based on `self.parameter_list` as a dict of\n-        {some_key: numpy.array}.\n+        Evaluate the model error based on the `latent_parameter_list`.\n         \"\"\"\n         raise NotImplementedError(\"Override this!\")\n \n@@ -30,10 +27,27 @@ def jacobian(self, latent_names=None):\n \n         return jac\n \n+    def get_length(self, parameter_name):\n+        \"\"\"\n+        Overwrite for more complex behaviours, e.g. to \n+\n+        ~~~py\n+            if parameter_name == \"displacement_field\":\n+                return len(self.u)\n+            if parameter_name == \"force_vector\":\n+                return 3\n+            raise UnknownParameter()\n+            # or\n+            return 1\n+        ~~~\n+        \"\"\"\n+        return 1\n+\n+\n \n class InferenceProblem:\n     def __init__(self):\n-        self.latent = LatentParameters()\n+        self._latent = LatentParameters()\n         self.model_errors = OrderedDict()  # key : model_error\n         self._noise_models = OrderedDict()  # key : noise_model\n \n@@ -68,7 +82,17 @@ def __call__(self, number_vector):\n             result[key] = me()\n         return result\n \n-    def define_shared_latent_parameter_by_name(self, name):\n+    def set_latent(self, global_and_local_name):\n+        pass\n+\n+    def set_latent_individually(self, global_name, model_error_key, local_name):\n+        pass\n+\n+\n+    def define_latent_parameter(self, global_and_local_name):\n+        \"\"\"\n+\n+        \"\"\"\n         for model_error in self.model_errors.values():\n             try:\n                 prm = model_error.parameter_list\n@@ -80,6 +104,7 @@ def define_shared_latent_parameter_by_name(self, name):\n             if name in model_error.parameter_list:\n                 self.latent[name].add(model_error.parameter_list, name)\n \n+\n     def loglike(self, number_vector):\n         self.latent.update(number_vector)\n         raw_me = {}\n","diff --git a/bayes/latent.py b/bayes/latent.py\nindex c62bd9b..61aeaee 100644\n--- a/bayes/latent.py\n+++ b/bayes/latent.py\n@@ -1,7 +1,9 @@\n import copy\n import collections\n from typing import Hashable\n+\n import numpy as np\n+from tabulate import tabulate\n \n from .parameters import ParameterList\n \n@@ -68,3 +70,11 @@ def updated_parameters(\n             start_index += latent.N\n \n         return lists\n+\n+    def __str__(self):\n+        to_print = []\n+        for global_name, latent in self.items():\n+            for model_error_key, local_name in latent:\n+                to_print.append((global_name, latent.N, model_error_key, local_name))\n+\n+        return tabulate(to_print, headers=[\"global name\", \"length\", \"model error\", \"local name\"])\n","diff --git a/bayes/inference_problem.py b/bayes/inference_problem.py\nindex 9457be4..91d0126 100644\n--- a/bayes/inference_problem.py\n+++ b/bayes/inference_problem.py\n@@ -1,6 +1,6 @@\n import numpy as np\n from .parameters import ParameterList\n-# from .latent import LatentParameters\n+from .latent import LatentParameters\n from collections import OrderedDict\n from .vb import MVN, Gamma, variational_bayes, VariationalBayesInterface\n from .jacobian import d_model_error_d_named_parameter\n@@ -47,7 +47,7 @@ def get_length(self, parameter_name):\n \n class InferenceProblem:\n     def __init__(self):\n-        self._latent = LatentParameters()\n+        self.latent = LatentParameters()\n         self.model_errors = OrderedDict()  # key : model_error\n         self._noise_models = OrderedDict()  # key : noise_model\n \n@@ -75,41 +75,36 @@ def add_noise_model(self, noise_model, key=None):\n         self._noise_models[key] = noise_model\n         return key\n \n-    def __call__(self, number_vector):\n-        self.latent.update(number_vector)\n+    def evaluate_model_errors(self, number_vector):\n+        updated_latent_parameters = self.latent.updated_parameters(number_vector)\n         result = {}\n-        for key, me in self.model_errors.items():\n-            result[key] = me()\n+        for me_key, prms in updated_latent_parameters.items():\n+            result[me_key] = self.model_errors[me_key](prms)\n         return result\n \n     def set_latent(self, global_and_local_name):\n-        pass\n-\n-    def set_latent_individually(self, global_name, model_error_key, local_name):\n-        pass\n+        \"\"\"\n+        There is no way to check if a model error actually has a\n+        `global_and_local_name` parameter, so we pass it to all of them.\n+        \"\"\"\n+        for me_key in self.model_errors:\n+            self.set_latent_individually(global_and_local_name, me_key)\n \n \n-    def define_latent_parameter(self, global_and_local_name):\n-        \"\"\"\n+    def set_latent_individually(self, global_name, model_error_key, local_name=None):\n+        local_name = global_name if local_name is None else local_name\n+        model_error = self.model_errors[model_error_key]\n \n-        \"\"\"\n-        for model_error in self.model_errors.values():\n-            try:\n-                prm = model_error.parameter_list\n-            except AttributeError:\n-                raise AttributeError(\n-                    \"This method requires the `model_error` to have a `parameter_list` attribute!\"\n-                )\n+        try:\n+            N = model_error.get_shape(local_name)\n+        except AttributeError:\n+            N = 1\n \n-            if name in model_error.parameter_list:\n-                self.latent[name].add(model_error.parameter_list, name)\n+        self.latent.add(global_name, local_name, model_error_key, N)\n \n \n     def loglike(self, number_vector):\n-        self.latent.update(number_vector)\n-        raw_me = {}\n-        for key, me in self.model_errors.items():\n-            raw_me[key] = me()\n+        model_errors = self.evaluate_model_errors(number_vector)\n \n         log_like = 0.0\n         for noise_key, noise_term in self.noise_models.items():\n@@ -222,7 +217,7 @@ def __call__(self, number_vector, concatenate=True):\n         \"\"\"\n         overwrites VariationalBayesInterface.__call__\n         \"\"\"\n-        me = super().__call__(number_vector)\n+        me = super().evaluate_model_errors(number_vector)\n \n         errors_by_noise = {}\n         for key, noise in self.noise_models.items():\n","diff --git a/bayes/latent.py b/bayes/latent.py\nindex 61aeaee..52e9ba7 100644\n--- a/bayes/latent.py\n+++ b/bayes/latent.py\n@@ -1,6 +1,7 @@\n import copy\n import collections\n from typing import Hashable\n+import logging\n \n import numpy as np\n from tabulate import tabulate\n@@ -8,13 +9,13 @@\n from .parameters import ParameterList\n \n \n+logger = logging.getLogger(__name__)\n+\n+\n class LatentParameter(list):\n     def __init__(self, N):\n         self.N = N\n \n-    def add(self, model_error_key, local_name):\n-        self.append((model_error_key, local_name))\n-\n \n class InconsistentLengthException(Exception):\n     pass\n@@ -39,7 +40,13 @@ def add(\n         latent = self[global_name]\n         if latent.N != N:\n             raise InconsistentLengthException(\"TODO: some info\")\n-        latent.add(model_error_key, local_name)\n+\n+        parameter_reference = (model_error_key, local_name)\n+        if parameter_reference in latent:\n+            msg = f\"{parameter_reference} is already associated to the global \"\n+            msg += f\"parameter {global_name}. No need to add it again!\"\n+            logger.warning(msg)\n+        latent.append((model_error_key, local_name))\n \n     def updated_parameters(\n         self, number_vector: np.ndarray\n@@ -77,4 +84,6 @@ def __str__(self):\n             for model_error_key, local_name in latent:\n                 to_print.append((global_name, latent.N, model_error_key, local_name))\n \n-        return tabulate(to_print, headers=[\"global name\", \"length\", \"model error\", \"local name\"])\n+        return tabulate(\n+            to_print, headers=[\"global name\", \"length\", \"model error\", \"local name\"]\n+        )\n","diff --git a/bayes/inference_problem.py b/bayes/inference_problem.py\nindex 91d0126..ee2954f 100644\n--- a/bayes/inference_problem.py\n+++ b/bayes/inference_problem.py\n@@ -3,33 +3,25 @@\n from .latent import LatentParameters\n from collections import OrderedDict\n from .vb import MVN, Gamma, variational_bayes, VariationalBayesInterface\n-from .jacobian import d_model_error_d_named_parameter\n+from .jacobian import jacobian\n from typing import Hashable\n \n \n class ModelErrorInterface:\n-    def __call__(self, latent_parameter_list: ParameterList) -&gt; dict[Hashable: np.ndarray]: \n+    def __call__(\n+        self, latent_parameter_list: ParameterList\n+    ) -&gt; dict[Hashable : np.ndarray]:\n         \"\"\"\n         Evaluate the model error based on the `latent_parameter_list`.\n         \"\"\"\n         raise NotImplementedError(\"Override this!\")\n \n-    def jacobian(self, latent_names=None):\n-        jac = dict()\n-        latent_names = latent_names or self.parameter_list.names\n-        for prm_name in latent_names:\n-            prm_jac = d_model_error_d_named_parameter(self, prm_name)\n-            for key in prm_jac:\n-                if key not in jac:\n-                    jac[key] = dict()\n-\n-                jac[key][prm_name] = prm_jac[key]\n-\n-        return jac\n+    def jacobian(self, latent_parameter_list, w_r_t_what=None):\n+        return jacobian(self, latent_parameter_list, w_r_t_what)\n \n     def get_length(self, parameter_name):\n         \"\"\"\n-        Overwrite for more complex behaviours, e.g. to \n+        Overwrite for more complex behaviours, e.g. to\n \n         ~~~py\n             if parameter_name == \"displacement_field\":\n@@ -44,7 +36,6 @@ def get_length(self, parameter_name):\n         return 1\n \n \n-\n class InferenceProblem:\n     def __init__(self):\n         self.latent = LatentParameters()\n@@ -90,7 +81,6 @@ def set_latent(self, global_and_local_name):\n         for me_key in self.model_errors:\n             self.set_latent_individually(global_and_local_name, me_key)\n \n-\n     def set_latent_individually(self, global_name, model_error_key, local_name=None):\n         local_name = global_name if local_name is None else local_name\n         model_error = self.model_errors[model_error_key]\n@@ -102,7 +92,6 @@ def set_latent_individually(self, global_name, model_error_key, local_name=None)\n \n         self.latent.add(global_name, local_name, model_error_key, N)\n \n-\n     def loglike(self, number_vector):\n         model_errors = self.evaluate_model_errors(number_vector)\n \n@@ -151,58 +140,44 @@ def jacobian(self, number_vector, concatenate=True):\n         \"\"\"\n         overwrites VariationalBayesInterface.jacobian\n         \"\"\"\n-        self.latent.update(number_vector)\n+        updated_latent_parameters = self.latent.updated_parameters(number_vector)\n         jac = {}\n-        for key, me in self.model_errors.items():\n-\n-            # For each global latent parameter, we now need to find its\n-            # _local_ name, so the name in the parameter_list of the\n-            # model_error ...\n-            latent_names = self.latent.latent_names(me.parameter_list)\n-            local_latent_names = [n[0] for n in latent_names]\n-            # ... and only request the jacobian for the latent parameters.\n-            sensor_parameter_jac = me.jacobian(local_latent_names)\n+        for me_key, me in self.model_errors.items():\n+            me_parameter_list = updated_latent_parameters[me_key]\n+            sensor_parameter_jac = me.jacobian(me_parameter_list)\n+            \n             \"\"\"\n             sensor_parameter_jac contains a \n                 dict (sensor) of \n                 dict (parameter)\n             \n-            We now flatten the last dict (parameter) in the order of the \n-            latent parameters for a valid VB input.\n-\n-            This is challenging/ugly because:\n-                * The \"parameter\" in sensor_parameter_jac is not the same\n-                  as the corresponding _global_ parameter in the latent\n-                  parameters.\n-                * Some of the latent parameters may not be part of \n-                  sensor_parameter_jac, because it only is a parameter of a \n-                  different model error. We have to fill it with zeros of the\n-                  right dimension\n+            We now \"flatten\" the last dict (parameter) in the order of the \n+            latent parameters for a valid VB input. \n \n             \"\"\"\n+            \n             sensor_jac = {}\n             for sensor, parameter_jac in sensor_parameter_jac.items():\n                 first_jac = list(parameter_jac.values())[0]\n                 N = len(first_jac)\n-\n-                # We allocate \"stacked_jac\" where each column corresponds\n-                # to a number in the \"number_vector\".\n+                \n                 stacked_jac = np.zeros((N, len(number_vector)))\n \n-                for (local_name, global_name) in latent_names:\n-                    J = parameter_jac[local_name]\n+                for local_name in me_parameter_list.names:\n+                    global_name = self.latent.global_name(local_name)\n+                    indices = self.latent.global_indices(global_name)\n \n+                    J = parameter_jac[local_name]\n                     # If it is a scalar parameter, the user may have\n                     # defined as a vector of length N. We need to\n                     # transform it to a matrix Nx1.\n                     if len(J.shape) == 1:\n                         J = np.atleast_2d(J).T\n-\n-                    stacked_jac[:, self.latent[global_name].global_index_range()] += J\n-\n+                    \n+                    stacked_jac[:, indices] += J\n                 sensor_jac[sensor] = stacked_jac\n \n-            jac[key] = sensor_jac\n+            jac[me_key] = sensor_jac\n \n         jacs_by_noise = {}\n         for key, noise in self.noise_models.items():\n@@ -243,4 +218,9 @@ def prior_MVN(self):\n                 means.append(mean)\n                 precs.append(1.0 / sd ** 2)\n \n-        return MVN(means, np.diag(precs), name=\"MVN prior\", parameter_names=list(self.latent.keys()))\n+        return MVN(\n+            means,\n+            np.diag(precs),\n+            name=\"MVN prior\",\n+            parameter_names=list(self.latent.keys()),\n+        )\n","diff --git a/bayes/jacobian.py b/bayes/jacobian.py\nindex 9045b03..e6435dc 100644\n--- a/bayes/jacobian.py\n+++ b/bayes/jacobian.py\n@@ -4,79 +4,70 @@\n def delta_x(x0, delta=None):\n     if delta is not None:\n         return delta\n-    dx = x0 * 1.0e-7 + 1.0e-7  # approx x0 * sqrt(machine precision)\n-    if dx == 0:\n-        dx = 1.0e-7\n-    return dx\n-\n-\n-def d_model_error_d_named_parameter(model_error, prm_name):\n-    if hasattr(model_error.parameter_list[prm_name], \"__len__\"):\n-        return d_model_error_d_vector_parameter(model_error, prm_name)\n-    else:\n-        return d_model_error_d_scalar_parameter(model_error, prm_name)\n-\n-\n-def d_model_error_d_scalar_parameter(model_error, prm_name):\n-    \"\"\"\n-    Calculates the derivative of `model_error` w.r.t the named parameter \n-    `prm_name`.\n-\n-    model_error:\n-        object that has an attribute `parameter_list` and a __call__() method\n-        without arguments that returns a dict of type \n-        {key : numpy_vector of length N}\n-    prm_name:\n-        name of a named scalar parameter in `model_error.parameter_list` \n-    returns:\n-        dict of type {key : numpy_vector of length N}\n-    \"\"\"\n-    prm0 = model_error.parameter_list[prm_name]\n-    dx = delta_x(prm0)\n-\n-    model_error.parameter_list[prm_name] = prm0 - dx\n-    me0 = model_error()\n-    model_error.parameter_list[prm_name] = prm0 + dx\n-    me1 = model_error()\n-    model_error.parameter_list[prm_name] = prm0\n \n+    if x0 == 0:\n+        return 1.0e-6\n+\n+    return x0 * 1.0e-6  # approx x0 * sqrt(machine precision)\n+\n+\n+def jacobian(f, latent_parameter_list, w_r_t_what=None):\n     jac = dict()\n-    for key in me0:\n-        jac[key] = (me1[key] - me0[key]) / (2 * dx)\n+    w_r_t_what = w_r_t_what or latent_parameter_list.names\n+    for prm_name in w_r_t_what:\n+        if hasattr(latent_parameter_list[prm_name], \"__len__\"):\n+            prm_jac = _vector_jac(f, latent_parameter_list, prm_name)\n+        else:\n+            prm_jac = _scalar_jac(f, latent_parameter_list, prm_name)\n+\n+        for sensor_key, sensor_jac in prm_jac.items():\n+            if sensor_key not in jac:\n+                jac[sensor_key] = dict()\n+            jac[sensor_key][prm_name] = sensor_jac\n+\n+    return jac\n+\n+\n+def _vector_jac(f, latent_parameter_list, prm_name):\n+    jac = None\n+    value = latent_parameter_list[prm_name]\n+    N = len(value)\n+\n+    for row in range(N):\n+        dx = delta_x(value[row])\n+\n+        # generate N zeros with a single 1 at position row\n+        mask = np.eye(1, N, k=row).flatten()\n+\n+        prm_plus = latent_parameter_list.with_value(prm_name, value + mask * 0.5 * dx)\n+        prm_minus = latent_parameter_list.with_value(prm_name, value - mask * 0.5 * dx)\n+\n+        me_plus = f(prm_plus)\n+        me_minus = f(prm_minus)\n+\n+        if jac is None:\n+            jac = dict()\n+            for sensor_key, me_values in me_plus.items():\n+                jac[sensor_key] = np.empty((len(me_values), N))\n+\n+        for sensor_key in jac:\n+            jac[sensor_key][:, row] = (me_plus[sensor_key] - me_minus[sensor_key]) / dx\n+\n     return jac\n \n \n-def d_model_error_d_vector_parameter(model_error, prm_name):\n-    \"\"\"\n-    Calculates the derivative of `model_error` w.r.t the named parameter \n-    `prm_name`.\n-\n-    model_error:\n-        object that has an attribute `parameter_list` and a __call__() method\n-        without arguments that returns a dict of type \n-        {key : numpy_vector of length N}\n-    prm_name:\n-        name of a named vector parameter in `model_error.parameter_list` of \n-        length M\n-    returns:\n-        dict of type {key : numpy_matrix of length NxM}\n-    \"\"\"\n-    prm0 = np.copy(model_error.parameter_list[prm_name])\n-    M = len(prm0)\n+def _scalar_jac(f, latent_parameter_list, prm_name):\n     jac = dict()\n+    value = latent_parameter_list[prm_name]\n \n-    for row in range(M):\n-        dx = delta_x(prm0[row])\n+    dx = delta_x(value)\n+    prm_plus = latent_parameter_list.with_value(prm_name, value + 0.5 * dx)\n+    prm_minus = latent_parameter_list.with_value(prm_name, value - 0.5 * dx)\n \n-        model_error.parameter_list[prm_name][row] = prm0[row] - dx\n-        me0 = model_error()\n-        model_error.parameter_list[prm_name][row] = prm0[row] + dx\n-        me1 = model_error()\n-        model_error.parameter_list[prm_name][row] = prm0[row]\n+    me_plus = f(prm_plus)\n+    me_minus = f(prm_minus)\n \n-        for key in me0:\n-            if key not in jac:\n-                jac[key] = np.empty((len(me0[key]), M))\n+    for sensor_key in me_plus:\n+        jac[sensor_key] = (me_plus[sensor_key] - me_minus[sensor_key]) / dx\n \n-            jac[key][:, row] = (me1[key] - me0[key]) / (2 * dx)\n     return jac\n","diff --git a/bayes/latent.py b/bayes/latent.py\nindex 52e9ba7..3847ae8 100644\n--- a/bayes/latent.py\n+++ b/bayes/latent.py\n@@ -63,21 +63,37 @@ def updated_parameters(\n \n         lists = copy.deepcopy(self._empty_parameter_lists)\n \n-        start_index = 0\n+        start_idx = 0\n \n         for global_name, latent in self.items():\n \n             if latent.N == 1:\n-                value = number_vector[start_index]\n+                value = number_vector[start_idx]\n             else:\n-                value = number_vector[start_index : start_index + latent.N]\n+                value = number_vector[start_idx : start_idx + latent.N]\n \n             for model_error_key, local_name in latent:\n                 lists[model_error_key].define(local_name, value)\n-            start_index += latent.N\n+            start_idx += latent.N\n \n         return lists\n \n+    def global_name(self, local_name):\n+        for global_name, latent in self.items():\n+            for _, ref_local_name in latent:\n+                if ref_local_name == local_name:\n+                    return global_name\n+        return None \n+\n+    def global_indices(self, global_name):\n+        start_idx = 0\n+        for _global_name, _latent in self.items():\n+            if global_name == _global_name:\n+                return list(range(start_idx, start_idx + _latent.N))\n+            start_idx += _latent.N\n+        assert False\n+\n+\n     def __str__(self):\n         to_print = []\n         for global_name, latent in self.items():\n","diff --git a/bayes/parameters.py b/bayes/parameters.py\nindex 017fb73..7e5bcb6 100644\n--- a/bayes/parameters.py\n+++ b/bayes/parameters.py\n@@ -1,6 +1,9 @@\n+import copy\n+\n+\n class ParameterList:\n     \"\"\"\n-    The ParameterList serves as an input to the user-defined models. It is \n+    The ParameterList serves as an input to the user-defined models. It is\n     basically a name:value-dict that allows the user to access the parameters\n     by name instead of some vector index, which could read:\n \n@@ -33,10 +36,10 @@ def __setitem__(self, name, value):\n \n     def __add__(self, other):\n         \"\"\"\n-        Adding two ParameterLists can be convenient of nested models. An \n+        Adding two ParameterLists can be convenient of nested models. An\n         example could be a model error that combines a forward_model and\n         a sensor_data_model like:\n-            \n+\n             class MyModelError:\n                 def __init__(self, forward_model, sensor_data_model):\n                     self.fw = forward_model\n@@ -45,13 +48,25 @@ def __init__(self, forward_model, sensor_data_model):\n                                                                  ^\n                                     this \"+\" is defined here ----|\n         \"\"\"\n-        concat = ParameterList()\n-        for name, value in self.p.items():\n+        concat = copy.deepcopy(self)\n+        for name, value in other.p.items():\n             concat.define(name, value)\n+        return concat\n+\n+    def overwrite_with(self, other):\n+        \"\"\" \"\"\"\n+        concat = copy.deepcopy(self)\n         for name, value in other.p.items():\n+            assert name in concat\n             concat.define(name, value)\n         return concat\n-    \n+\n+    def with_value(self, name, value):\n+        \"\"\" \"\"\"\n+        new = copy.deepcopy(self)\n+        new[name] = value\n+        return new\n+\n     def __str__(self):\n         s = \"\"\n         for name, value in self.p.items():\n","diff --git a/bayes/inference_problem.py b/bayes/inference_problem.py\nindex ee2954f..7d2a9c2 100644\n--- a/bayes/inference_problem.py\n+++ b/bayes/inference_problem.py\n@@ -97,7 +97,7 @@ def loglike(self, number_vector):\n \n         log_like = 0.0\n         for noise_key, noise_term in self.noise_models.items():\n-            log_like += noise_term.loglike_contribution(raw_me)\n+            log_like += noise_term.loglike_contribution(model_errors)\n \n         return log_like\n \n","diff --git a/bayes/inference_problem.py b/bayes/inference_problem.py\nindex 7d2a9c2..c3817ee 100644\n--- a/bayes/inference_problem.py\n+++ b/bayes/inference_problem.py\n@@ -4,13 +4,14 @@\n from collections import OrderedDict\n from .vb import MVN, Gamma, variational_bayes, VariationalBayesInterface\n from .jacobian import jacobian\n-from typing import Hashable\n+from typing import Hashable, Dict\n+\n \n \n class ModelErrorInterface:\n     def __call__(\n         self, latent_parameter_list: ParameterList\n-    ) -&gt; dict[Hashable : np.ndarray]:\n+    ) -&gt; Dict[Hashable, np.ndarray]:\n         \"\"\"\n         Evaluate the model error based on the `latent_parameter_list`.\n         \"\"\"\n","diff --git a/bayes/latent.py b/bayes/latent.py\nindex 3847ae8..42eecd1 100644\n--- a/bayes/latent.py\n+++ b/bayes/latent.py\n@@ -1,6 +1,6 @@\n import copy\n import collections\n-from typing import Hashable\n+from typing import Hashable, Dict\n import logging\n \n import numpy as np\n@@ -27,7 +27,7 @@ def __init__(self):\n         # This member is just for convenience/performance such that the\n         # `updated_parameters` do not have to build it again and can\n         # just copy it.\n-        self._empty_parameter_lists: dict[Hashable, ParameterList] = {}\n+        self._empty_parameter_lists: Dict[Hashable, ParameterList] = {}\n \n     def add(\n         self, global_name: str, local_name: str, model_error_key: Hashable, N: int = 1\n@@ -50,7 +50,7 @@ def add(\n \n     def updated_parameters(\n         self, number_vector: np.ndarray\n-    ) -&gt; dict[Hashable, ParameterList]:\n+    ) -&gt; Dict[Hashable, ParameterList]:\n \n         # maybe make that a member?\n         current_length = sum(l.N for l in self.values())\n","diff --git a/bayes/inference_problem.py b/bayes/inference_problem.py\nindex c3817ee..843abb0 100644\n--- a/bayes/inference_problem.py\n+++ b/bayes/inference_problem.py\n@@ -1,11 +1,12 @@\n-import numpy as np\n-from .parameters import ParameterList\n-from .latent import LatentParameters\n from collections import OrderedDict\n-from .vb import MVN, Gamma, variational_bayes, VariationalBayesInterface\n-from .jacobian import jacobian\n-from typing import Hashable, Dict\n+from typing import Dict, Hashable\n \n+import numpy as np\n+\n+from .jacobian import jacobian\n+from .latent import LatentParameters\n+from .parameters import ParameterList\n+from .vb import MVN, Gamma, VariationalBayesInterface, variational_bayes\n \n \n class ModelErrorInterface:\n","diff --git a/bayes/latent.py b/bayes/latent.py\nindex 42eecd1..b007d1b 100644\n--- a/bayes/latent.py\n+++ b/bayes/latent.py\n@@ -1,19 +1,18 @@\n-import copy\n import collections\n-from typing import Hashable, Dict\n+import copy\n import logging\n+from typing import Dict, Hashable, List, Tuple\n \n-import numpy as np\n+import numpy as np  # type: ignore\n from tabulate import tabulate\n \n from .parameters import ParameterList\n \n-\n logger = logging.getLogger(__name__)\n \n \n-class LatentParameter(list):\n-    def __init__(self, N):\n+class ParameterListReferences(list):\n+    def __init__(self, N: int):\n         self.N = N\n \n \n@@ -35,7 +34,7 @@ def add(\n         self._empty_parameter_lists[model_error_key] = ParameterList()\n \n         if global_name not in self:\n-            self[global_name] = LatentParameter(N)\n+            self[global_name] = ParameterListReferences(N)\n \n         latent = self[global_name]\n         if latent.N != N:\n@@ -78,23 +77,24 @@ def updated_parameters(\n \n         return lists\n \n-    def global_name(self, local_name):\n+    def global_name(self, local_name: str) -&gt; str:\n         for global_name, latent in self.items():\n             for _, ref_local_name in latent:\n                 if ref_local_name == local_name:\n                     return global_name\n-        return None \n+        raise RuntimeError(\n+            f\"{local_name} has no global_name, since it is not defined as latent!\"\n+        )\n \n-    def global_indices(self, global_name):\n+    def global_indices(self, global_name: str) -&gt; str:\n         start_idx = 0\n         for _global_name, _latent in self.items():\n             if global_name == _global_name:\n                 return list(range(start_idx, start_idx + _latent.N))\n             start_idx += _latent.N\n-        assert False\n-\n+        raise RuntimeError(f\"{global_name} is not defined as latent!\")\n \n-    def __str__(self):\n+    def __str__(self) -&gt; str:\n         to_print = []\n         for global_name, latent in self.items():\n             for model_error_key, local_name in latent:\n","diff --git a/bayes/parameters.py b/bayes/parameters.py\nindex 7e5bcb6..cecaea6 100644\n--- a/bayes/parameters.py\n+++ b/bayes/parameters.py\n@@ -1,4 +1,8 @@\n import copy\n+from typing import Union, List\n+from numpy import typing as ndt\n+\n+ParameterValue = Union[float, ndt.ArrayLike]\n \n \n class ParameterList:\n@@ -12,19 +16,19 @@ def my_model(prm):\n \n     \"\"\"\n \n-    def __init__(self):\n+    def __init__(self) -&gt; None:\n         self.p = {}\n \n-    def define(self, name, value=None):\n+    def define(self, name: str, value: ParameterValue = None) -&gt; None:\n         self.p[name] = value\n \n-    def __getitem__(self, name):\n+    def __getitem__(self, name: str) -&gt; ParameterValue:\n         return self.p[name]\n \n-    def __contains__(self, name):\n+    def __contains__(self, name: str) -&gt; bool:\n         return name in self.p\n \n-    def __setitem__(self, name, value):\n+    def __setitem__(self, name: str, value: ParameterValue) -&gt; None:\n         \"\"\"\n         Calling parameter_list[\"A\"]=0. when there is no parameter \"A\" defined\n         may hide some bugs in the user code. Thus, we force parameters to be\n@@ -34,7 +38,7 @@ def __setitem__(self, name, value):\n             raise Exception(\"Call .define to define new parameters.\")\n         self.define(name, value)\n \n-    def __add__(self, other):\n+    def __add__(self, other: \"ParameterList\") -&gt; \"ParameterList\":\n         \"\"\"\n         Adding two ParameterLists can be convenient of nested models. An\n         example could be a model error that combines a forward_model and\n@@ -53,7 +57,7 @@ def __init__(self, forward_model, sensor_data_model):\n             concat.define(name, value)\n         return concat\n \n-    def overwrite_with(self, other):\n+    def overwrite_with(self, other: \"ParameterList\") -&gt; \"ParameterList\":\n         \"\"\" \"\"\"\n         concat = copy.deepcopy(self)\n         for name, value in other.p.items():\n@@ -61,18 +65,18 @@ def overwrite_with(self, other):\n             concat.define(name, value)\n         return concat\n \n-    def with_value(self, name, value):\n+    def with_value(self, name: str, value: ParameterValue) -&gt; \"ParameterList\":\n         \"\"\" \"\"\"\n         new = copy.deepcopy(self)\n         new[name] = value\n         return new\n \n-    def __str__(self):\n+    def __str__(self) -&gt; str:\n         s = \"\"\n         for name, value in self.p.items():\n             s += f\"{name:20s} {value}\\n\"\n         return s\n \n     @property\n-    def names(self):\n+    def names(self) -&gt; List[str]:\n         return list(self.p.keys())\n"]</t>
  </si>
  <si>
    <t>4ebc0084961da9c3921d7c064ca64f70023ce7df</t>
  </si>
  <si>
    <t>24343376665281739</t>
  </si>
  <si>
    <t>https://github.com/bamresearch/bayesianinference.git</t>
  </si>
  <si>
    <t>manifold://spidermate_media_test/tree/2025_05_22/bin_86b86a6fc9c10fd277570b239297dd6a5d1b3fa6751855c049c2b239a214053b64c931e2.git</t>
  </si>
  <si>
    <t>vmvm-registry.fbinfra.net/repomate_image_activ_pytest/bamresearch_bayesianinference:4ebc0084961da9c3921d7c064ca64f70023ce7df</t>
  </si>
  <si>
    <t>["podman run --entrypoint '' vmvm-registry.fbinfra.net/repomate_image_activ_pytest/bamresearch_bayesianinference:4ebc0084961da9c3921d7c064ca64f70023ce7df /bin/bash -c 'source /saved/ENV || source /saved/*/ENV &amp;&amp; pytest'"]</t>
  </si>
  <si>
    <t>["tests/sampling_example.py","bayes/parameters.py","tests/test_inference_problem.py","tests/test_jacobian.py","bayes/inference_problem.py","bayes/latent.py","tests/test_multiple_models.py","tests/test_parameters.py","tests/test_latent.py","setup.py","bayes/jacobian.py"]</t>
  </si>
  <si>
    <t>{"lines_added":277,"lines_edited":452,"lines_removed":417,"number_hunks":18}</t>
  </si>
  <si>
    <t>{"lines_added":168,"lines_edited":225,"lines_removed":180,"number_hunks":12}</t>
  </si>
  <si>
    <t>[{"changed_files":["tests/sampling_example.py","bayes/parameters.py","tests/test_inference_problem.py","tests/test_jacobian.py","bayes/inference_problem.py","bayes/latent.py","tests/test_multiple_models.py","tests/test_parameters.py","tests/test_latent.py","setup.py","bayes/jacobian.py"],"language":"Python"}]</t>
  </si>
  <si>
    <t>[{"code_signals":{"lines_added":445,"lines_edited":677,"lines_removed":597,"number_hunks":30},"language":"Python"}]</t>
  </si>
  <si>
    <t>["https://en.wikipedia.org/wiki/Pure_function","https://github.com/BAMresearch/BayesianInference/blob/master/bayes/inference_problem.py#L57-L62"]</t>
  </si>
  <si>
    <t>1486975185616682</t>
  </si>
  <si>
    <t>3956658374587704</t>
  </si>
  <si>
    <t>{"branch_count":null,"contributors_count":null,"fork_count":null,"issue_count":33,"pull_request_count":39,"star_count":null,"tag_count":null,"taken_at":1639965974,"watch_count":null}</t>
  </si>
  <si>
    <t>1284011693189891</t>
  </si>
  <si>
    <t>["tests/test_parameters.py::TestParameters::test_overwrite_one","tests/test_parameters.py::TestParameters::test_overwrite"]</t>
  </si>
  <si>
    <t>["tests/test_correlation.py::TestCorrelation::test_with_MNV","tests/test_vb_stop.py::TestFreeEnergy::test_stopped_by_max_iter","tests/test_correlation.py::TestCorrelation::test_uncorrelated","tests/test_correlation.py::TestCorrelatedVB::test_demonstrate_solution","tests/test_MVN.py::TestMVN::test_dim_mismatch","tests/test_parameters.py::TestParameters::test_has","tests/test_vb.py::Test_VB::test_vb_with_given_jac","tests/test_vb_noises.py::TestTwoNoises::test_proper_noise","tests/test_MVN.py::TestMVN::test_named_print","tests/test_json.py::TestJSON::test_json","tests/test_vb_stop.py::TestFreeEnergy::test_increase_in_free_energy_at_max_iter","tests/test_vb_noises.py::TestTwoNoises::test_wrong_number_of_noises","tests/test_MVN.py::TestMVN::test_named_access","tests/test_json.py::TestJSON::test_vb_result","tests/test_vb_noises.py::TestTwoNoises::test_noninformative_noise","tests/test_vb_minimal.py::Test_VB::test_vector","tests/test_noise.py::TestNoiseLoglike::test_loglike","tests/test_parameters.py::TestParameters::test_define","tests/test_noise.py::TestNoiseSingle::test_uncorrelated_noise","tests/test_correlation.py::TestCorrelation::test_fully_correlated","tests/test_parameters.py::TestParameters::test_concat","tests/test_correlation.py::TestCorrelatedVB::test_demonstrate_issue","tests/test_noise.py::TestNoiseSensor::test_uncorrelated_noise","tests/test_parameters.py::TestParameters::test_copy","tests/test_vb_minimal.py::Test_VB::test_dict","tests/test_vb_stop.py::TestFreeEnergy::test_no_change_in_free_energy","tests/test_vb.py::Test_VB::test_vb_with_numeric_jac","tests/test_noise.py::TestNoiseJacobian::test_jacobian","tests/test_correlation.py::TestCorrelation::test_invalid_2d","tests/test_noise.py::TestNoiseTerms::test_uncorrelated_noise","tests/test_vb_stop.py::TestFreeEnergy::test_reached_tolerance_return_stored","tests/test_vb_ARD.py::Test_VB::test_vb_with_given_jac","tests/test_parameters.py::TestParameters::test_iterate"]</t>
  </si>
  <si>
    <t>Bug Report: Secrets redaction code causes result XML that contains secrets to be truncated:\n**Describe the bug**\r\nSecrets redaction logic causes result XML to be truncated. This bug affects pyRACF version 1.0a2.\r\n\r\n```console\r\n\r\n                                 [pyRACF:Debug]\r\n                                   Result XML\r\n                            UserAdmin.set_password()\r\n\r\n\r\n&lt;?xml version="1.0" encoding="IBM-1047"?&gt;\r\n&lt;securityresult xmlns="http://www.ibm.com/systems/zos/saf/IRRSMO00Result1"&gt;\r\n  &lt;user name="SQUIDWRD" operation="set" requestid="UserRequest"&gt;\r\n    &lt;info&gt;Definition exists. Add command skipped due  to precheck option&lt;/info&gt;\r\n    &lt;command&gt;\r\n      &lt;safreturncode&gt;0&lt;/safreturncode&gt;\r\n      &lt;returncode&gt;0&lt;/returncode&gt;\r\n      &lt;reasoncode&gt;0&lt;/reasoncode&gt;\r\n      &lt;image&gt;\r\n\r\nTraceback (most recent call last):\r\n  File "/usr/lpp/IBM/cyp/v3r11/pyz/lib/python3.11/xml/etree/ElementTree.py", line 1716, in close\r\n    self.parser.Parse(b"", True) # end of data\r\n    ^^^^^^^^^^^^^^^^^^^^^^^^^^^^\r\nxml.parsers.expat.ExpatError: no element found: line 1, column 394\r\n\r\nDuring handling of the above exception, another exception occurred:\r\n\r\nTraceback (most recent call last):\r\n  File "&lt;stdin&gt;", line 1, in &lt;module&gt;\r\n  File "/u/&lt;userid&gt;/.local/lib/python3.11/site-packages/pyracf/user/user_admin.py", line 288, in set_password\r\n    result = self.alter(userid, traits={"base:password": password})\r\n             ^^^^^^^^^^^^^^^^^^^^^^^^^^^^^^^^^^^^^^^^^^^^^^^^^^^^^^\r\n  File "/u/&lt;userid&gt;/.local/lib/python3.11/site-packages/pyracf/user/user_admin.py", line 410, in alter\r\n    return self._make_request(user_request, irrsmo00_precheck=True)\r\n           ^^^^^^^^^^^^^^^^^^^^^^^^^^^^^^^^^^^^^^^^^^^^^^^^^^^^^^^^\r\n  File "/u/&lt;userid&gt;/.local/lib/python3.11/site-packages/pyracf/common/security_admin.py", line 174, in _make_request\r\n    results = SecurityResult(result_xml)\r\n              ^^^^^^^^^^^^^^^^^^^^^^^^^^\r\n  File "/u/&lt;userid&gt;/.local/lib/python3.11/site-packages/pyracf/common/security_result.py", line 12, in __init__\r\n    self.__result = XMLParser.fromstring(result_xml)\r\n                    ^^^^^^^^^^^^^^^^^^^^^^^^^^^^^^^^\r\n  File "/u/&lt;userid&gt;/.local/lib/python3.11/site-packages/defusedxml/common.py", line 127, in fromstring\r\n    return parser.close()\r\n           ^^^^^^^^^^^^^^\r\n  File "/usr/lpp/IBM/cyp/v3r11/pyz/lib/python3.11/xml/etree/ElementTree.py", line 1718, in close\r\n    self._raiseerror(v)\r\n  File "/usr/lpp/IBM/cyp/v3r11/pyz/lib/python3.11/xml/etree/ElementTree.py", line 1618, in _raiseerror\r\n    raise err\r\n\r\n```\r\n\r\n**To Reproduce**\r\nSteps to reproduce the behavior:\r\n\r\n```python\r\nfrom pyracf import UserAdmin\r\nuser_admin = UserAdmin()\r\nuser_admin.set_password("userid", "password")\r\n```\r\n\r\n**Expected behavior**\r\nA description of what you expected to happen.\r\n\r\nResult XML should not be truncated when secrets are redacted. Secrets redaction should complete successfully with no issues.\r\n\r\n**Console Output**\r\n```console\r\n\r\n                                 [pyRACF:Debug]\r\n                               Result Dictionary\r\n                            UserAdmin.set_password()\r\n\r\n\r\n{\r\n  "securityResult": {\r\n    "user": {\r\n      "name": "SQUIDWRD",\r\n      "operation": "set",\r\n      "requestId": "UserRequest",\r\n      "info": [\r\n        "Definition exists. Add command skipped due  to precheck option"\r\n      ],\r\n      "commands": [\r\n        {\r\n          "safReturnCode": 0,\r\n          "returnCode": 0,\r\n          "reasonCode": 0,\r\n          "image": "ALTUSER SQUIDWRD  PASSWORD    (********)"\r\n        }\r\n      ]\r\n    },\r\n    "returnCode": 0,\r\n    "reasonCode": 0\r\n  }\r\n}\r\n\r\n{'step1': {'securityResult': {'user': {'name': 'SQUIDWRD', 'operation': 'set', 'requestId': 'UserRequest', 'info': ['Definition exists. Add command skipped due  to precheck option'], 'commands': [{'safReturnCode': 0, 'returnCode': 0, 'reasonCode': 0, 'image': 'ALTUSER SQUIDWRD  PASSWORD    (********)'}]}, 'returnCode': 0, 'reasonCode': 0}}}\r\n```\r\n\r\n**Environment Information:**\r\n - z/OS Version: 2.4\r\n - Python Version: 3.11.0\r\n - is R_SecMgtOper _(IRRSMO00)_ setup? Yes\r\n\r\n**Additional context**\r\n\r\nThis bug can be fixed by changing the following line in the `redact_result_xml` function in `common/logger.py` as follows.\r\n\r\nCode that is causing bug:\r\n```python\r\n            xml_string = self.__redact_string(xml_string, match.end(), ") ")\r\n```\r\n\r\nFixed code *(remove the space from the last argument)*:\r\n```python\r\n            xml_string = self.__redact_string(xml_string, match.end(), ")")\r\n```\r\n\nEnhancement: Use poetry build backend instead of setuptools:\n**Is your feature request related to a problem? Please describe.**\r\nSetuptools does not give us the ability to publish packages to a pypi repository. Twine could be used to fill the gap, but it no longer works on z/OS because one of it's dependencies has a dependency on Rust, which is unsupported on z/OS.\r\n\r\n**Describe the solution you'd like**\r\nSwitch to the poetry build backend.\r\n* Use `poetry install --no-root` to install runtime/development dependencies.\r\n* Use `poetry build` to build wheel and source tar.\r\n* Use `poetry publish` to upload wheels to a pypi repository.\r\n* IRRSMO00 Python extension can be built using poetry.\r\n* After installing development dependencies with poetry, they can all be invoked using `poetry run &lt;tool&gt; &lt;tool-args&gt;`\r\n* Poetry provides a built-in virtual environment that enables environments for multiple Python versions to be built and used.\r\n\r\n**Describe alternatives you've considered**\r\nTwine did work for us until one of it's dependencies was updated to use Rust, which is not supported on z/OS.\r\n\r\n**Additional context**\r\nThe Poetry build backend should resolve all of our current build problems with the exception of pandas not working on z/OS, which will need to be addressed separately in order to integrate the reporting functionality from https://github.com/wizardofzos/pyracf\r\n\r\nNote that pip doesn't have any support for configuring the repository source for packages and that the standard is for the user to specify the repository to use. This is almost certainly enforced for good reason, since it is probably bad security practice to allow the package metadata to specify the repository source, but it leaves pyRACF with a dependency resolution problem. Some packages will be able to be installed directly from pypi and some will need to be installed from somewhere else *(i.e., Python AI Toolkit for z/OS)*, which makes the installation procedure for pyRACF unnecessarily difficult. Regardless, a separate discussion will need to be had to discuss how to approach this particular problem.\r\n\nBuild Infrastructure: Poetry cannot install as a result of msgpack dependency being unable to build:\n**Describe the bug**\r\n`msgpack` which is part of the dependency chain for `poetry` can not install on internal build system as a result of `xlclang` not being configured correctly.\r\n\r\n**To Reproduce**\r\nSteps to reproduce the behavior:\r\n\r\n```python\r\npython3 -m pip install msgpack==1.0.7\r\n```\r\n\r\n**Expected behavior**\r\nA description of what you expected to happen.\r\n\r\nLatest version of `msgpack` should install with no issues.\r\n</t>
  </si>
  <si>
    <t>["https://www.github.com/ambitus/pyracf/issues/20","https://www.github.com/ambitus/pyracf/issues/19","https://www.github.com/ambitus/pyracf/issues/21"]</t>
  </si>
  <si>
    <t>Feat/poetry backend - User Administration Beta Prep - Bug fixes - Other Enhancements</t>
  </si>
  <si>
    <t>### :bulb: Issue Reference\r\n\r\nUse Poetry Build Backend Instead of Setup tools: https://github.com/ambitus/pyracf/issues/19\r\nFix Secrets Redaction Bug: https://github.com/ambitus/pyracf/issues/20\r\n\r\n### :computer: What does this address?\r\n\r\nThis PR includes numerous updates that at a high level gets User Administration fully ready for the Beta release, converts our build backend to Poetry, fixes some bugs, and makes a few enhancements. I will do my best to cover everything here.\r\n\r\n### :pager: Implementation Details\r\n\r\n* GitHub actions configuration is now updated to drive everything through Poetry.\r\n* Pre-commit hooks are now updated to use Poetry to drive everything (This may make it easier for some people to use the commit hooks).\r\n* Updates to Contribution Guidelines for using Poetry for dependency management, building a development environment, and setting up pre-commit hooks.\r\n* Introduce recommended branch naming conventions in Contribution Guidelines.\r\n* Updates to Jenkinsfile to Use Poetry to drive build, test, and deploy to PyPi. This has been tested and validated, but currently does not work due to issues with the build system. For more details, please see: https://github.com/ambitus/pyracf/issues/21\r\n* Updates to Jenkinsfile to publish source distributions to GitHub releases in addition to wheels.\r\n* Update version number and classifiers in build metadata in anticipation of initial beta release.\r\n* Expend all segment trait names to be clearer and more descriptive.\r\n* Fix bug where redacted result result XML gets truncated and added a corresponding regression test.\r\n* Fixed bug where redaction is attempted when a delete request is made for a secret trait resulting in request XML in debugging logging being displayed incorrectly along with corresponding regression tests.\r\n* `SecurityAdmin._get_field` to has a keyword argument that enables values pulled from the result dictionary to be auto casted to strings for when a field is expected to be a string value but profile extract auto casts the value to a non-string value. This feature is fully leveraged in `UserAdmin` for getter functions that return string values.\r\n* `_extracted_key_value_pair_segment_traits_map` class attribute added to allow short trait names in extracted segments to be expanded to more descriptive names that correspond to the `_valid_segment_traits` mappings. This functionality is implemented in `SecurityAdmin` so it can be inherited in all other function groups and used where it makes sense. This feature has been fully leveraged in `UserAdmin` for all of the initial Beta traits where it makes sense.\r\n* Added standardized formatting of revoke date and resume date since they appear in a different date format from the julian dates, which were the only date formats that we encountered until now. This update helps ensure that all date values use the same format in extracted user profiles.\r\n* `_case_sensitive_extracted_values` class attribute added to ensure that case sensitive traits (which are uncommon) do not get converted to lowercase. For example, an OMVS home directory of `/u/SQUIDWRD` should not be converted to all lowercase. This feature can be inherited and used in all other function groups where it makes sense.\r\n* Profile extract now takes a segments list instead of a segments dictionary to make interface more concise, and because it is functionally useless to be able to specify `segments={"segment": False}`. A syntax of `segments=["segment]` is better.\r\n* Full validation and implementation of getters and setters for the following user traits:\r\n  * Revoke Date\r\n  * Resume Date\r\n  * Owner\r\n  * Name\r\n  * OMVS Max Address Space Size\r\n  * OMVS Max CPU Time\r\n  * OMVS Max Files Per Process\r\n  * OMVS Max Non-Shared Memory\r\n  * OMVS Max File Mapping Pages\r\n  * OMVS Max Processes\r\n  * OMVS Max Shared Memory\r\n  * OMVS Max Threads\r\n  * TSO Account Number\r\n  * TSO Logon Command\r\n  * TSO Hold Class\r\n  * TSO Max Region Size\r\n  * TSO Message Class\r\n  * TSO Logon Procedure\r\n  * TSO Default Region Size\r\n  * TSO Sysout Class\r\n  * TSO User Data\r\n  * TSO Data Set Allocation Unit\r\n* Extracted values of `"unknown"` get converted to `None`.\r\n\r\nI think that is it.\r\n\r\n### :clipboard: Is there a test case?\r\n\r\nRunning the unit tests should show that everything works properly. As noted for the Poetry conversion, this has been validated, but the Jenkins build currently does not work because of a system configuration issues as noted above.\r\n\r\nPlease let me know if you have any question or if there are any issues.</t>
  </si>
  <si>
    <t>https://www.github.com/ambitus/pyracf/pull/23</t>
  </si>
  <si>
    <t>d873cdaf989be36e447225ff18d309019c51d7d5</t>
  </si>
  <si>
    <t>1262327741875417</t>
  </si>
  <si>
    <t>https://github.com/ambitus/pyracf</t>
  </si>
  <si>
    <t>manifold://spidermate_media_test/tree/2025_08_02/bin_8c1239d2e45b12d3a57256278d009bc443226d2f452fd4f6209d49fee35803932fa64632.bin</t>
  </si>
  <si>
    <t>2006518879886222</t>
  </si>
  <si>
    <t>vmvm-registry.fbinfra.net/repomate_image_activ_python_unittest/ambitus_pyracf:d873cdaf989be36e447225ff18d309019c51d7d5</t>
  </si>
  <si>
    <t>["podman run --entrypoint '' vmvm-registry.fbinfra.net/repomate_image_activ_python_unittest/ambitus_pyracf:d873cdaf989be36e447225ff18d309019c51d7d5 /bin/bash -c 'source /saved/ENV || source /saved/*/ENV &amp;&amp; /opt/hostedtoolcache/Python/3.11.13/x64/bin/python3 /app/repo/unittest_loader_no_traceback.py ./tests ; '"]</t>
  </si>
  <si>
    <t>1315544080070559</t>
  </si>
  <si>
    <t xml:space="preserve">
  Tests run: 233, Failures: 0, Errors: 0</t>
  </si>
  <si>
    <t>test_add_access_request_debug_log_works_on_error (tests.access.test_access_debug_logging.TestAccessDebugLogging.test_add_access_request_debug_log_works_on_error) ... ok
  test_add_access_request_debug_log_works_on_success (tests.access.test_access_debug_logging.TestAccessDebugLogging.test_add_access_request_debug_log_works_on_success) ... ok
  test_access_admin_build_add_access_request (tests.access.test_access_request_builder.TestAccessRequestBuilder.test_access_admin_build_add_access_request) ... ok
  test_access_admin_build_alter_access_request (tests.access.test_access_request_builder.TestAccessRequestBuilder.test_access_admin_build_alter_access_request) ... ok
  test_access_admin_build_delete_access_request (tests.access.test_access_request_builder.TestAccessRequestBuilder.test_access_admin_build_delete_access_request) ... ok
  test_access_admin_can_parse_add_access_error_xml (tests.access.test_access_result_parser.TestAccessResultParser.test_access_admin_can_parse_add_access_error_xml) ... ok
  test_access_admin_can_parse_add_access_success_xml (tests.access.test_access_result_parser.TestAccessResultParser.test_access_admin_can_parse_add_access_success_xml) ... ok
  test_access_admin_can_parse_alter_access_error_xml (tests.access.test_access_result_parser.TestAccessResultParser.test_access_admin_can_parse_alter_access_error_xml) ... ok
  test_access_admin_can_parse_alter_access_success_xml (tests.access.test_access_result_parser.TestAccessResultParser.test_access_admin_can_parse_alter_access_success_xml) ... ok
  test_access_admin_can_parse_delete_access_error_xml (tests.access.test_access_result_parser.TestAccessResultParser.test_access_admin_can_parse_delete_access_error_xml) ... ok
  test_access_admin_can_parse_delete_access_success_xml (tests.access.test_access_result_parser.TestAccessResultParser.test_access_admin_can_parse_delete_access_success_xml) ... ok
  test_add_connection_request_debug_log_works_on_error (tests.connection.test_connection_debug_logging.TestConnectionDebugLogging.test_add_connection_request_debug_log_works_on_error) ... ok
  test_add_connection_request_debug_log_works_on_success (tests.connection.test_connection_debug_logging.TestConnectionDebugLogging.test_add_connection_request_debug_log_works_on_success) ... ok
  test_connection_admin_build_add_connection_request (tests.connection.test_connection_request_builder.TestConnectionRequestBuilder.test_connection_admin_build_add_connection_request) ... ok
  test_connection_admin_build_alter_connection_request (tests.connection.test_connection_request_builder.TestConnectionRequestBuilder.test_connection_admin_build_alter_connection_request) ... ok
  test_connection_admin_build_delete_connection_request (tests.connection.test_connection_request_builder.TestConnectionRequestBuilder.test_connection_admin_build_delete_connection_request) ... ok
  test_connection_admin_can_parse_add_connection_error_xml (tests.connection.test_connection_result_parser.TestConnectionResultParser.test_connection_admin_can_parse_add_connection_error_xml) ... ok
  test_connection_admin_can_parse_add_connection_success_xml (tests.connection.test_connection_result_parser.TestConnectionResultParser.test_connection_admin_can_parse_add_connection_success_xml) ... ok
  test_connection_admin_can_parse_alter_connection_error_xml (tests.connection.test_connection_result_parser.TestConnectionResultParser.test_connection_admin_can_parse_alter_connection_error_xml) ... ok
  test_connection_admin_can_parse_alter_connection_success_xml (tests.connection.test_connection_result_parser.TestConnectionResultParser.test_connection_admin_can_parse_alter_connection_success_xml) ... ok
  test_connection_admin_can_parse_delete_connection_error_xml (tests.connection.test_connection_result_parser.TestConnectionResultParser.test_connection_admin_can_parse_delete_connection_error_xml) ... ok
  test_connection_admin_can_parse_delete_connection_success_xml (tests.connection.test_connection_result_parser.TestConnectionResultParser.test_connection_admin_can_parse_delete_connection_success_xml) ... ok
  test_connection_admin_build_give_group_auditor_authority_request (tests.connection.test_connection_setters.TestConnectionSetters.test_connection_admin_build_give_group_auditor_authority_request) ... ok
  test_connection_admin_build_give_group_operations_authority_request (tests.connection.test_connection_setters.TestConnectionSetters.test_connection_admin_build_give_group_operations_authority_request) ... ok
  test_connection_admin_build_give_group_special_request (tests.connection.test_connection_setters.TestConnectionSetters.test_connection_admin_build_give_group_special_request) ... ok
  test_connection_admin_build_remove_group_access_attribute (tests.connection.test_connection_setters.TestConnectionSetters.test_connection_admin_build_remove_group_access_attribute) ... ok
  test_connection_admin_build_set_group_access_attribute_request (tests.connection.test_connection_setters.TestConnectionSetters.test_connection_admin_build_set_group_access_attribute_request) ... ok
  test_connection_admin_build_take_away_group_auditor_authority_request (tests.connection.test_connection_setters.TestConnectionSetters.test_connection_admin_build_take_away_group_auditor_authority_request) ... ok
  test_connection_admin_build_take_away_group_operations_authority_request (tests.connection.test_connection_setters.TestConnectionSetters.test_connection_admin_build_take_away_group_operations_authority_request) ... ok
  test_connection_admin_build_take_away_group_special_authority_request (tests.connection.test_connection_setters.TestConnectionSetters.test_connection_admin_build_take_away_group_special_authority_request) ... ok
  test_add_data_set_request_debug_log_works_on_error (tests.data_set.test_data_set_debug_logging.TestDataSetDebugLogging.test_add_data_set_request_debug_log_works_on_error) ... ok
  test_add_data_set_request_debug_log_works_on_success (tests.data_set.test_data_set_debug_logging.TestDataSetDebugLogging.test_add_data_set_request_debug_log_works_on_success) ... ok
  test_extract_data_set_base_request_debug_log_works_on_error (tests.data_set.test_data_set_debug_logging.TestDataSetDebugLogging.test_extract_data_set_base_request_debug_log_works_on_error) ... ok
  test_extract_data_set_base_request_debug_log_works_on_success (tests.data_set.test_data_set_debug_logging.TestDataSetDebugLogging.test_extract_data_set_base_request_debug_log_works_on_success) ... ok
  test_data_set_admin_get_my_access_raises_an_exception_when_extract_fails (tests.data_set.test_data_set_getters.TestDataSetGetters.test_data_set_admin_get_my_access_raises_an_exception_when_extract_fails) ... ok
  test_data_set_admin_get_my_access_returns_valid_when_alter (tests.data_set.test_data_set_getters.TestDataSetGetters.test_data_set_admin_get_my_access_returns_valid_when_alter) ... ok
  test_data_set_admin_get_my_access_returns_valid_when_none (tests.data_set.test_data_set_getters.TestDataSetGetters.test_data_set_admin_get_my_access_returns_valid_when_none) ... ok
  test_data_set_admin_get_universal_access_raises_an_exception_when_extract_fails (tests.data_set.test_data_set_getters.TestDataSetGetters.test_data_set_admin_get_universal_access_raises_an_exception_when_extract_fails) ... ok
  test_data_set_admin_get_universal_access_returns_valid_when_none (tests.data_set.test_data_set_getters.TestDataSetGetters.test_data_set_admin_get_universal_access_returns_valid_when_none) ... ok
  test_data_set_admin_get_universal_access_returns_valid_when_read (tests.data_set.test_data_set_getters.TestDataSetGetters.test_data_set_admin_get_universal_access_returns_valid_when_read) ... ok
  test_data_set_admin_build_add_data_set_request (tests.data_set.test_data_set_request_builder.TestDataSetRequestBuilder.test_data_set_admin_build_add_data_set_request) ... ok
  test_data_set_admin_build_add_data_set_request_generic (tests.data_set.test_data_set_request_builder.TestDataSetRequestBuilder.test_data_set_admin_build_add_data_set_request_generic) ... ok
  test_data_set_admin_build_alter_data_set_request (tests.data_set.test_data_set_request_builder.TestDataSetRequestBuilder.test_data_set_admin_build_alter_data_set_request) ... ok
  test_data_set_admin_build_delete_dataset_request (tests.data_set.test_data_set_request_builder.TestDataSetRequestBuilder.test_data_set_admin_build_delete_dataset_request) ... ok
  test_data_set_admin_build_extract_data_set_request_base (tests.data_set.test_data_set_request_builder.TestDataSetRequestBuilder.test_data_set_admin_build_extract_data_set_request_base) ... ok
  test_data_set_admin_build_extract_data_set_request_generic_base (tests.data_set.test_data_set_request_builder.TestDataSetRequestBuilder.test_data_set_admin_build_extract_data_set_request_generic_base) ... ok
  test_data_set_admin_can_parse_add_data_set_error_xml (tests.data_set.test_data_set_result_parser.TestDataSetResultParser.test_data_set_admin_can_parse_add_data_set_error_xml) ... ok
  test_data_set_admin_can_parse_add_data_set_success_xml (tests.data_set.test_data_set_result_parser.TestDataSetResultParser.test_data_set_admin_can_parse_add_data_set_success_xml) ... ok
  test_data_set_admin_can_parse_alter_data_set_error_xml (tests.data_set.test_data_set_result_parser.TestDataSetResultParser.test_data_set_admin_can_parse_alter_data_set_error_xml) ... ok
  test_data_set_admin_can_parse_alter_data_set_success_xml (tests.data_set.test_data_set_result_parser.TestDataSetResultParser.test_data_set_admin_can_parse_alter_data_set_success_xml) ... ok
  test_data_set_admin_can_parse_delete_data_set_error_xml (tests.data_set.test_data_set_result_parser.TestDataSetResultParser.test_data_set_admin_can_parse_delete_data_set_error_xml) ... ok
  test_data_set_admin_can_parse_delete_data_set_success_xml (tests.data_set.test_data_set_result_parser.TestDataSetResultParser.test_data_set_admin_can_parse_delete_data_set_success_xml) ... ok
  test_data_set_admin_can_parse_extract_data_set_base_error_xml (tests.data_set.test_data_set_result_parser.TestDataSetResultParser.test_data_set_admin_can_parse_extract_data_set_base_error_xml) ... ok
  test_data_set_admin_can_parse_extract_data_set_base_success_xml (tests.data_set.test_data_set_result_parser.TestDataSetResultParser.test_data_set_admin_can_parse_extract_data_set_base_success_xml) ... ok
  test_data_set_admin_can_parse_extract_data_set_generic_base_success_xml (tests.data_set.test_data_set_result_parser.TestDataSetResultParser.test_data_set_admin_can_parse_extract_data_set_generic_base_success_xml) ... ok
  test_data_set_admin_build_set_uacc_request (tests.data_set.test_data_set_setters.TestDataSetSetters.test_data_set_admin_build_set_uacc_request) ... ok
  test_add_group_request_debug_log_works_on_error (tests.group.test_group_debug_logging.TestGroupDebugLogging.test_add_group_request_debug_log_works_on_error) ... ok
  test_add_group_request_debug_log_works_on_success (tests.group.test_group_debug_logging.TestGroupDebugLogging.test_add_group_request_debug_log_works_on_success) ... ok
  test_extract_group_base_omvs_request_debug_log_works_on_error (tests.group.test_group_debug_logging.TestGroupDebugLogging.test_extract_group_base_omvs_request_debug_log_works_on_error) ... ok
  test_extract_group_base_omvs_request_debug_log_works_on_success (tests.group.test_group_debug_logging.TestGroupDebugLogging.test_extract_group_base_omvs_request_debug_log_works_on_success) ... ok
  test_group_admin_get_omvs_gid_raises_an_exception_when_extract_fails (tests.group.test_group_getters.TestGroupGetters.test_group_admin_get_omvs_gid_raises_an_exception_when_extract_fails) ... ok
  test_group_admin_get_omvs_gid_returns_none_when_no_omvs_segment_exists (tests.group.test_group_getters.TestGroupGetters.test_group_admin_get_omvs_gid_returns_none_when_no_omvs_segment_exists) ... ok
  test_group_admin_get_omvs_gid_works (tests.group.test_group_getters.TestGroupGetters.test_group_admin_get_omvs_gid_works) ... ok
  test_group_admin_get_ovm_gid_raises_an_exception_when_extract_fails (tests.group.test_group_getters.TestGroupGetters.test_group_admin_get_ovm_gid_raises_an_exception_when_extract_fails) ... ok
  test_group_admin_get_ovm_gid_returns_none_when_no_ovm_segment_exists (tests.group.test_group_getters.TestGroupGetters.test_group_admin_get_ovm_gid_returns_none_when_no_ovm_segment_exists) ... ok
  test_group_admin_get_ovm_gid_works (tests.group.test_group_getters.TestGroupGetters.test_group_admin_get_ovm_gid_works) ... ok
  test_group_admin_has_group_access_attribute_raises_an_exception_when_extract_fails (tests.group.test_group_getters.TestGroupGetters.test_group_admin_has_group_access_attribute_raises_an_exception_when_extract_fails) ... ok
  test_group_admin_has_group_access_attribute_returns_false_when_not_grpacc (tests.group.test_group_getters.TestGroupGetters.test_group_admin_has_group_access_attribute_returns_false_when_not_grpacc) ... ok
  test_group_admin_has_group_access_attribute_returns_true_when_grpacc (tests.group.test_group_getters.TestGroupGetters.test_group_admin_has_group_access_attribute_returns_true_when_grpacc) ... ok
  test_group_admin_has_group_auditor_authority_raises_an_exception_when_extract_fails (tests.group.test_group_getters.TestGroupGetters.test_group_admin_has_group_auditor_authority_raises_an_exception_when_extract_fails) ... ok
  test_group_admin_has_group_auditor_authority_returns_false_when_not_group_auditor (tests.group.test_group_getters.TestGroupGetters.test_group_admin_has_group_auditor_authority_returns_false_when_not_group_auditor) ... ok
  test_group_admin_has_group_auditor_authority_returns_true_when_group_auditor (tests.group.test_group_getters.TestGroupGetters.test_group_admin_has_group_auditor_authority_returns_true_when_group_auditor) ... ok
  test_group_admin_has_group_operations_authority_raises_an_exception_when_extract_fails (tests.group.test_group_getters.TestGroupGetters.test_group_admin_has_group_operations_authority_raises_an_exception_when_extract_fails) ... ok
  test_group_admin_has_group_operations_authority_returns_false_when_not_group_operations (tests.group.test_group_getters.TestGroupGetters.test_group_admin_has_group_operations_authority_returns_false_when_not_group_operations) ... ok
  test_group_admin_has_group_operations_authority_returns_true_when_group_operations (tests.group.test_group_getters.TestGroupGetters.test_group_admin_has_group_operations_authority_returns_true_when_group_operations) ... ok
  test_group_admin_has_group_special_authority_raises_an_exception_when_extract_fails (tests.group.test_group_getters.TestGroupGetters.test_group_admin_has_group_special_authority_raises_an_exception_when_extract_fails) ... ok
  test_group_admin_has_group_special_authority_returns_false_when_not_group_special (tests.group.test_group_getters.TestGroupGetters.test_group_admin_has_group_special_authority_returns_false_when_not_group_special) ... ok
  test_group_admin_has_group_special_authority_returns_true_when_group_special (tests.group.test_group_getters.TestGroupGetters.test_group_admin_has_group_special_authority_returns_true_when_group_special) ... ok
  test_group_admin_build_add_group_request (tests.group.test_group_request_builder.TestGroupRequestBuilder.test_group_admin_build_add_group_request) ... ok
  test_group_admin_build_alter_group_request (tests.group.test_group_request_builder.TestGroupRequestBuilder.test_group_admin_build_alter_group_request) ... ok
  test_group_admin_build_delete_group_request (tests.group.test_group_request_builder.TestGroupRequestBuilder.test_group_admin_build_delete_group_request) ... ok
  test_group_admin_build_extract_group_request_base_omvs (tests.group.test_group_request_builder.TestGroupRequestBuilder.test_group_admin_build_extract_group_request_base_omvs) ... ok
  test_group_admin_can_parse_add_group_error_xml (tests.group.test_group_result_parser.TestGroupResultParser.test_group_admin_can_parse_add_group_error_xml) ... ok
  test_group_admin_can_parse_add_group_success_xml (tests.group.test_group_result_parser.TestGroupResultParser.test_group_admin_can_parse_add_group_success_xml) ... ok
  test_group_admin_can_parse_alter_group_error_xml (tests.group.test_group_result_parser.TestGroupResultParser.test_group_admin_can_parse_alter_group_error_xml) ... ok
  test_group_admin_can_parse_alter_group_success_xml (tests.group.test_group_result_parser.TestGroupResultParser.test_group_admin_can_parse_alter_group_success_xml) ... ok
  test_group_admin_can_parse_delete_group_error_xml (tests.group.test_group_result_parser.TestGroupResultParser.test_group_admin_can_parse_delete_group_error_xml) ... ok
  test_group_admin_can_parse_delete_group_success_xml (tests.group.test_group_result_parser.TestGroupResultParser.test_group_admin_can_parse_delete_group_success_xml) ... ok
  test_group_admin_can_parse_extract_group_base_omvs_error_xml (tests.group.test_group_result_parser.TestGroupResultParser.test_group_admin_can_parse_extract_group_base_omvs_error_xml) ... ok
  test_group_admin_can_parse_extract_group_base_omvs_success_xml (tests.group.test_group_result_parser.TestGroupResultParser.test_group_admin_can_parse_extract_group_base_omvs_success_xml) ... ok
  test_group_admin_can_parse_extract_group_base_only_no_omvs_success_xml (tests.group.test_group_result_parser.TestGroupResultParser.test_group_admin_can_parse_extract_group_base_only_no_omvs_success_xml) ... ok
  test_group_admin_build_set_omvs_gid_request (tests.group.test_group_setters.TestGroupSetters.test_group_admin_build_set_omvs_gid_request) ... ok
  test_group_admin_build_set_ovm_gid_request (tests.group.test_group_setters.TestGroupSetters.test_group_admin_build_set_ovm_gid_request) ... ok
  test_add_resource_request_debug_log_works_on_error (tests.resource.test_resource_debug_logging.TestResourceDebugLogging.test_add_resource_request_debug_log_works_on_error) ... ok
  test_add_resource_request_debug_log_works_on_success (tests.resource.test_resource_debug_logging.TestResourceDebugLogging.test_add_resource_request_debug_log_works_on_success) ... ok
  test_extract_resource_base_request_debug_log_works_on_error (tests.resource.test_resource_debug_logging.TestResourceDebugLogging.test_extract_resource_base_request_debug_log_works_on_error) ... ok
  test_extract_resource_base_request_debug_log_works_on_success (tests.resource.test_resource_debug_logging.TestResourceDebugLogging.test_extract_resource_base_request_debug_log_works_on_success) ... ok
  test_resource_admin_get_my_access_raises_an_exception_when_extract_fails (tests.resource.test_resource_getters.TestResourceGetters.test_resource_admin_get_my_access_raises_an_exception_when_extract_fails) ... ok
  test_resource_admin_get_my_access_returns_valid_when_none (tests.resource.test_resource_getters.TestResourceGetters.test_resource_admin_get_my_access_returns_valid_when_none) ... ok
  test_resource_admin_get_my_access_returns_valid_when_read (tests.resource.test_resource_getters.TestResourceGetters.test_resource_admin_get_my_access_returns_valid_when_read) ... ok
  test_resource_admin_get_universal_access_raises_an_exception_when_extract_fails (tests.resource.test_resource_getters.TestResourceGetters.test_resource_admin_get_universal_access_raises_an_exception_when_extract_fails) ... ok
  test_resource_admin_get_universal_access_returns_valid_when_none (tests.resource.test_resource_getters.TestResourceGetters.test_resource_admin_get_universal_access_returns_valid_when_none) ... ok
  test_resource_admin_get_universal_access_returns_valid_when_read (tests.resource.test_resource_getters.TestResourceGetters.test_resource_admin_get_universal_access_returns_valid_when_read) ... ok
  test_resource_admin_build_add_resource_request (tests.resource.test_resource_request_builder.TestResourceRequestBuilder.test_resource_admin_build_add_resource_request) ... ok
  test_resource_admin_build_alter_resource_request (tests.resource.test_resource_request_builder.TestResourceRequestBuilder.test_resource_admin_build_alter_resource_request) ... ok
  test_resource_admin_build_delete_resource_request (tests.resource.test_resource_request_builder.TestResourceRequestBuilder.test_resource_admin_build_delete_resource_request) ... ok
  test_resource_admin_build_extract_resource_request_base (tests.resource.test_resource_request_builder.TestResourceRequestBuilder.test_resource_admin_build_extract_resource_request_base) ... ok
  test_resource_admin_can_parse_add_resource_error_xml (tests.resource.test_resource_result_parser.TestResourceResultParser.test_resource_admin_can_parse_add_resource_error_xml) ... ok
  test_resource_admin_can_parse_add_resource_success_xml (tests.resource.test_resource_result_parser.TestResourceResultParser.test_resource_admin_can_parse_add_resource_success_xml) ... ok
  test_resource_admin_can_parse_alter_resource_error_xml (tests.resource.test_resource_result_parser.TestResourceResultParser.test_resource_admin_can_parse_alter_resource_error_xml) ... ok
  test_resource_admin_can_parse_alter_resource_success_xml (tests.resource.test_resource_result_parser.TestResourceResultParser.test_resource_admin_can_parse_alter_resource_success_xml) ... ok
  test_resource_admin_can_parse_delete_resource_error_xml (tests.resource.test_resource_result_parser.TestResourceResultParser.test_resource_admin_can_parse_delete_resource_error_xml) ... ok
  test_resource_admin_can_parse_delete_resource_success_xml (tests.resource.test_resource_result_parser.TestResourceResultParser.test_resource_admin_can_parse_delete_resource_success_xml) ... ok
  test_resource_admin_can_parse_extract_resource_base_error_xml (tests.resource.test_resource_result_parser.TestResourceResultParser.test_resource_admin_can_parse_extract_resource_base_error_xml) ... ok
  test_resource_admin_can_parse_extract_resource_base_success_xml (tests.resource.test_resource_result_parser.TestResourceResultParser.test_resource_admin_can_parse_extract_resource_base_success_xml) ... ok
  test_resource_admin_can_parse_extract_resource_multi_base_success_xml (tests.resource.test_resource_result_parser.TestResourceResultParser.test_resource_admin_can_parse_extract_resource_multi_base_success_xml) ... ok
  test_resource_admin_build_set_universal_access_request (tests.resource.test_resource_setters.TestResourceSetters.test_resource_admin_build_set_universal_access_request) ... ok
  test_alter_setropts_request_debug_log_works_on_error (tests.setropts.test_setropts_debug_logging.TestSetroptsDebugLogging.test_alter_setropts_request_debug_log_works_on_error) ... ok
  test_alter_setropts_request_debug_log_works_on_success (tests.setropts.test_setropts_debug_logging.TestSetroptsDebugLogging.test_alter_setropts_request_debug_log_works_on_success) ... ok
  test_list_racf_options_request_debug_log_works_on_success (tests.setropts.test_setropts_debug_logging.TestSetroptsDebugLogging.test_list_racf_options_request_debug_log_works_on_success) ... ok
  test_list_racf_options_request_debug_log_works_on_success_2 (tests.setropts.test_setropts_debug_logging.TestSetroptsDebugLogging.test_list_racf_options_request_debug_log_works_on_success_2) ... ok
  test_list_racf_options_request_debug_log_works_on_success_3 (tests.setropts.test_setropts_debug_logging.TestSetroptsDebugLogging.test_list_racf_options_request_debug_log_works_on_success_3) ... ok
  test_setropts_admin_get_class_attributes (tests.setropts.test_setropts_getters.TestSetroptsGetters.test_setropts_admin_get_class_attributes) ... ok
  test_setropts_admin_get_class_attributes_raises_an_exception_when_extract_fails (tests.setropts.test_setropts_getters.TestSetroptsGetters.test_setropts_admin_get_class_attributes_raises_an_exception_when_extract_fails) ... ok
  test_setropts_admin_get_password_rules (tests.setropts.test_setropts_getters.TestSetroptsGetters.test_setropts_admin_get_password_rules) ... ok
  test_setropts_admin_get_password_rules_raises_an_exception_when_extract_fails (tests.setropts.test_setropts_getters.TestSetroptsGetters.test_setropts_admin_get_password_rules_raises_an_exception_when_extract_fails) ... ok
  test_setropts_admin_build_alter_setropts_request (tests.setropts.test_setropts_request_builder.TestSetroptsRequestBuilder.test_setropts_admin_build_alter_setropts_request) ... ok
  test_setropts_admin_build_list_setropts_request (tests.setropts.test_setropts_request_builder.TestSetroptsRequestBuilder.test_setropts_admin_build_list_setropts_request) ... ok
  test_setropts_admin_can_parse_add_setropts_error_xml (tests.setropts.test_setropts_result_parser.TestSetroptsResultParser.test_setropts_admin_can_parse_add_setropts_error_xml) ... ok
  test_setropts_admin_can_parse_alter_setropts_success_xml (tests.setropts.test_setropts_result_parser.TestSetroptsResultParser.test_setropts_admin_can_parse_alter_setropts_success_xml) ... ok
  test_setropts_admin_can_parse_list_setropts_error_xml (tests.setropts.test_setropts_result_parser.TestSetroptsResultParser.test_setropts_admin_can_parse_list_setropts_error_xml) ... ok
  test_setropts_admin_can_parse_list_setropts_success_2_xml (tests.setropts.test_setropts_result_parser.TestSetroptsResultParser.test_setropts_admin_can_parse_list_setropts_success_2_xml) ... ok
  test_setropts_admin_can_parse_list_setropts_success_3_xml (tests.setropts.test_setropts_result_parser.TestSetroptsResultParser.test_setropts_admin_can_parse_list_setropts_success_3_xml) ... ok
  test_setropts_admin_can_parse_list_setropts_success_xml (tests.setropts.test_setropts_result_parser.TestSetroptsResultParser.test_setropts_admin_can_parse_list_setropts_success_xml) ... ok
  test_setropts_admin_build_add_active_class_request (tests.setropts.test_setropts_setters.TestSetroptsSetters.test_setropts_admin_build_add_active_class_request) ... ok
  test_setropts_admin_build_add_audit_class_request (tests.setropts.test_setropts_setters.TestSetroptsSetters.test_setropts_admin_build_add_audit_class_request) ... ok
  test_setropts_admin_build_add_generic_command_processing_class_request (tests.setropts.test_setropts_setters.TestSetroptsSetters.test_setropts_admin_build_add_generic_command_processing_class_request) ... ok
  test_setropts_admin_build_add_generic_profile_checking_class_request (tests.setropts.test_setropts_setters.TestSetroptsSetters.test_setropts_admin_build_add_generic_profile_checking_class_request) ... ok
  test_setropts_admin_build_add_generic_profile_sharing_class_request (tests.setropts.test_setropts_setters.TestSetroptsSetters.test_setropts_admin_build_add_generic_profile_sharing_class_request) ... ok
  test_setropts_admin_build_add_global_access_class_request (tests.setropts.test_setropts_setters.TestSetroptsSetters.test_setropts_admin_build_add_global_access_class_request) ... ok
  test_setropts_admin_build_add_raclist_class_request (tests.setropts.test_setropts_setters.TestSetroptsSetters.test_setropts_admin_build_add_raclist_class_request) ... ok
  test_setropts_admin_build_add_statistics_class_request (tests.setropts.test_setropts_setters.TestSetroptsSetters.test_setropts_admin_build_add_statistics_class_request) ... ok
  test_setropts_admin_build_refresh_raclist_request (tests.setropts.test_setropts_setters.TestSetroptsSetters.test_setropts_admin_build_refresh_raclist_request) ... ok
  test_setropts_admin_build_remove_active_class_request (tests.setropts.test_setropts_setters.TestSetroptsSetters.test_setropts_admin_build_remove_active_class_request) ... ok
  test_setropts_admin_build_remove_audit_class_request (tests.setropts.test_setropts_setters.TestSetroptsSetters.test_setropts_admin_build_remove_audit_class_request) ... ok
  test_setropts_admin_build_remove_generic_command_processing_class_request (tests.setropts.test_setropts_setters.TestSetroptsSetters.test_setropts_admin_build_remove_generic_command_processing_class_request) ... ok
  test_setropts_admin_build_remove_generic_profile_checking_class_request (tests.setropts.test_setropts_setters.TestSetroptsSetters.test_setropts_admin_build_remove_generic_profile_checking_class_request) ... ok
  test_setropts_admin_build_remove_generic_profile_sharing_class_request (tests.setropts.test_setropts_setters.TestSetroptsSetters.test_setropts_admin_build_remove_generic_profile_sharing_class_request) ... ok
  test_setropts_admin_build_remove_global_access_class_request (tests.setropts.test_setropts_setters.TestSetroptsSetters.test_setropts_admin_build_remove_global_access_class_request) ... ok
  test_setropts_admin_build_remove_raclist_class_request (tests.setropts.test_setropts_setters.TestSetroptsSetters.test_setropts_admin_build_remove_raclist_class_request) ... ok
  test_setropts_admin_build_remove_statistics_class_request (tests.setropts.test_setropts_setters.TestSetroptsSetters.test_setropts_admin_build_remove_statistics_class_request) ... ok
  test_add_user_request_debug_log_additional_secret_added_get_redacted_on_error (tests.user.test_user_debug_logging.TestUserDebugLogging.test_add_user_request_debug_log_additional_secret_added_get_redacted_on_error) ... ok
  test_add_user_request_debug_log_additional_secret_added_get_redacted_on_success (tests.user.test_user_debug_logging.TestUserDebugLogging.test_add_user_request_debug_log_additional_secret_added_get_redacted_on_success) ... ok
  test_add_user_request_debug_log_passphrases_and_passwords_get_redacted_on_error (tests.user.test_user_debug_logging.TestUserDebugLogging.test_add_user_request_debug_log_passphrases_and_passwords_get_redacted_on_error) ... ok
  test_add_user_request_debug_log_passphrases_and_passwords_get_redacted_on_success (tests.user.test_user_debug_logging.TestUserDebugLogging.test_add_user_request_debug_log_passphrases_and_passwords_get_redacted_on_success) ... ok
  test_add_user_request_debug_log_passphrases_get_redacted_on_error (tests.user.test_user_debug_logging.TestUserDebugLogging.test_add_user_request_debug_log_passphrases_get_redacted_on_error) ... ok
  test_add_user_request_debug_log_passphrases_get_redacted_on_success (tests.user.test_user_debug_logging.TestUserDebugLogging.test_add_user_request_debug_log_passphrases_get_redacted_on_success) ... ok
  test_add_user_request_debug_log_password_xml_tags_not_redacted_on_error (tests.user.test_user_debug_logging.TestUserDebugLogging.test_add_user_request_debug_log_password_xml_tags_not_redacted_on_error) ... ok
  test_add_user_request_debug_log_password_xml_tags_not_redacted_on_success (tests.user.test_user_debug_logging.TestUserDebugLogging.test_add_user_request_debug_log_password_xml_tags_not_redacted_on_success) ... ok
  test_add_user_request_debug_log_passwords_get_redacted_on_error (tests.user.test_user_debug_logging.TestUserDebugLogging.test_add_user_request_debug_log_passwords_get_redacted_on_error) ... ok
  test_add_user_request_debug_log_passwords_get_redacted_on_success (tests.user.test_user_debug_logging.TestUserDebugLogging.test_add_user_request_debug_log_passwords_get_redacted_on_success) ... ok
  test_add_user_request_debug_log_works_on_error (tests.user.test_user_debug_logging.TestUserDebugLogging.test_add_user_request_debug_log_works_on_error) ... ok
  test_add_user_request_debug_log_works_on_success (tests.user.test_user_debug_logging.TestUserDebugLogging.test_add_user_request_debug_log_works_on_success) ... ok
  test_extract_user_base_omvs_request_debug_log_works_on_error (tests.user.test_user_debug_logging.TestUserDebugLogging.test_extract_user_base_omvs_request_debug_log_works_on_error) ... ok
  test_extract_user_base_omvs_request_debug_log_works_on_success (tests.user.test_user_debug_logging.TestUserDebugLogging.test_extract_user_base_omvs_request_debug_log_works_on_success) ... ok
  test_user_admin_get_class_authorizations_raises_an_exception_when_extract_fails (tests.user.test_user_getters.TestUserGetters.test_user_admin_get_class_authorizations_raises_an_exception_when_extract_fails) ... ok
  test_user_admin_get_class_authorizations_returns_empty_list_when_no_class_authorizations (tests.user.test_user_getters.TestUserGetters.test_user_admin_get_class_authorizations_returns_empty_list_when_no_class_authorizations) ... ok
  test_user_admin_get_class_authorizations_returns_the_class_authorizations_list (tests.user.test_user_getters.TestUserGetters.test_user_admin_get_class_authorizations_returns_the_class_authorizations_list) ... ok
  test_user_admin_get_omvs_home_raises_an_exception_when_extract_fails (tests.user.test_user_getters.TestUserGetters.test_user_admin_get_omvs_home_raises_an_exception_when_extract_fails) ... ok
  test_user_admin_get_omvs_home_returns_none_when_no_omvs_segment_exists (tests.user.test_user_getters.TestUserGetters.test_user_admin_get_omvs_home_returns_none_when_no_omvs_segment_exists) ... ok
  test_user_admin_get_omvs_home_works (tests.user.test_user_getters.TestUserGetters.test_user_admin_get_omvs_home_works) ... ok
  test_user_admin_get_omvs_program_raises_an_exception_when_extract_fails (tests.user.test_user_getters.TestUserGetters.test_user_admin_get_omvs_program_raises_an_exception_when_extract_fails) ... ok
  test_user_admin_get_omvs_program_returns_none_when_no_omvs_segment_exists (tests.user.test_user_getters.TestUserGetters.test_user_admin_get_omvs_program_returns_none_when_no_omvs_segment_exists) ... ok
  test_user_admin_get_omvs_program_works (tests.user.test_user_getters.TestUserGetters.test_user_admin_get_omvs_program_works) ... ok
  test_user_admin_get_omvs_uid_raises_an_exception_when_extract_fails (tests.user.test_user_getters.TestUserGetters.test_user_admin_get_omvs_uid_raises_an_exception_when_extract_fails) ... ok
  test_user_admin_get_omvs_uid_returns_none_when_no_omvs_segment_exists (tests.user.test_user_getters.TestUserGetters.test_user_admin_get_omvs_uid_returns_none_when_no_omvs_segment_exists) ... ok
  test_user_admin_get_omvs_uid_works (tests.user.test_user_getters.TestUserGetters.test_user_admin_get_omvs_uid_works) ... ok
  test_user_admin_has_auditor_authority_returns_false_when_attribute_does_not_exist (tests.user.test_user_getters.TestUserGetters.test_user_admin_has_auditor_authority_returns_false_when_attribute_does_not_exist) ... ok
  test_user_admin_has_auditor_authority_returns_true_when_attribute_exists (tests.user.test_user_getters.TestUserGetters.test_user_admin_has_auditor_authority_returns_true_when_attribute_exists) ... ok
  test_user_admin_has_auditory_authority_raises_an_exception_when_extract_fails (tests.user.test_user_getters.TestUserGetters.test_user_admin_has_auditory_authority_raises_an_exception_when_extract_fails) ... ok
  test_user_admin_has_operations_authority_raises_an_exception_when_extract_fails (tests.user.test_user_getters.TestUserGetters.test_user_admin_has_operations_authority_raises_an_exception_when_extract_fails) ... ok
  test_user_admin_has_operations_authority_returns_false_when_attribute_does_not_exist (tests.user.test_user_getters.TestUserGetters.test_user_admin_has_operations_authority_returns_false_when_attribute_does_not_exist) ... ok
  test_user_admin_has_operations_authority_returns_true_when_attribute_exists (tests.user.test_user_getters.TestUserGetters.test_user_admin_has_operations_authority_returns_true_when_attribute_exists) ... ok
  test_user_admin_has_special_authority_raises_an_exception_when_extract_fails (tests.user.test_user_getters.TestUserGetters.test_user_admin_has_special_authority_raises_an_exception_when_extract_fails) ... ok
  test_user_admin_has_special_authority_returns_false_when_attribute_does_not_exist (tests.user.test_user_getters.TestUserGetters.test_user_admin_has_special_authority_returns_false_when_attribute_does_not_exist) ... ok
  test_user_admin_has_special_authority_returns_true_when_attribute_exists (tests.user.test_user_getters.TestUserGetters.test_user_admin_has_special_authority_returns_true_when_attribute_exists) ... ok
  test_user_admin_build_add_user_request (tests.user.test_user_request_builder.TestUserRequestBuilder.test_user_admin_build_add_user_request) ... ok
  test_user_admin_build_add_user_request_passphrase_and_password_redacted (tests.user.test_user_request_builder.TestUserRequestBuilder.test_user_admin_build_add_user_request_passphrase_and_password_redacted) ... ok
  test_user_admin_build_add_user_request_passphrase_redacted (tests.user.test_user_request_builder.TestUserRequestBuilder.test_user_admin_build_add_user_request_passphrase_redacted) ... ok
  test_user_admin_build_add_user_request_password_redacted (tests.user.test_user_request_builder.TestUserRequestBuilder.test_user_admin_build_add_user_request_password_redacted) ... ok
  test_user_admin_build_alter_request_replace_existing_segment_traits (tests.user.test_user_request_builder.TestUserRequestBuilder.test_user_admin_build_alter_request_replace_existing_segment_traits) ... ok
  test_user_admin_build_alter_request_update_existing_segment_traits (tests.user.test_user_request_builder.TestUserRequestBuilder.test_user_admin_build_alter_request_update_existing_segment_traits) ... ok
  test_user_admin_build_alter_user_request (tests.user.test_user_request_builder.TestUserRequestBuilder.test_user_admin_build_alter_user_request) ... ok
  test_user_admin_build_delete_user_request (tests.user.test_user_request_builder.TestUserRequestBuilder.test_user_admin_build_delete_user_request) ... ok
  test_user_admin_build_extract_user_request_base_omvs (tests.user.test_user_request_builder.TestUserRequestBuilder.test_user_admin_build_extract_user_request_base_omvs) ... ok
  test_user_admin_can_parse_add_user_error_xml (tests.user.test_user_result_parser.TestUserResultParser.test_user_admin_can_parse_add_user_error_xml) ... ok
  test_user_admin_can_parse_add_user_success_xml (tests.user.test_user_result_parser.TestUserResultParser.test_user_admin_can_parse_add_user_success_xml) ... ok
  test_user_admin_can_parse_alter_user_error_xml (tests.user.test_user_result_parser.TestUserResultParser.test_user_admin_can_parse_alter_user_error_xml) ... ok
  test_user_admin_can_parse_alter_user_success_xml (tests.user.test_user_result_parser.TestUserResultParser.test_user_admin_can_parse_alter_user_success_xml) ... ok
  test_user_admin_can_parse_delete_user_error_xml (tests.user.test_user_result_parser.TestUserResultParser.test_user_admin_can_parse_delete_user_error_xml) ... ok
  test_user_admin_can_parse_delete_user_success_xml (tests.user.test_user_result_parser.TestUserResultParser.test_user_admin_can_parse_delete_user_success_xml) ... ok
  test_user_admin_can_parse_extract_user_and_ignore_command_audit_trail_xml (tests.user.test_user_result_parser.TestUserResultParser.test_user_admin_can_parse_extract_user_and_ignore_command_audit_trail_xml) ... ok
  test_user_admin_can_parse_extract_user_base_omvs_csdata_success_xml (tests.user.test_user_result_parser.TestUserResultParser.test_user_admin_can_parse_extract_user_base_omvs_csdata_success_xml) ... ok
  test_user_admin_can_parse_extract_user_base_omvs_error_xml (tests.user.test_user_result_parser.TestUserResultParser.test_user_admin_can_parse_extract_user_base_omvs_error_xml) ... ok
  test_user_admin_can_parse_extract_user_base_omvs_success_xml (tests.user.test_user_result_parser.TestUserResultParser.test_user_admin_can_parse_extract_user_base_omvs_success_xml) ... ok
  test_user_admin_can_parse_extract_user_base_only_no_omvs_success_xml (tests.user.test_user_result_parser.TestUserResultParser.test_user_admin_can_parse_extract_user_base_only_no_omvs_success_xml) ... ok
  test_user_admin_passphrase_and_password_redacted_add_user_error_xml (tests.user.test_user_result_parser.TestUserResultParser.test_user_admin_passphrase_and_password_redacted_add_user_error_xml) ... ok
  test_user_admin_passphrase_and_password_redacted_add_user_success_xml (tests.user.test_user_result_parser.TestUserResultParser.test_user_admin_passphrase_and_password_redacted_add_user_success_xml) ... ok
  test_user_admin_passphrase_redacted_add_user_error_xml (tests.user.test_user_result_parser.TestUserResultParser.test_user_admin_passphrase_redacted_add_user_error_xml) ... ok
  test_user_admin_passphrase_redacted_add_user_success_xml (tests.user.test_user_result_parser.TestUserResultParser.test_user_admin_passphrase_redacted_add_user_success_xml) ... ok
  test_user_admin_password_message_not_redacted_add_user_error_xml (tests.user.test_user_result_parser.TestUserResultParser.test_user_admin_password_message_not_redacted_add_user_error_xml) ... ok
  test_user_admin_password_message_not_redacted_add_user_success_xml (tests.user.test_user_result_parser.TestUserResultParser.test_user_admin_password_message_not_redacted_add_user_success_xml) ... ok
  test_user_admin_password_redacted_add_user_error_xml (tests.user.test_user_result_parser.TestUserResultParser.test_user_admin_password_redacted_add_user_error_xml) ... ok
  test_user_admin_password_redacted_add_user_success_xml (tests.user.test_user_result_parser.TestUserResultParser.test_user_admin_password_redacted_add_user_success_xml) ... ok
  test_user_admin_build_add_class_authorizations_multiple_classes_request (tests.user.test_user_setters.TestUserSetters.test_user_admin_build_add_class_authorizations_multiple_classes_request) ... ok
  test_user_admin_build_add_class_authorizations_single_class_request (tests.user.test_user_setters.TestUserSetters.test_user_admin_build_add_class_authorizations_single_class_request) ... ok
  test_user_admin_build_delete_all_class_authorizations_request (tests.user.test_user_setters.TestUserSetters.test_user_admin_build_delete_all_class_authorizations_request) ... ok
  test_user_admin_build_delete_all_class_authorizations_request_returns_false_if_none (tests.user.test_user_setters.TestUserSetters.test_user_admin_build_delete_all_class_authorizations_request_returns_false_if_none) ... ok
  test_user_admin_build_give_auditor_authority_request (tests.user.test_user_setters.TestUserSetters.test_user_admin_build_give_auditor_authority_request) ... ok
  test_user_admin_build_give_operations_authority_request (tests.user.test_user_setters.TestUserSetters.test_user_admin_build_give_operations_authority_request) ... ok
  test_user_admin_build_give_special_authority_request (tests.user.test_user_setters.TestUserSetters.test_user_admin_build_give_special_authority_request) ... ok
  test_user_admin_build_remove_auditor_authority_request (tests.user.test_user_setters.TestUserSetters.test_user_admin_build_remove_auditor_authority_request) ... ok
  test_user_admin_build_remove_class_authorizations_multiple_classes_request (tests.user.test_user_setters.TestUserSetters.test_user_admin_build_remove_class_authorizations_multiple_classes_request) ... ok
  test_user_admin_build_remove_class_authorizations_single_class_request (tests.user.test_user_setters.TestUserSetters.test_user_admin_build_remove_class_authorizations_single_class_request) ... ok
  test_user_admin_build_remove_operations_authority_request (tests.user.test_user_setters.TestUserSetters.test_user_admin_build_remove_operations_authority_request) ... ok
  test_user_admin_build_remove_special_authority_request (tests.user.test_user_setters.TestUserSetters.test_user_admin_build_remove_special_authority_request) ... ok
  test_user_admin_build_set_class_authorizations_no_existinsg_class_authorizations_request (tests.user.test_user_setters.TestUserSetters.test_user_admin_build_set_class_authorizations_no_existinsg_class_authorizations_request) ... ok
  test_user_admin_build_set_class_authorizations_request (tests.user.test_user_setters.TestUserSetters.test_user_admin_build_set_class_authorizations_request) ... ok
  test_user_admin_build_set_omvs_home_request (tests.user.test_user_setters.TestUserSetters.test_user_admin_build_set_omvs_home_request) ... ok
  test_user_admin_build_set_omvs_program_request (tests.user.test_user_setters.TestUserSetters.test_user_admin_build_set_omvs_program_request) ... ok
  test_user_admin_build_set_omvs_uid_request (tests.user.test_user_setters.TestUserSetters.test_user_admin_build_set_omvs_uid_request) ... ok
  test_user_admin_build_set_passphrase_request (tests.user.test_user_setters.TestUserSetters.test_user_admin_build_set_passphrase_request) ... ok
  test_user_admin_build_set_password_request (tests.user.test_user_setters.TestUserSetters.test_user_admin_build_set_password_request) ... ok
  ----------------------------------------------------------------------
  Ran 233 tests in 0.393s
  OK</t>
  </si>
  <si>
    <t>["tests/user/user_result_samples/extract_user_result_base_omvs_tso_revoke_resume.xml","tests/user/user_log_samples/add_user_passphrase_and_password_error.log","tests/user/user_request_samples/user_set_owner_request.xml","tests/user/user_request_samples/user_set_omvs_max_cpu_time_request.xml","tests/user/user_request_samples/user_set_tso_hold_class_request.xml","tests/user/user_request_samples/user_set_tso_logon_procedure_request.xml","tests/user/user_result_samples/extract_user_result_base_only_success.xml","requirements.txt","tests/user/user_request_samples/user_set_name_request.xml","tests/group/test_group_getters.py","pyracf/common/security_admin.py","tests/group/test_group_result_parser.py","tests/user/user_request_samples/user_set_omvs_max_threads_delete_request.xml","tests/user/test_user_debug_logging.py","tests/user/user_request_samples/user_set_tso_message_class_delete_request.xml","pyproject.toml","tests/user/user_request_samples/user_set_omvs_max_non_shared_memory_request.xml","tests/user/user_request_samples/add_user_request_base_omvs_tso_revoke_resume.xml","tests/user/user_request_samples/user_set_tso_max_region_size_delete_request.xml",".gitignore","Jenkinsfile","tests/user/user_request_samples/user_set_omvs_max_files_per_process_request.xml","tests/user/user_request_samples/user_set_tso_sysout_class_delete_request.xml","pyracf/common/logger.py","tests/user/user_log_samples/add_user_additional_secret_added_error.log","tests/user/user_request_samples/user_set_omvs_program_request.xml","tests/user/user_request_samples/user_set_tso_account_number_delete_request.xml","tests/group/test_group_debug_logging.py","tests/user/user_request_samples/user_set_omvs_home_directory_request.xml","tests/group/test_group_constants.py","tests/user/test_user_request_builder.py","requirements-development.txt","tests/user/user_request_samples/user_set_omvs_max_processes_request.xml","tests/user/user_log_samples/add_user_passphrase_and_password_success.log","tests/user/user_log_samples/add_user_password_success.log","build_extension.py","tests/user/user_request_samples/user_delete_all_class_authorizations_request.xml","tests/user/user_request_samples/user_set_tso_user_data_delete_request.xml","tests/user/user_result_samples/extract_user_result_base_omvs_success.json","tests/user/user_log_samples/add_user_password_error.log","tests/user/user_log_samples/add_user_additional_secret_added_success.log","tests/user/user_log_samples/add_user_passphrase_success.log","tests/user/user_request_samples/user_set_tso_data_set_allocation_unit_request.xml","tests/user/user_request_samples/user_set_tso_max_region_size_request.xml","pyracf/group/group_admin.py","tests/group/test_group_request_builder.py","tests/user/user_request_samples/user_set_revoke_date_delete_request.xml","tests/group/group_result_samples/extract_group_result_base_only_no_omvs_success.xml","tests/user/user_request_samples/user_set_name_delete_request.xml","tests/user/user_request_samples/user_set_omvs_home_request.xml","tests/user/user_log_samples/extract_user_base_omvs_success.log","pyracf/connection/connection_admin.py","tests/user/user_request_samples/user_set_omvs_max_address_space_size_request.xml","tests/user/user_request_samples/user_set_omvs_max_shared_memory_delete_request.xml","tests/user/test_user_result_parser.py","pyracf/setropts/setropts_admin.py","tests/user/user_request_samples/user_set_omvs_max_threads_request.xml","tests/user/user_request_samples/user_set_revoke_date_request.xml","tests/user/user_request_samples/user_set_omvs_max_address_space_size_delete_request.xml","tests/user/user_request_samples/user_set_resume_date_delete_request.xml","tests/user/user_request_samples/user_set_password_delete_request.xml","tests/user/user_request_samples/user_set_passphrase_delete_request.xml","tests/user/user_request_samples/user_set_tso_logon_command_delete_request.xml","tests/user/user_request_samples/user_remove_all_class_authorizations_request.xml","tests/user/user_request_samples/user_set_omvs_max_processes_delete_request.xml","tests/group/group_result_samples/extract_group_result_base_only_no_omvs_success.json","tests/user/user_request_samples/user_set_omvs_default_shell_delete_request.xml","tests/user/user_request_samples/user_set_tso_logon_procedure_delete_request.xml","tests/user/user_request_samples/user_set_tso_logon_command_request.xml","tests/user/user_request_samples/user_set_resume_date_request.xml","tests/group/group_result_samples/extract_group_result_base_only_success.json","pyracf/resource/resource_admin.py","tests/user/user_request_samples/user_set_omvs_home_directory_delete_request.xml","tests/common/test_logger.py","tests/test_runner.py","tests/user/user_request_samples/user_set_tso_default_region_size_request.xml","tests/user/test_user_constants.py","tests/user/user_log_samples/add_user_error.log","tests/user/user_request_samples/user_set_omvs_default_shell_request.xml","tests/user/user_log_samples/add_user_success.log","tests/user/user_request_samples/user_set_omvs_max_file_mapping_pages_request.xml","pyracf/user/user_admin.py","tests/user/user_result_samples/extract_user_result_base_only_no_omvs_success.json",".pre-commit-config.yaml",".github/workflows/.github-actions.yml","tests/group/group_result_samples/extract_group_result_base_only_success.xml","tests/user/user_request_samples/user_set_omvs_max_files_per_process_delete_request.xml","pyracf/access/access_admin.py","tests/user/user_result_samples/extract_user_result_base_only_success.json","tests/user/user_request_samples/user_set_omvs_max_shared_memory_request.xml","CONTRIBUTING.md","tests/user/test_user_setters.py","tests/user/user_result_samples/extract_user_result_base_omvs_csdata_success.json","tests/user/user_request_samples/user_set_omvs_uid_delete_request.xml","tests/user/user_log_samples/add_user_passphrase_error.log","tests/user/user_request_samples/user_set_tso_user_data_request.xml","tests/user/user_request_samples/user_set_tso_message_class_request.xml","tests/user/user_result_samples/extract_user_result_base_omvs_tso_revoke_resume.json","tests/user/user_request_samples/user_set_tso_sysout_class_request.xml","tests/user/user_request_samples/user_set_omvs_max_cpu_time_delete_request.xml","tests/user/user_request_samples/user_set_tso_data_set_allocation_unit_delete_request.xml","README.md","tests/user/test_user_getters.py","tests/user/user_request_samples/user_set_tso_hold_class_delete_request.xml","tests/user/user_request_samples/user_set_omvs_max_file_mapping_pages_delete_request.xml","tests/user/user_result_samples/extract_user_result_base_only_no_omvs_success.xml","tests/user/user_request_samples/user_set_tso_account_number_request.xml","tests/user/user_request_samples/user_set_omvs_max_non_shared_memory_delete_request.xml","pyracf/data_set/data_set_admin.py","setup.py","tests/user/user_request_samples/user_set_tso_default_region_size_delete_request.xml"]</t>
  </si>
  <si>
    <t>{"lines_added":1913,"lines_edited":2172,"lines_removed":872,"number_hunks":156}</t>
  </si>
  <si>
    <t>{"lines_added":1410,"lines_edited":1412,"lines_removed":79,"number_hunks":45}</t>
  </si>
  <si>
    <t>[{"changed_files":["tests/test_runner.py","tests/user/test_user_constants.py","pyracf/connection/connection_admin.py","tests/group/test_group_debug_logging.py","tests/group/test_group_constants.py","tests/user/test_user_request_builder.py","pyracf/user/user_admin.py","tests/group/test_group_getters.py","tests/user/test_user_result_parser.py","pyracf/setropts/setropts_admin.py","pyracf/access/access_admin.py","build_extension.py","pyracf/common/security_admin.py","tests/group/test_group_result_parser.py","tests/user/test_user_debug_logging.py","tests/user/test_user_setters.py","pyracf/common/logger.py","pyracf/group/group_admin.py","tests/group/test_group_request_builder.py","tests/user/test_user_getters.py","pyracf/data_set/data_set_admin.py","setup.py","tests/common/test_logger.py","pyracf/resource/resource_admin.py"],"language":"Python"}]</t>
  </si>
  <si>
    <t>[{"code_signals":{"lines_added":2357,"lines_edited":2414,"lines_removed":604,"number_hunks":98},"language":"Python"}]</t>
  </si>
  <si>
    <t>["https://github.com/wizardofzos/pyracf","http://www.ibm.com/systems/zos/saf/IRRSMO00Result1"]</t>
  </si>
  <si>
    <t>1428239811591721</t>
  </si>
  <si>
    <t>{"branch_count":null,"contributors_count":null,"fork_count":3,"issue_count":29,"pull_request_count":53,"star_count":7,"tag_count":null,"taken_at":1731488885,"watch_count":null}</t>
  </si>
  <si>
    <t>["tests.user.test_user_setters.TestUserSetters.test_user_admin_build_set_passphrase_delete_request.test_user_admin_build_set_passphrase_delete_request","tests.user.test_user_debug_logging.TestUserDebugLogging.test_add_user_request_debug_log_works_on_success.test_add_user_request_debug_log_works_on_success","tests.common.test_logger.TestLogger.test_logger_can_redact_secrets_from_result_xml.test_logger_can_redact_secrets_from_result_xml","tests.user.test_user_debug_logging.TestUserDebugLogging.test_add_user_request_debug_log_additional_secret_added_get_redacted_on_error.test_add_user_request_debug_log_additional_secret_added_get_redacted_on_error","tests.user.test_user_request_builder.TestUserRequestBuilder.test_user_admin_build_add_user_request_password_redacted.test_user_admin_build_add_user_request_password_redacted","tests.user.test_user_request_builder.TestUserRequestBuilder.test_user_admin_build_add_user_request.test_user_admin_build_add_user_request","tests.user.test_user_request_builder.TestUserRequestBuilder.test_user_admin_build_add_user_base_omvs_tso_revoke_resume_request.test_user_admin_build_add_user_base_omvs_tso_revoke_resume_request","tests.user.test_user_result_parser.TestUserResultParser.test_user_admin_can_parse_extract_user_and_ignore_command_audit_trail_xml.test_user_admin_can_parse_extract_user_and_ignore_command_audit_trail_xml","tests.user.test_user_setters.TestUserSetters.test_user_admin_build_set_password_delete_request.test_user_admin_build_set_password_delete_request","tests.user.test_user_debug_logging.TestUserDebugLogging.test_add_user_request_debug_log_passwords_get_redacted_on_success.test_add_user_request_debug_log_passwords_get_redacted_on_success","tests.user.test_user_request_builder.TestUserRequestBuilder.test_user_admin_build_alter_user_request.test_user_admin_build_alter_user_request","tests.user.test_user_debug_logging.TestUserDebugLogging.test_add_user_request_debug_log_passphrases_and_passwords_get_redacted_on_success.test_add_user_request_debug_log_passphrases_and_passwords_get_redacted_on_success","tests.user.test_user_request_builder.TestUserRequestBuilder.test_user_admin_build_add_user_request_passphrase_and_password_redacted.test_user_admin_build_add_user_request_passphrase_and_password_redacted","tests.user.test_user_debug_logging.TestUserDebugLogging.test_add_user_request_debug_log_passphrases_get_redacted_on_error.test_add_user_request_debug_log_passphrases_get_redacted_on_error","tests.user.test_user_request_builder.TestUserRequestBuilder.test_user_admin_build_add_user_request_passphrase_redacted.test_user_admin_build_add_user_request_passphrase_redacted","tests.user.test_user_debug_logging.TestUserDebugLogging.test_add_user_request_debug_log_additional_secret_added_get_redacted_on_success.test_add_user_request_debug_log_additional_secret_added_get_redacted_on_success","tests.user.test_user_debug_logging.TestUserDebugLogging.test_add_user_request_debug_log_password_xml_tags_not_redacted_on_error.test_add_user_request_debug_log_password_xml_tags_not_redacted_on_error","tests.user.test_user_debug_logging.TestUserDebugLogging.test_add_user_request_debug_log_password_xml_tags_not_redacted_on_success.test_add_user_request_debug_log_password_xml_tags_not_redacted_on_success","tests.user.test_user_debug_logging.TestUserDebugLogging.test_add_user_request_debug_log_works_on_error.test_add_user_request_debug_log_works_on_error","tests.user.test_user_debug_logging.TestUserDebugLogging.test_extract_user_base_omvs_request_debug_log_works_on_success.test_extract_user_base_omvs_request_debug_log_works_on_success","tests.user.test_user_result_parser.TestUserResultParser.test_user_admin_can_parse_extract_user_base_omvs_success_xml.test_user_admin_can_parse_extract_user_base_omvs_success_xml","tests.user.test_user_debug_logging.TestUserDebugLogging.test_add_user_request_debug_log_passwords_get_redacted_on_error.test_add_user_request_debug_log_passwords_get_redacted_on_error","tests.user.test_user_debug_logging.TestUserDebugLogging.test_add_user_request_debug_log_passphrases_get_redacted_on_success.test_add_user_request_debug_log_passphrases_get_redacted_on_success","tests.user.test_user_result_parser.TestUserResultParser.test_user_admin_can_parse_extract_user_base_omvs_csdata_success_xml.test_user_admin_can_parse_extract_user_base_omvs_csdata_success_xml","tests.user.test_user_result_parser.TestUserResultParser.test_user_admin_can_parse_extract_user_base_omvs_tso_revoke_resume_success_xml.test_user_admin_can_parse_extract_user_base_omvs_tso_revoke_resume_success_xml","tests.user.test_user_debug_logging.TestUserDebugLogging.test_add_user_request_debug_log_passphrases_and_passwords_get_redacted_on_error.test_add_user_request_debug_log_passphrases_and_passwords_get_redacted_on_error","tests.user.test_user_request_builder.TestUserRequestBuilder.test_user_admin_build_alter_request_update_existing_segment_traits.test_user_admin_build_alter_request_update_existing_segment_traits"]</t>
  </si>
  <si>
    <t>["tests.user.test_user_getters.TestUserGetters.test_user_admin_has_special_authority_returns_true_when_attribute_exists.test_user_admin_has_special_authority_returns_true_when_attribute_exists","tests.connection.test_connection_result_parser.TestConnectionResultParser.test_connection_admin_can_parse_alter_connection_success_xml.test_connection_admin_can_parse_alter_connection_success_xml","tests.setropts.test_setropts_result_parser.TestSetroptsResultParser.test_setropts_admin_can_parse_list_setropts_success_xml.test_setropts_admin_can_parse_list_setropts_success_xml","tests.resource.test_resource_debug_logging.TestResourceDebugLogging.test_extract_resource_base_request_debug_log_works_on_success.test_extract_resource_base_request_debug_log_works_on_success","tests.setropts.test_setropts_setters.TestSetroptsSetters.test_setropts_admin_build_remove_generic_profile_checking_class_request.test_setropts_admin_build_remove_generic_profile_checking_class_request","tests.data_set.test_data_set_result_parser.TestDataSetResultParser.test_data_set_admin_can_parse_alter_data_set_success_xml.test_data_set_admin_can_parse_alter_data_set_success_xml","tests.access.test_access_request_builder.TestAccessRequestBuilder.test_access_admin_build_delete_access_request.test_access_admin_build_delete_access_request","tests.resource.test_resource_result_parser.TestResourceResultParser.test_resource_admin_can_parse_extract_resource_multi_base_success_xml.test_resource_admin_can_parse_extract_resource_multi_base_success_xml","tests.resource.test_resource_request_builder.TestResourceRequestBuilder.test_resource_admin_build_extract_resource_request_base.test_resource_admin_build_extract_resource_request_base","tests.user.test_user_request_builder.TestUserRequestBuilder.test_user_admin_build_extract_user_request_base_omvs.test_user_admin_build_extract_user_request_base_omvs","tests.user.test_user_result_parser.TestUserResultParser.test_user_admin_passphrase_and_password_redacted_add_user_error_xml.test_user_admin_passphrase_and_password_redacted_add_user_error_xml","tests.user.test_user_getters.TestUserGetters.test_user_admin_get_class_authorizations_returns_empty_list_when_no_class_authorizations.test_user_admin_get_class_authorizations_returns_empty_list_when_no_class_authorizations","tests.user.test_user_getters.TestUserGetters.test_user_admin_has_auditor_authority_returns_true_when_attribute_exists.test_user_admin_has_auditor_authority_returns_true_when_attribute_exists","tests.group.test_group_debug_logging.TestGroupDebugLogging.test_add_group_request_debug_log_works_on_error.test_add_group_request_debug_log_works_on_error","tests.user.test_user_result_parser.TestUserResultParser.test_user_admin_can_parse_add_user_success_xml.test_user_admin_can_parse_add_user_success_xml","tests.group.test_group_debug_logging.TestGroupDebugLogging.test_extract_group_base_omvs_request_debug_log_works_on_error.test_extract_group_base_omvs_request_debug_log_works_on_error","tests.group.test_group_result_parser.TestGroupResultParser.test_group_admin_can_parse_extract_group_base_omvs_success_xml.test_group_admin_can_parse_extract_group_base_omvs_success_xml","tests.resource.test_resource_getters.TestResourceGetters.test_resource_admin_get_my_access_returns_valid_when_read.test_resource_admin_get_my_access_returns_valid_when_read","tests.data_set.test_data_set_result_parser.TestDataSetResultParser.test_data_set_admin_can_parse_delete_data_set_error_xml.test_data_set_admin_can_parse_delete_data_set_error_xml","tests.setropts.test_setropts_request_builder.TestSetroptsRequestBuilder.test_setropts_admin_build_list_setropts_request.test_setropts_admin_build_list_setropts_request","tests.setropts.test_setropts_setters.TestSetroptsSetters.test_setropts_admin_build_remove_raclist_class_request.test_setropts_admin_build_remove_raclist_class_request","tests.resource.test_resource_getters.TestResourceGetters.test_resource_admin_get_universal_access_raises_an_exception_when_extract_fails.test_resource_admin_get_universal_access_raises_an_exception_when_extract_fails","tests.group.test_group_getters.TestGroupGetters.test_group_admin_get_omvs_gid_returns_none_when_no_omvs_segment_exists.test_group_admin_get_omvs_gid_returns_none_when_no_omvs_segment_exists","tests.user.test_user_setters.TestUserSetters.test_user_admin_build_give_auditor_authority_request.test_user_admin_build_give_auditor_authority_request","tests.resource.test_resource_getters.TestResourceGetters.test_resource_admin_get_universal_access_returns_valid_when_read.test_resource_admin_get_universal_access_returns_valid_when_read","tests.access.test_access_debug_logging.TestAccessDebugLogging.test_add_access_request_debug_log_works_on_error.test_add_access_request_debug_log_works_on_error","tests.user.test_user_getters.TestUserGetters.test_user_admin_has_special_authority_returns_false_when_attribute_does_not_exist.test_user_admin_has_special_authority_returns_false_when_attribute_does_not_exist","tests.setropts.test_setropts_setters.TestSetroptsSetters.test_setropts_admin_build_add_audit_class_request.test_setropts_admin_build_add_audit_class_request","tests.data_set.test_data_set_getters.TestDataSetGetters.test_data_set_admin_get_my_access_returns_valid_when_alter.test_data_set_admin_get_my_access_returns_valid_when_alter","tests.user.test_user_setters.TestUserSetters.test_user_admin_build_set_omvs_uid_request.test_user_admin_build_set_omvs_uid_request","tests.access.test_access_result_parser.TestAccessResultParser.test_access_admin_can_parse_delete_access_success_xml.test_access_admin_can_parse_delete_access_success_xml","tests.access.test_access_debug_logging.TestAccessDebugLogging.test_add_access_request_debug_log_works_on_success.test_add_access_request_debug_log_works_on_success","tests.user.test_user_getters.TestUserGetters.test_user_admin_get_class_authorizations_returns_the_class_authorizations_list.test_user_admin_get_class_authorizations_returns_the_class_authorizations_list","tests.group.test_group_getters.TestGroupGetters.test_group_admin_has_group_operations_authority_raises_an_exception_when_extract_fails.test_group_admin_has_group_operations_authority_raises_an_exception_when_extract_fails","tests.group.test_group_getters.TestGroupGetters.test_group_admin_get_ovm_gid_returns_none_when_no_ovm_segment_exists.test_group_admin_get_ovm_gid_returns_none_when_no_ovm_segment_exists","tests.setropts.test_setropts_setters.TestSetroptsSetters.test_setropts_admin_build_remove_active_class_request.test_setropts_admin_build_remove_active_class_request","tests.user.test_user_result_parser.TestUserResultParser.test_user_admin_can_parse_delete_user_error_xml.test_user_admin_can_parse_delete_user_error_xml","tests.group.test_group_setters.TestGroupSetters.test_group_admin_build_set_ovm_gid_request.test_group_admin_build_set_ovm_gid_request","tests.user.test_user_getters.TestUserGetters.test_user_admin_get_class_authorizations_raises_an_exception_when_extract_fails.test_user_admin_get_class_authorizations_raises_an_exception_when_extract_fails","tests.group.test_group_getters.TestGroupGetters.test_group_admin_has_group_auditor_authority_raises_an_exception_when_extract_fails.test_group_admin_has_group_auditor_authority_raises_an_exception_when_extract_fails","tests.user.test_user_getters.TestUserGetters.test_user_admin_get_omvs_uid_works.test_user_admin_get_omvs_uid_works","tests.connection.test_connection_result_parser.TestConnectionResultParser.test_connection_admin_can_parse_alter_connection_error_xml.test_connection_admin_can_parse_alter_connection_error_xml","tests.setropts.test_setropts_setters.TestSetroptsSetters.test_setropts_admin_build_add_statistics_class_request.test_setropts_admin_build_add_statistics_class_request","tests.user.test_user_getters.TestUserGetters.test_user_admin_has_auditor_authority_returns_false_when_attribute_does_not_exist.test_user_admin_has_auditor_authority_returns_false_when_attribute_does_not_exist","tests.connection.test_connection_result_parser.TestConnectionResultParser.test_connection_admin_can_parse_delete_connection_error_xml.test_connection_admin_can_parse_delete_connection_error_xml","tests.data_set.test_data_set_request_builder.TestDataSetRequestBuilder.test_data_set_admin_build_add_data_set_request.test_data_set_admin_build_add_data_set_request","tests.setropts.test_setropts_debug_logging.TestSetroptsDebugLogging.test_alter_setropts_request_debug_log_works_on_success.test_alter_setropts_request_debug_log_works_on_success","tests.access.test_access_result_parser.TestAccessResultParser.test_access_admin_can_parse_add_access_success_xml.test_access_admin_can_parse_add_access_success_xml","tests.group.test_group_getters.TestGroupGetters.test_group_admin_get_ovm_gid_raises_an_exception_when_extract_fails.test_group_admin_get_ovm_gid_raises_an_exception_when_extract_fails","tests.connection.test_connection_setters.TestConnectionSetters.test_connection_admin_build_give_group_auditor_authority_request.test_connection_admin_build_give_group_auditor_authority_request","tests.data_set.test_data_set_result_parser.TestDataSetResultParser.test_data_set_admin_can_parse_extract_data_set_generic_base_success_xml.test_data_set_admin_can_parse_extract_data_set_generic_base_success_xml","tests.resource.test_resource_result_parser.TestResourceResultParser.test_resource_admin_can_parse_alter_resource_error_xml.test_resource_admin_can_parse_alter_resource_error_xml","tests.user.test_user_setters.TestUserSetters.test_user_admin_build_add_class_authorizations_multiple_classes_request.test_user_admin_build_add_class_authorizations_multiple_classes_request","tests.resource.test_resource_result_parser.TestResourceResultParser.test_resource_admin_can_parse_add_resource_error_xml.test_resource_admin_can_parse_add_resource_error_xml","tests.resource.test_resource_result_parser.TestResourceResultParser.test_resource_admin_can_parse_add_resource_success_xml.test_resource_admin_can_parse_add_resource_success_xml","tests.setropts.test_setropts_setters.TestSetroptsSetters.test_setropts_admin_build_remove_generic_profile_sharing_class_request.test_setropts_admin_build_remove_generic_profile_sharing_class_request","tests.access.test_access_request_builder.TestAccessRequestBuilder.test_access_admin_build_alter_access_request.test_access_admin_build_alter_access_request","tests.user.test_user_getters.TestUserGetters.test_user_admin_has_operations_authority_raises_an_exception_when_extract_fails.test_user_admin_has_operations_authority_raises_an_exception_when_extract_fails","tests.resource.test_resource_getters.TestResourceGetters.test_resource_admin_get_my_access_raises_an_exception_when_extract_fails.test_resource_admin_get_my_access_raises_an_exception_when_extract_fails","tests.user.test_user_result_parser.TestUserResultParser.test_user_admin_password_message_not_redacted_add_user_error_xml.test_user_admin_password_message_not_redacted_add_user_error_xml","tests.data_set.test_data_set_request_builder.TestDataSetRequestBuilder.test_data_set_admin_build_add_data_set_request_generic.test_data_set_admin_build_add_data_set_request_generic","tests.setropts.test_setropts_debug_logging.TestSetroptsDebugLogging.test_list_racf_options_request_debug_log_works_on_success_2.test_list_racf_options_request_debug_log_works_on_success_2","tests.resource.test_resource_result_parser.TestResourceResultParser.test_resource_admin_can_parse_delete_resource_error_xml.test_resource_admin_can_parse_delete_resource_error_xml","tests.data_set.test_data_set_getters.TestDataSetGetters.test_data_set_admin_get_universal_access_returns_valid_when_none.test_data_set_admin_get_universal_access_returns_valid_when_none","tests.group.test_group_getters.TestGroupGetters.test_group_admin_has_group_special_authority_returns_false_when_not_group_special.test_group_admin_has_group_special_authority_returns_false_when_not_group_special","tests.group.test_group_getters.TestGroupGetters.test_group_admin_get_ovm_gid_works.test_group_admin_get_ovm_gid_works","tests.group.test_group_getters.TestGroupGetters.test_group_admin_has_group_access_attribute_returns_true_when_grpacc.test_group_admin_has_group_access_attribute_returns_true_when_grpacc","tests.user.test_user_result_parser.TestUserResultParser.test_user_admin_can_parse_delete_user_success_xml.test_user_admin_can_parse_delete_user_success_xml","tests.group.test_group_setters.TestGroupSetters.test_group_admin_build_set_omvs_gid_request.test_group_admin_build_set_omvs_gid_request","tests.group.test_group_request_builder.TestGroupRequestBuilder.test_group_admin_build_add_group_request.test_group_admin_build_add_group_request","tests.user.test_user_setters.TestUserSetters.test_user_admin_build_set_passphrase_request.test_user_admin_build_set_passphrase_request","tests.user.test_user_result_parser.TestUserResultParser.test_user_admin_password_redacted_add_user_success_xml.test_user_admin_password_redacted_add_user_success_xml","tests.setropts.test_setropts_getters.TestSetroptsGetters.test_setropts_admin_get_password_rules.test_setropts_admin_get_password_rules","tests.setropts.test_setropts_setters.TestSetroptsSetters.test_setropts_admin_build_add_generic_profile_checking_class_request.test_setropts_admin_build_add_generic_profile_checking_class_request","tests.setropts.test_setropts_setters.TestSetroptsSetters.test_setropts_admin_build_add_generic_command_processing_class_request.test_setropts_admin_build_add_generic_command_processing_class_request","tests.connection.test_connection_debug_logging.TestConnectionDebugLogging.test_add_connection_request_debug_log_works_on_success.test_add_connection_request_debug_log_works_on_success","tests.group.test_group_result_parser.TestGroupResultParser.test_group_admin_can_parse_delete_group_error_xml.test_group_admin_can_parse_delete_group_error_xml","tests.group.test_group_getters.TestGroupGetters.test_group_admin_get_omvs_gid_works.test_group_admin_get_omvs_gid_works","tests.user.test_user_setters.TestUserSetters.test_user_admin_build_give_special_authority_request.test_user_admin_build_give_special_authority_request","tests.user.test_user_result_parser.TestUserResultParser.test_user_admin_password_redacted_add_user_error_xml.test_user_admin_password_redacted_add_user_error_xml","tests.setropts.test_setropts_result_parser.TestSetroptsResultParser.test_setropts_admin_can_parse_list_setropts_error_xml.test_setropts_admin_can_parse_list_setropts_error_xml","tests.resource.test_resource_result_parser.TestResourceResultParser.test_resource_admin_can_parse_delete_resource_success_xml.test_resource_admin_can_parse_delete_resource_success_xml","tests.resource.test_resource_getters.TestResourceGetters.test_resource_admin_get_my_access_returns_valid_when_none.test_resource_admin_get_my_access_returns_valid_when_none","tests.user.test_user_result_parser.TestUserResultParser.test_user_admin_can_parse_add_user_error_xml.test_user_admin_can_parse_add_user_error_xml","tests.user.test_user_getters.TestUserGetters.test_user_admin_has_auditory_authority_raises_an_exception_when_extract_fails.test_user_admin_has_auditory_authority_raises_an_exception_when_extract_fails","tests.user.test_user_result_parser.TestUserResultParser.test_user_admin_passphrase_and_password_redacted_add_user_success_xml.test_user_admin_passphrase_and_password_redacted_add_user_success_xml","tests.connection.test_connection_setters.TestConnectionSetters.test_connection_admin_build_take_away_group_operations_authority_request.test_connection_admin_build_take_away_group_operations_authority_request","tests.group.test_group_getters.TestGroupGetters.test_group_admin_has_group_special_authority_raises_an_exception_when_extract_fails.test_group_admin_has_group_special_authority_raises_an_exception_when_extract_fails","tests.user.test_user_setters.TestUserSetters.test_user_admin_build_remove_special_authority_request.test_user_admin_build_remove_special_authority_request","tests.group.test_group_request_builder.TestGroupRequestBuilder.test_group_admin_build_extract_group_request_base_omvs.test_group_admin_build_extract_group_request_base_omvs","tests.data_set.test_data_set_result_parser.TestDataSetResultParser.test_data_set_admin_can_parse_alter_data_set_error_xml.test_data_set_admin_can_parse_alter_data_set_error_xml","tests.setropts.test_setropts_result_parser.TestSetroptsResultParser.test_setropts_admin_can_parse_list_setropts_success_2_xml.test_setropts_admin_can_parse_list_setropts_success_2_xml","tests.group.test_group_debug_logging.TestGroupDebugLogging.test_extract_group_base_omvs_request_debug_log_works_on_success.test_extract_group_base_omvs_request_debug_log_works_on_success","tests.setropts.test_setropts_setters.TestSetroptsSetters.test_setropts_admin_build_remove_audit_class_request.test_setropts_admin_build_remove_audit_class_request","tests.data_set.test_data_set_getters.TestDataSetGetters.test_data_set_admin_get_universal_access_raises_an_exception_when_extract_fails.test_data_set_admin_get_universal_access_raises_an_exception_when_extract_fails","tests.access.test_access_request_builder.TestAccessRequestBuilder.test_access_admin_build_add_access_request.test_access_admin_build_add_access_request","tests.user.test_user_getters.TestUserGetters.test_user_admin_has_operations_authority_returns_true_when_attribute_exists.test_user_admin_has_operations_authority_returns_true_when_attribute_exists","tests.setropts.test_setropts_setters.TestSetroptsSetters.test_setropts_admin_build_remove_statistics_class_request.test_setropts_admin_build_remove_statistics_class_request","tests.data_set.test_data_set_debug_logging.TestDataSetDebugLogging.test_add_data_set_request_debug_log_works_on_success.test_add_data_set_request_debug_log_works_on_success","tests.connection.test_connection_debug_logging.TestConnectionDebugLogging.test_add_connection_request_debug_log_works_on_error.test_add_connection_request_debug_log_works_on_error","tests.connection.test_connection_setters.TestConnectionSetters.test_connection_admin_build_give_group_operations_authority_request.test_connection_admin_build_give_group_operations_authority_request","tests.setropts.test_setropts_setters.TestSetroptsSetters.test_setropts_admin_build_add_raclist_class_request.test_setropts_admin_build_add_raclist_class_request","tests.setropts.test_setropts_setters.TestSetroptsSetters.test_setropts_admin_build_remove_global_access_class_request.test_setropts_admin_build_remove_global_access_class_request","tests.connection.test_connection_setters.TestConnectionSetters.test_connection_admin_build_give_group_special_request.test_connection_admin_build_give_group_special_request","tests.group.test_group_result_parser.TestGroupResultParser.test_group_admin_can_parse_add_group_error_xml.test_group_admin_can_parse_add_group_error_xml","tests.connection.test_connection_setters.TestConnectionSetters.test_connection_admin_build_take_away_group_special_authority_request.test_connection_admin_build_take_away_group_special_authority_request","tests.resource.test_resource_request_builder.TestResourceRequestBuilder.test_resource_admin_build_delete_resource_request.test_resource_admin_build_delete_resource_request","tests.connection.test_connection_result_parser.TestConnectionResultParser.test_connection_admin_can_parse_add_connection_success_xml.test_connection_admin_can_parse_add_connection_success_xml","tests.group.test_group_result_parser.TestGroupResultParser.test_group_admin_can_parse_add_group_success_xml.test_group_admin_can_parse_add_group_success_xml","tests.connection.test_connection_request_builder.TestConnectionRequestBuilder.test_connection_admin_build_alter_connection_request.test_connection_admin_build_alter_connection_request","tests.resource.test_resource_debug_logging.TestResourceDebugLogging.test_add_resource_request_debug_log_works_on_success.test_add_resource_request_debug_log_works_on_success","tests.setropts.test_setropts_setters.TestSetroptsSetters.test_setropts_admin_build_remove_generic_command_processing_class_request.test_setropts_admin_build_remove_generic_command_processing_class_request","tests.connection.test_connection_setters.TestConnectionSetters.test_connection_admin_build_set_group_access_attribute_request.test_connection_admin_build_set_group_access_attribute_request","tests.resource.test_resource_debug_logging.TestResourceDebugLogging.test_extract_resource_base_request_debug_log_works_on_error.test_extract_resource_base_request_debug_log_works_on_error","tests.data_set.test_data_set_debug_logging.TestDataSetDebugLogging.test_add_data_set_request_debug_log_works_on_error.test_add_data_set_request_debug_log_works_on_error","tests.user.test_user_request_builder.TestUserRequestBuilder.test_user_admin_build_delete_user_request.test_user_admin_build_delete_user_request","tests.setropts.test_setropts_getters.TestSetroptsGetters.test_setropts_admin_get_password_rules_raises_an_exception_when_extract_fails.test_setropts_admin_get_password_rules_raises_an_exception_when_extract_fails","tests.data_set.test_data_set_result_parser.TestDataSetResultParser.test_data_set_admin_can_parse_add_data_set_error_xml.test_data_set_admin_can_parse_add_data_set_error_xml","tests.connection.test_connection_result_parser.TestConnectionResultParser.test_connection_admin_can_parse_delete_connection_success_xml.test_connection_admin_can_parse_delete_connection_success_xml","tests.user.test_user_result_parser.TestUserResultParser.test_user_admin_can_parse_alter_user_success_xml.test_user_admin_can_parse_alter_user_success_xml","tests.resource.test_resource_debug_logging.TestResourceDebugLogging.test_add_resource_request_debug_log_works_on_error.test_add_resource_request_debug_log_works_on_error","tests.group.test_group_getters.TestGroupGetters.test_group_admin_get_omvs_gid_raises_an_exception_when_extract_fails.test_group_admin_get_omvs_gid_raises_an_exception_when_extract_fails","tests.group.test_group_getters.TestGroupGetters.test_group_admin_has_group_auditor_authority_returns_false_when_not_group_auditor.test_group_admin_has_group_auditor_authority_returns_false_when_not_group_auditor","tests.user.test_user_getters.TestUserGetters.test_user_admin_has_operations_authority_returns_false_when_attribute_does_not_exist.test_user_admin_has_operations_authority_returns_false_when_attribute_does_not_exist","tests.user.test_user_result_parser.TestUserResultParser.test_user_admin_passphrase_redacted_add_user_success_xml.test_user_admin_passphrase_redacted_add_user_success_xml","tests.setropts.test_setropts_debug_logging.TestSetroptsDebugLogging.test_list_racf_options_request_debug_log_works_on_success.test_list_racf_options_request_debug_log_works_on_success","tests.access.test_access_result_parser.TestAccessResultParser.test_access_admin_can_parse_delete_access_error_xml.test_access_admin_can_parse_delete_access_error_xml","tests.setropts.test_setropts_debug_logging.TestSetroptsDebugLogging.test_alter_setropts_request_debug_log_works_on_error.test_alter_setropts_request_debug_log_works_on_error","tests.data_set.test_data_set_getters.TestDataSetGetters.test_data_set_admin_get_universal_access_returns_valid_when_read.test_data_set_admin_get_universal_access_returns_valid_when_read","tests.setropts.test_setropts_result_parser.TestSetroptsResultParser.test_setropts_admin_can_parse_add_setropts_error_xml.test_setropts_admin_can_parse_add_setropts_error_xml","tests.user.test_user_setters.TestUserSetters.test_user_admin_build_add_class_authorizations_single_class_request.test_user_admin_build_add_class_authorizations_single_class_request","tests.connection.test_connection_request_builder.TestConnectionRequestBuilder.test_connection_admin_build_delete_connection_request.test_connection_admin_build_delete_connection_request","tests.user.test_user_setters.TestUserSetters.test_user_admin_build_remove_operations_authority_request.test_user_admin_build_remove_operations_authority_request","tests.data_set.test_data_set_request_builder.TestDataSetRequestBuilder.test_data_set_admin_build_delete_dataset_request.test_data_set_admin_build_delete_dataset_request","tests.group.test_group_getters.TestGroupGetters.test_group_admin_has_group_special_authority_returns_true_when_group_special.test_group_admin_has_group_special_authority_returns_true_when_group_special","tests.resource.test_resource_result_parser.TestResourceResultParser.test_resource_admin_can_parse_extract_resource_base_error_xml.test_resource_admin_can_parse_extract_resource_base_error_xml","tests.data_set.test_data_set_result_parser.TestDataSetResultParser.test_data_set_admin_can_parse_extract_data_set_base_success_xml.test_data_set_admin_can_parse_extract_data_set_base_success_xml","tests.data_set.test_data_set_setters.TestDataSetSetters.test_data_set_admin_build_set_uacc_request.test_data_set_admin_build_set_uacc_request","tests.user.test_user_result_parser.TestUserResultParser.test_user_admin_password_message_not_redacted_add_user_success_xml.test_user_admin_password_message_not_redacted_add_user_success_xml","tests.user.test_user_debug_logging.TestUserDebugLogging.test_extract_user_base_omvs_request_debug_log_works_on_error.test_extract_user_base_omvs_request_debug_log_works_on_error","tests.user.test_user_result_parser.TestUserResultParser.test_user_admin_passphrase_redacted_add_user_error_xml.test_user_admin_passphrase_redacted_add_user_error_xml","tests.data_set.test_data_set_result_parser.TestDataSetResultParser.test_data_set_admin_can_parse_delete_data_set_success_xml.test_data_set_admin_can_parse_delete_data_set_success_xml","tests.user.test_user_setters.TestUserSetters.test_user_admin_build_remove_class_authorizations_single_class_request.test_user_admin_build_remove_class_authorizations_single_class_request","tests.user.test_user_setters.TestUserSetters.test_user_admin_build_set_password_request.test_user_admin_build_set_password_request","tests.resource.test_resource_result_parser.TestResourceResultParser.test_resource_admin_can_parse_alter_resource_success_xml.test_resource_admin_can_parse_alter_resource_success_xml","tests.user.test_user_result_parser.TestUserResultParser.test_user_admin_can_parse_extract_user_base_omvs_error_xml.test_user_admin_can_parse_extract_user_base_omvs_error_xml","tests.data_set.test_data_set_request_builder.TestDataSetRequestBuilder.test_data_set_admin_build_extract_data_set_request_base.test_data_set_admin_build_extract_data_set_request_base","tests.group.test_group_result_parser.TestGroupResultParser.test_group_admin_can_parse_alter_group_error_xml.test_group_admin_can_parse_alter_group_error_xml","tests.group.test_group_getters.TestGroupGetters.test_group_admin_has_group_access_attribute_raises_an_exception_when_extract_fails.test_group_admin_has_group_access_attribute_raises_an_exception_when_extract_fails","tests.resource.test_resource_request_builder.TestResourceRequestBuilder.test_resource_admin_build_add_resource_request.test_resource_admin_build_add_resource_request","tests.connection.test_connection_setters.TestConnectionSetters.test_connection_admin_build_take_away_group_auditor_authority_request.test_connection_admin_build_take_away_group_auditor_authority_request","tests.setropts.test_setropts_request_builder.TestSetroptsRequestBuilder.test_setropts_admin_build_alter_setropts_request.test_setropts_admin_build_alter_setropts_request","tests.data_set.test_data_set_getters.TestDataSetGetters.test_data_set_admin_get_my_access_raises_an_exception_when_extract_fails.test_data_set_admin_get_my_access_raises_an_exception_when_extract_fails","tests.group.test_group_getters.TestGroupGetters.test_group_admin_has_group_auditor_authority_returns_true_when_group_auditor.test_group_admin_has_group_auditor_authority_returns_true_when_group_auditor","tests.group.test_group_result_parser.TestGroupResultParser.test_group_admin_can_parse_alter_group_success_xml.test_group_admin_can_parse_alter_group_success_xml","tests.group.test_group_getters.TestGroupGetters.test_group_admin_has_group_operations_authority_returns_false_when_not_group_operations.test_group_admin_has_group_operations_authority_returns_false_when_not_group_operations","tests.setropts.test_setropts_result_parser.TestSetroptsResultParser.test_setropts_admin_can_parse_list_setropts_success_3_xml.test_setropts_admin_can_parse_list_setropts_success_3_xml","tests.access.test_access_result_parser.TestAccessResultParser.test_access_admin_can_parse_add_access_error_xml.test_access_admin_can_parse_add_access_error_xml","tests.group.test_group_result_parser.TestGroupResultParser.test_group_admin_can_parse_extract_group_base_omvs_error_xml.test_group_admin_can_parse_extract_group_base_omvs_error_xml","tests.access.test_access_result_parser.TestAccessResultParser.test_access_admin_can_parse_alter_access_success_xml.test_access_admin_can_parse_alter_access_success_xml","tests.setropts.test_setropts_getters.TestSetroptsGetters.test_setropts_admin_get_class_attributes.test_setropts_admin_get_class_attributes","tests.user.test_user_getters.TestUserGetters.test_user_admin_get_omvs_uid_raises_an_exception_when_extract_fails.test_user_admin_get_omvs_uid_raises_an_exception_when_extract_fails","tests.data_set.test_data_set_debug_logging.TestDataSetDebugLogging.test_extract_data_set_base_request_debug_log_works_on_success.test_extract_data_set_base_request_debug_log_works_on_success","tests.resource.test_resource_request_builder.TestResourceRequestBuilder.test_resource_admin_build_alter_resource_request.test_resource_admin_build_alter_resource_request","tests.connection.test_connection_request_builder.TestConnectionRequestBuilder.test_connection_admin_build_add_connection_request.test_connection_admin_build_add_connection_request","tests.user.test_user_result_parser.TestUserResultParser.test_user_admin_can_parse_alter_user_error_xml.test_user_admin_can_parse_alter_user_error_xml","tests.setropts.test_setropts_result_parser.TestSetroptsResultParser.test_setropts_admin_can_parse_alter_setropts_success_xml.test_setropts_admin_can_parse_alter_setropts_success_xml","tests.group.test_group_request_builder.TestGroupRequestBuilder.test_group_admin_build_alter_group_request.test_group_admin_build_alter_group_request","tests.resource.test_resource_setters.TestResourceSetters.test_resource_admin_build_set_universal_access_request.test_resource_admin_build_set_universal_access_request","tests.data_set.test_data_set_getters.TestDataSetGetters.test_data_set_admin_get_my_access_returns_valid_when_none.test_data_set_admin_get_my_access_returns_valid_when_none","tests.data_set.test_data_set_request_builder.TestDataSetRequestBuilder.test_data_set_admin_build_extract_data_set_request_generic_base.test_data_set_admin_build_extract_data_set_request_generic_base","tests.setropts.test_setropts_debug_logging.TestSetroptsDebugLogging.test_list_racf_options_request_debug_log_works_on_success_3.test_list_racf_options_request_debug_log_works_on_success_3","tests.data_set.test_data_set_request_builder.TestDataSetRequestBuilder.test_data_set_admin_build_alter_data_set_request.test_data_set_admin_build_alter_data_set_request","tests.user.test_user_getters.TestUserGetters.test_user_admin_has_special_authority_raises_an_exception_when_extract_fails.test_user_admin_has_special_authority_raises_an_exception_when_extract_fails","tests.setropts.test_setropts_getters.TestSetroptsGetters.test_setropts_admin_get_class_attributes_raises_an_exception_when_extract_fails.test_setropts_admin_get_class_attributes_raises_an_exception_when_extract_fails","tests.setropts.test_setropts_setters.TestSetroptsSetters.test_setropts_admin_build_add_generic_profile_sharing_class_request.test_setropts_admin_build_add_generic_profile_sharing_class_request","tests.data_set.test_data_set_result_parser.TestDataSetResultParser.test_data_set_admin_can_parse_extract_data_set_base_error_xml.test_data_set_admin_can_parse_extract_data_set_base_error_xml","tests.user.test_user_setters.TestUserSetters.test_user_admin_build_remove_auditor_authority_request.test_user_admin_build_remove_auditor_authority_request","tests.user.test_user_setters.TestUserSetters.test_user_admin_build_set_class_authorizations_request.test_user_admin_build_set_class_authorizations_request","tests.group.test_group_getters.TestGroupGetters.test_group_admin_has_group_access_attribute_returns_false_when_not_grpacc.test_group_admin_has_group_access_attribute_returns_false_when_not_grpacc","tests.user.test_user_setters.TestUserSetters.test_user_admin_build_give_operations_authority_request.test_user_admin_build_give_operations_authority_request","tests.user.test_user_getters.TestUserGetters.test_user_admin_get_omvs_uid_returns_none_when_no_omvs_segment_exists.test_user_admin_get_omvs_uid_returns_none_when_no_omvs_segment_exists","tests.resource.test_resource_result_parser.TestResourceResultParser.test_resource_admin_can_parse_extract_resource_base_success_xml.test_resource_admin_can_parse_extract_resource_base_success_xml","tests.user.test_user_request_builder.TestUserRequestBuilder.test_user_admin_build_alter_request_replace_existing_segment_traits.test_user_admin_build_alter_request_replace_existing_segment_traits","tests.access.test_access_result_parser.TestAccessResultParser.test_access_admin_can_parse_alter_access_error_xml.test_access_admin_can_parse_alter_access_error_xml","tests.connection.test_connection_setters.TestConnectionSetters.test_connection_admin_build_remove_group_access_attribute.test_connection_admin_build_remove_group_access_attribute","tests.group.test_group_result_parser.TestGroupResultParser.test_group_admin_can_parse_delete_group_success_xml.test_group_admin_can_parse_delete_group_success_xml","tests.group.test_group_debug_logging.TestGroupDebugLogging.test_add_group_request_debug_log_works_on_success.test_add_group_request_debug_log_works_on_success","tests.setropts.test_setropts_setters.TestSetroptsSetters.test_setropts_admin_build_refresh_raclist_request.test_setropts_admin_build_refresh_raclist_request","tests.user.test_user_setters.TestUserSetters.test_user_admin_build_remove_class_authorizations_multiple_classes_request.test_user_admin_build_remove_class_authorizations_multiple_classes_request","tests.connection.test_connection_result_parser.TestConnectionResultParser.test_connection_admin_can_parse_add_connection_error_xml.test_connection_admin_can_parse_add_connection_error_xml","tests.data_set.test_data_set_debug_logging.TestDataSetDebugLogging.test_extract_data_set_base_request_debug_log_works_on_error.test_extract_data_set_base_request_debug_log_works_on_error","tests.group.test_group_getters.TestGroupGetters.test_group_admin_has_group_operations_authority_returns_true_when_group_operations.test_group_admin_has_group_operations_authority_returns_true_when_group_operations","tests.group.test_group_request_builder.TestGroupRequestBuilder.test_group_admin_build_delete_group_request.test_group_admin_build_delete_group_request","tests.data_set.test_data_set_result_parser.TestDataSetResultParser.test_data_set_admin_can_parse_add_data_set_success_xml.test_data_set_admin_can_parse_add_data_set_success_xml","tests.user.test_user_setters.TestUserSetters.test_user_admin_build_set_class_authorizations_no_existinsg_class_authorizations_request.test_user_admin_build_set_class_authorizations_no_existinsg_class_authorizations_request","tests.setropts.test_setropts_setters.TestSetroptsSetters.test_setropts_admin_build_add_global_access_class_request.test_setropts_admin_build_add_global_access_class_request","tests.resource.test_resource_getters.TestResourceGetters.test_resource_admin_get_universal_access_returns_valid_when_none.test_resource_admin_get_universal_access_returns_valid_when_none","tests.setropts.test_setropts_setters.TestSetroptsSetters.test_setropts_admin_build_add_active_class_request.test_setropts_admin_build_add_active_class_request"]</t>
  </si>
  <si>
    <t>source /saved/ENV || source /saved/*/ENV &amp;&amp; /opt/hostedtoolcache/Python/3.11.13/x64/bin/python3 /app/repo/unittest_loader_no_traceback.py ./tests ;</t>
  </si>
  <si>
    <t>["https://www.github.com/BAMresearch/BayesianInference/issues/23"]</t>
  </si>
  <si>
    <t>https://www.github.com/BAMresearch/BayesianInference/pull/49</t>
  </si>
  <si>
    <t>1184123170403948</t>
  </si>
  <si>
    <t>Implement AdaBoost:\n</t>
  </si>
  <si>
    <t>["https://www.github.com/arminwitte/binarybeech/issues/41"]</t>
  </si>
  <si>
    <t>Adaboost</t>
  </si>
  <si>
    <t>resolves #41</t>
  </si>
  <si>
    <t>https://www.github.com/arminwitte/binarybeech/pull/42</t>
  </si>
  <si>
    <t>["diff --git a/tests/test_adaboost.py b/tests/test_adaboost.py\nnew file mode 100644\nindex 0000000..e47d7d4\n--- /dev/null\n+++ b/tests/test_adaboost.py\n@@ -0,0 +1,27 @@\n+import numpy as np\n+import pandas as pd\n+\n+from binarybeech.binarybeech import AdaBoostTree\n+from binarybeech.tree import Tree\n+\n+\n+def test_adaboost_iris():\n+    df_iris = pd.read_csv(\"data/iris.csv\")\n+    c = AdaBoostTree(df=df_iris, y_name=\"species\", method=\"classification\")\n+    c.train(100)\n+    p = c.predict(df_iris)\n+    val = c.validate()\n+    acc = val[\"accuracy\"]\n+    np.testing.assert_array_equal(p[:10], [\"setosa\"] * 10)\n+    assert acc &lt;= 1.0 and acc &gt; 0.98\n+\n+\n+def test_adaboost_titanic():\n+    df_titanic = pd.read_csv(\"data/titanic.csv\")\n+    c = AdaBoostTree(df=df_titanic, y_name=\"Survived\", method=\"classification\")\n+    c.train(100)\n+    p = c.predict(df_titanic)\n+    val = c.validate()\n+    acc = val[\"accuracy\"]\n+    np.testing.assert_allclose(p[:10], [0, 1, 1, 1, 0, 0, 0, 0, 1, 1])\n+    assert acc &lt; 1.0 and acc &gt; 0.80\n","diff --git a/tests/test_housing.py b/tests/test_housing.py\nindex 1efa2c5..997b6e2 100644\n--- a/tests/test_housing.py\n+++ b/tests/test_housing.py\n@@ -70,16 +70,16 @@ def test_housing_gradientboostedtree():\n     np.testing.assert_allclose(\n         p[:10],\n         [\n-            8592267.945129,\n-            10237830.012832,\n-            9640255.985793,\n-            10180136.420183,\n-            8935277.254079,\n-            9116677.826144,\n-            10391172.19137,\n-            7823996.050055,\n-            9012873.652479,\n-            7790072.066678,\n+            8801218.895703,\n+            10775516.637133,\n+            10085858.184785,\n+            9840551.810912,\n+            8338360.153133,\n+            8876988.814029,\n+            11119599.903721,\n+            9731685.064304,\n+            8656771.468612,\n+            8211774.820057,\n         ],\n         # rtol=1e-2,\n     )\n","diff --git a/tests/test_iris.py b/tests/test_iris.py\nindex ce82200..ce8eaa0 100644\n--- a/tests/test_iris.py\n+++ b/tests/test_iris.py\n@@ -36,45 +36,58 @@ def test_iris_randomforest():\n     acc = val[\"accuracy\"]\n     np.testing.assert_array_equal(p[:10], [\"setosa\"] * 10)\n     assert acc &lt;= 1.0 and acc &gt; 0.9\n-    \n+\n \n def test_iris_from_dict():\n     df_iris = pd.read_csv(\"data/iris.csv\")\n     c = CART(df=df_iris, y_name=\"species\", method=\"classification\")\n     c.create_tree()\n-    \n+\n     tree_dict = c.tree.to_dict()\n     assert isinstance(tree_dict, dict)\n-    \n+\n     tree = Tree.from_dict(tree_dict)\n     assert isinstance(tree, Tree)\n     assert len(tree.nodes()) == 21\n     assert tree.leaf_count() == 11\n-        \n-    \n+\n     c.tree = tree\n     p = c.predict(df_iris)\n     val = c.validate()\n     acc = val[\"accuracy\"]\n     np.testing.assert_array_equal(p[:10], [\"setosa\"] * 10)\n     assert acc &lt;= 1.0 and acc &gt; 0.95\n-    \n+\n+\n def test_iris_from_json():\n     df_iris = pd.read_csv(\"data/iris.csv\")\n     c = CART(df=df_iris, y_name=\"species\", method=\"classification\", seed=42)\n     c.train()\n-    \n+\n     tree_json = c.tree.to_json()\n     assert isinstance(tree_json, str)\n-    \n+\n     tree = Tree.from_json(string=tree_json)\n     assert isinstance(tree, Tree)\n     assert len(tree.nodes()) == 5\n     assert tree.leaf_count() == 3\n-    \n+\n     c.tree = tree\n     p = c.predict(df_iris)\n     val = c.validate()\n     acc = val[\"accuracy\"]\n     np.testing.assert_array_equal(p[:10], [\"setosa\"] * 10)\n-    assert acc &lt;= 1.0 and acc &gt; 0.95\n\\ No newline at end of file\n+    assert acc &lt;= 1.0 and acc &gt; 0.95\n+\n+\n+def test_iris_cart_create_weighted():\n+    df_iris = pd.read_csv(\"data/iris.csv\")\n+    df_iris[\"__weights__\"] = 1\n+    df_iris[df_iris[\"species\"] == \"versicolor\"][\"__weights__\"] = 3\n+    c = CART(df=df_iris, y_name=\"species\", method=\"classification\")\n+    c.create_tree()\n+    p = c.predict(df_iris)\n+    val = c.validate()\n+    acc = val[\"accuracy\"]\n+    np.testing.assert_array_equal(p[:10], [\"setosa\"] * 10)\n+    assert acc &lt;= 1.0 and acc &gt; 0.95\n","diff --git a/tests/test_math.py b/tests/test_math.py\nindex e9c708e..0eb88a7 100644\n--- a/tests/test_math.py\n+++ b/tests/test_math.py\n@@ -42,3 +42,45 @@ def test_shannon_entropy_histogram():\n     H = math.shannon_entropy_histogram(x)\n \n     assert H == -15642.544876423011\n+\n+\n+def test_unique_weighted():\n+    x = [\"A\"] * 5 + [\"B\"] * 4 + [\"C\"] * 3 + [\"A\"] * 2 + [\"B\"] * 1\n+    w = np.linspace(0, 1, num=len(x))\n+    unique, share = math.unique_weighted(x, w)\n+    np.testing.assert_array_equal(unique, [\"A\", \"B\", \"C\"])\n+    print(share)\n+    np.testing.assert_allclose(share, [0.33333333, 0.38095238, 0.28571429])\n+\n+\n+def test_gini_impurity_weighted():\n+    x = [\"A\"] * 5 + [\"B\"] * 4 + [\"C\"] * 3 + [\"A\"] * 2 + [\"B\"] * 1\n+    w = np.linspace(0, 1, num=len(x))\n+    loss = math.gini_impurity_weighted(x, w)\n+    print(loss)\n+    np.testing.assert_allclose(loss, [0.6621315192743764])\n+\n+\n+def test_shannon_entropy_weighted():\n+    x = [\"A\"] * 5 + [\"B\"] * 4 + [\"C\"] * 3 + [\"A\"] * 2 + [\"B\"] * 1\n+    w = np.linspace(0, 1, num=len(x))\n+    loss = math.shannon_entropy_weighted(x, w)\n+    # print(\"shannon\", loss)\n+    np.testing.assert_allclose(loss, [1.575114591410657])\n+\n+\n+def test_misclassification_cost_weighted():\n+    x = [\"A\"] * 5 + [\"B\"] * 4 + [\"C\"] * 3 + [\"A\"] * 2 + [\"B\"] * 1\n+    w = np.linspace(0, 1, num=len(x))\n+    loss = math.misclassification_cost_weighted(x, w)\n+    print(\"miss\", loss)\n+    np.testing.assert_allclose(loss, [0.6190476190476191])\n+\n+\n+def test_mean_squared_error_weighted():\n+    x = np.linspace(0, 1, 50)\n+    y = np.linspace(0.1, 1.2, 50)\n+    w = np.linspace(0.5, 5, 50)\n+    mse = math.mean_squared_error_weighted(x, y, w)\n+    print(\"mse\", mse)\n+    np.testing.assert_allclose(mse, [0.2833752029341517])\n","diff --git a/tests/test_reporter.py b/tests/test_reporter.py\nindex 6b2895b..69bd92e 100644\n--- a/tests/test_reporter.py\n+++ b/tests/test_reporter.py\n@@ -1,8 +1,18 @@\n-from binarybeech.reporter import Reporter\n+from binarybeech.reporter import Reporter, reporter\n+\n+\n+def test_reporter_class():\n+    reporter = Reporter()    \n+    reporter.reset([\"col1\", \"col2\"])\n+    for i in range(10):\n+        reporter[\"col1\"] = i\n+        reporter[\"col2\"] = i**2\n+        reporter.print()\n+    assert 0 == 0\n \n \n def test_reporter():\n-    reporter = Reporter([\"col1\", \"col2\"])\n+    reporter.reset([\"col1\", \"col2\"])\n     for i in range(10):\n         reporter[\"col1\"] = i\n         reporter[\"col2\"] = i**2\n","diff --git a/tests/test_titanic.py b/tests/test_titanic.py\nindex 75ac357..cd2f813 100644\n--- a/tests/test_titanic.py\n+++ b/tests/test_titanic.py\n@@ -11,7 +11,7 @@ def test_titanic_cart_create():\n     p = c.predict(df_titanic)\n     val = c.validate()\n     acc = val[\"accuracy\"]\n-    np.testing.assert_allclose(p[:10], [0, 1, 0, 1, 0, 0, 0, 0, 1, 1])\n+    np.testing.assert_allclose(p[:10], [0, 1, 1, 1, 0, 0, 0, 0, 1, 1])\n     assert acc &lt; 1.0 and acc &gt; 0.78\n \n \n","diff --git a/tests/test_titanic_update.py b/tests/test_titanic_update.py\nindex 3c39962..3994594 100644\n--- a/tests/test_titanic_update.py\n+++ b/tests/test_titanic_update.py\n@@ -1,7 +1,7 @@\n import numpy as np\n import pandas as pd\n \n-from binarybeech.binarybeech import CART, GradientBoostedTree, RandomForest\n+from binarybeech.binarybeech import GradientBoostedTree\n \n \n def test_titanic_update_elastic():\n@@ -32,6 +32,7 @@ def test_titanic_update_elastic():\n     )\n     assert acc &lt; 1.0 and acc &gt; 0.8\n \n+\n def test_titanic_update_gamma():\n     df_titanic = pd.read_csv(\"data/titanic.csv\").sample(\n         frac=1.0, replace=False, random_state=42\n","diff --git a/tests/test_tree.py b/tests/test_tree.py\nindex fedcd40..0397d45 100644\n--- a/tests/test_tree.py\n+++ b/tests/test_tree.py\n@@ -19,6 +19,7 @@ def test_tree():\n     assert t.traverse({\"var\": 0.0}).value == 1\n     assert t.traverse({\"var\": 1.0}).value == 2\n \n+\n def test_tree_parent():\n     n1 = Node(value=1)\n     n2 = Node(value=2)\n@@ -33,19 +34,20 @@ def test_tree_parent():\n     t = Tree(root=n0)\n     assert isinstance(t.traverse({\"var\": 0.0}).parent, Node)\n     assert len(t.leafs()) == 2\n-    \n+\n+\n def test_tree_to_json():\n     def decfun(x, y):\n         return x &lt; y\n+\n     n1 = Node(value=1)\n     n2 = Node(value=2)\n     n0 = Node(\n         attribute=\"var\",\n         threshold=0.5,\n         branches=[n1, n2],\n-        decision_fun = decfun,\n+        decision_fun=decfun,\n     )\n     t = Tree(root=n0)\n-    \n-    assert isinstance(t.to_json(),str)\n \n+    assert isinstance(t.to_json(), str)\n","diff --git a/tests/test_visualize.py b/tests/test_visualize.py\nindex f16be13..62fe5a8 100644\n--- a/tests/test_visualize.py\n+++ b/tests/test_visualize.py\n@@ -1,8 +1,12 @@\n-import numpy as np\n import pandas as pd\n \n from binarybeech.binarybeech import CART\n-from binarybeech.visualize import plot_areas, plot_pruning_quality, extract_rules, print_rules\n+from binarybeech.visualize import (\n+    extract_rules,\n+    plot_areas,\n+    plot_pruning_quality,\n+    print_rules,\n+)\n \n \n def test_plot_areas():\n@@ -17,16 +21,17 @@ def test_plot_pruning_quality():\n     c = CART(df=df_iris, y_name=\"species\", method=\"classification\", seed=42)\n     c.train()\n     assert isinstance(c.pruning_quality, dict)\n-    \n+\n+\n def test_print_rules():\n     df_iris = pd.read_csv(\"data/iris.csv\")\n     c = CART(df=df_iris, y_name=\"species\", method=\"classification\", seed=42)\n     c.train()\n     rules = extract_rules(c.tree)\n-    assert isinstance(rules,dict)\n-    \n+    assert isinstance(rules, dict)\n+\n     s = print_rules(rules)\n     print(s)\n-    \n-    assert isinstance(s,str)\n-    assert s.split()[0] == \"setosa\"\n\\ No newline at end of file\n+\n+    assert isinstance(s, str)\n+    assert s.split()[0] == \"setosa\""]</t>
  </si>
  <si>
    <t>1644266330289619</t>
  </si>
  <si>
    <t>1415c5b62fea370757a6369d6481d27112127800</t>
  </si>
  <si>
    <t>https://github.com/arminwitte/binarybeech</t>
  </si>
  <si>
    <t>manifold://spidermate_media_test/tree/2025_07_02/bin_f300c3c31ff24c8b909327203d5d1e07212b374e202b0e01d0af2328196c6ea89d9386bd.bin</t>
  </si>
  <si>
    <t>1900631900668966</t>
  </si>
  <si>
    <t>vmvm-registry.fbinfra.net/repomate_image_activ_pytest/arminwitte_binarybeech:1415c5b62fea370757a6369d6481d27112127800</t>
  </si>
  <si>
    <t>["podman run --entrypoint '' vmvm-registry.fbinfra.net/repomate_image_activ_pytest/arminwitte_binarybeech:1415c5b62fea370757a6369d6481d27112127800 /bin/bash -c 'source /saved/ENV || source /saved/*/ENV &amp;&amp; pytest --no-header -rA --tb=no -p no:cacheprovider --continue-on-collection-errors'"]</t>
  </si>
  <si>
    <t>["notebooks/doc.ipynb","binarybeech/tree.py","tests/test_math.py","notebooks/titanic.ipynb","binarybeech/visualize.py","tests/test_titanic.py","tests/test_titanic_update.py","tests/test_iris.py","notebooks/penguin.ipynb","notebooks/simulatedannealing.ipynb","binarybeech/reporter.py","notebooks/iris_unsupervised.ipynb","notebooks/adult.ipynb","tests/test_adaboost.py","binarybeech/binarybeech.py","tests/test_reporter.py","tests/test_visualize.py","binarybeech/metrics.py","tests/test_housing.py","binarybeech/math.py","notebooks/treeGradientBoost.ipynb","binarybeech/attributehandler.py","tests/test_tree.py","notebooks/iris.ipynb"]</t>
  </si>
  <si>
    <t>{"lines_added":799,"lines_edited":1295,"lines_removed":930,"number_hunks":161}</t>
  </si>
  <si>
    <t>{"lines_added":136,"lines_edited":136,"lines_removed":36,"number_hunks":12}</t>
  </si>
  <si>
    <t>[{"changed_files":["notebooks/doc.ipynb","binarybeech/tree.py","tests/test_math.py","notebooks/titanic.ipynb","binarybeech/visualize.py","tests/test_titanic.py","tests/test_titanic_update.py","tests/test_iris.py","notebooks/penguin.ipynb","notebooks/simulatedannealing.ipynb","binarybeech/reporter.py","notebooks/iris_unsupervised.ipynb","notebooks/adult.ipynb","tests/test_adaboost.py","binarybeech/binarybeech.py","tests/test_reporter.py","tests/test_visualize.py","binarybeech/metrics.py","tests/test_housing.py","binarybeech/math.py","notebooks/treeGradientBoost.ipynb","binarybeech/attributehandler.py","tests/test_tree.py","notebooks/iris.ipynb"],"language":"Python"}]</t>
  </si>
  <si>
    <t>[{"code_signals":{"lines_added":935,"lines_edited":1431,"lines_removed":966,"number_hunks":173},"language":"Python"}]</t>
  </si>
  <si>
    <t>1506191103707292</t>
  </si>
  <si>
    <t>{"branch_count":null,"contributors_count":null,"fork_count":null,"issue_count":14,"pull_request_count":26,"star_count":1,"tag_count":null,"taken_at":1694851181,"watch_count":null}</t>
  </si>
  <si>
    <t>["tests/test_math.py::test_gini_impurity_weighted","tests/test_math.py::test_shannon_entropy_weighted","tests/test_math.py::test_misclassification_cost_weighted","tests/test_math.py::test_mean_squared_error_weighted","tests/test_math.py::test_unique_weighted"]</t>
  </si>
  <si>
    <t>["tests/test_math.py::test_shannon_entropy_histogram","tests/test_minimizer.py::test_scalarsimulatedannealing_choice","tests/test_math.py::test_proximity_matrix","tests/test_minimizer.py::test_scalarsimulatedannealing","tests/test_minimizer.py::test_minimize","tests/test_datamanager.py::test_datamanager_info","tests/test_tree.py::test_tree_parent","tests/test_minimizer.py::test_brentsscalarminimizer","tests/test_tree.py::test_tree_to_json","tests/test_utils.py::test_model_missings","tests/test_trainingdata.py::test_training_data_split","tests/test_tree.py::test_node","tests/test_trainingdata.py::test_training_data","tests/test_tree.py::test_tree","tests/test_math.py::test_distance_matrix","tests/test_reporter.py::test_reporter","tests/test_math.py::test_valley"]</t>
  </si>
  <si>
    <t>["activ_applied","activ_pytest_applied","activ_exhausted_retries","activ_python_unittest_applied"]</t>
  </si>
  <si>
    <t>1893439028117125</t>
  </si>
  <si>
    <t>Access to templates:\nIn binference we had a method `get_pdfs()`, which would return a list of templates for given generate values. I think it would be nice to add this functionality to alea. It should be possible to access the templates in the blueice likelihood objects, I think, which would ensure that it has all the slicing, etc. already applied to it.</t>
  </si>
  <si>
    <t>["https://www.github.com/XENONnT/alea/issues/74"]</t>
  </si>
  <si>
    <t>Make model histograms accessible</t>
  </si>
  <si>
    <t xml:space="preserve">This PR adds a method `get_source_histograms` to the `BlueiceExtendedModel`, which returns the pdfs/histograms of a specific likelihood term. Similar to `get_expectation_values` it accepts all kwargs and modifies the templates accordingly (closes #74).\r\n\r\nTo implement this, I use the `BlueiceDataGenerator` since it already has everything we need for this task.\r\n\r\nAfter implementing this, I also rewrote `get_expectation_values` via the data generator. This avoids the workaround, which involved making a deepcopy of the entire class and generating fake data. This was also by far the slowest part so this implementation is now much faster than before. In addition, it benefits from the fact that the results for the last kwargs are always cached. So if I generate toy data and then want to check the expectation values and histograms with the same `generate_values` I get the results "for free".\r\n\r\n\r\nOne open question I have, which I wanted to discuss with you is whether the default of `get_source_histogram` should be to return a dict of dicts containing the results for all likelihood terms (similar to `get_expectation_values(per_likelihood_term=True)`. I was undecided -- what do you think?\r\n\r\nI'll add unittests once you had a first look and have no conceptual remarks 😊  </t>
  </si>
  <si>
    <t>https://www.github.com/XENONnT/alea/pull/140</t>
  </si>
  <si>
    <t>["diff --git a/tests/test_blueice_extended_model.py b/tests/test_blueice_extended_model.py\nindex 2fb03635..6d6606f4 100644\n--- a/tests/test_blueice_extended_model.py\n+++ b/tests/test_blueice_extended_model.py\n@@ -77,7 +77,7 @@ def test_all_source_names(self):\n             for ll_t in config[\"likelihood_config\"][\"likelihood_terms\"]:\n                 _source_names.update([s[\"name\"] for s in ll_t[\"sources\"]])\n             source_names = model.all_source_names\n-            self.assertEqual(source_names, _source_names)\n+            self.assertEqual(source_names, sorted(_source_names))\n \n     def test_expectation_values(self):\n         \"\"\"Test of the expectation_values method.\"\"\"\n","diff --git a/tests/test_blueice_extended_model.py b/tests/test_blueice_extended_model.py\nindex 6d6606f4..141bae30 100644\n--- a/tests/test_blueice_extended_model.py\n+++ b/tests/test_blueice_extended_model.py\n@@ -2,6 +2,7 @@\n import pytest\n from unittest import TestCase\n from copy import deepcopy\n+import numpy as np\n \n from inference_interface import toydata_from_file\n \n@@ -208,3 +209,38 @@ def test_needs_reinit(self):\n             model.data = model.generate_data()\n             with self.assertRaises(ValueError):\n                 model.fit(wimp_mass=1)\n+\n+    def test_get_source_histograms(self):\n+        \"\"\"Test of the get_source_histograms method.\"\"\"\n+        for model in self.models:\n+            mus = model.get_expectation_values(per_likelihood_term=True)\n+            for ll_name, ll_term in zip(model.likelihood_names[:-1], model.likelihood_list[:-1]):\n+                source_histograms = model.get_source_histograms(ll_name)\n+                self.assertEqual(sorted(source_histograms.keys()), sorted(ll_term.source_name_list))\n+\n+                # check whether the correct source histograms are returned\n+                for s_name, histogram in source_histograms.items():\n+                    source_index = ll_term.source_name_list.index(s_name)\n+                    blueice_source = ll_term.base_model.sources[source_index]\n+                    blueice_hist = blueice_source._pdf_histogram.histogram\n+                    np.testing.assert_almost_equal(blueice_hist, histogram,\n+                                                   decimal=10)\n+\n+                # check that expected_events boolean works\n+                source_histograms = model.get_source_histograms(\n+                    ll_name,\n+                    expected_events=True\n+                )\n+                for s_name, histogram in source_histograms.items():\n+                    mu = mus[ll_name][s_name]\n+                    sum_hist = histogram.n\n+                    np.testing.assert_almost_equal(mu, sum_hist,\n+                                                   decimal=4)\n+\n+            # check that model.likelihood_names[-1] fails\n+            with self.assertRaises(ValueError):\n+                model.get_source_histograms(model.likelihood_names[-1])\n+\n+            # check that invalid likelihood names fail\n+            with self.assertRaises(ValueError):\n+                model.get_source_histograms(\"alea_iacta_est\")\n","diff --git a/tests/test_blueice_extended_model.py b/tests/test_blueice_extended_model.py\nindex 141bae30..2b47c00b 100644\n--- a/tests/test_blueice_extended_model.py\n+++ b/tests/test_blueice_extended_model.py\n@@ -223,19 +223,14 @@ def test_get_source_histograms(self):\n                     source_index = ll_term.source_name_list.index(s_name)\n                     blueice_source = ll_term.base_model.sources[source_index]\n                     blueice_hist = blueice_source._pdf_histogram.histogram\n-                    np.testing.assert_almost_equal(blueice_hist, histogram,\n-                                                   decimal=10)\n+                    np.testing.assert_almost_equal(blueice_hist, histogram, decimal=10)\n \n                 # check that expected_events boolean works\n-                source_histograms = model.get_source_histograms(\n-                    ll_name,\n-                    expected_events=True\n-                )\n+                source_histograms = model.get_source_histograms(ll_name, expected_events=True)\n                 for s_name, histogram in source_histograms.items():\n                     mu = mus[ll_name][s_name]\n                     sum_hist = histogram.n\n-                    np.testing.assert_almost_equal(mu, sum_hist,\n-                                                   decimal=4)\n+                    np.testing.assert_almost_equal(mu, sum_hist, decimal=4)\n \n             # check that model.likelihood_names[-1] fails\n             with self.assertRaises(ValueError):\n","diff --git a/tests/test_template_source.py b/tests/test_template_source.py\nindex 47e70393..151f0c71 100644\n--- a/tests/test_template_source.py\n+++ b/tests/test_template_source.py\n@@ -14,3 +14,28 @@ def test_init_templates(self):\n         likelihood_config = model_configs[\"likelihood_config\"]\n         model = BlueiceExtendedModel(parameter_definition, likelihood_config)\n         model.nominal_expectation_values\n+\n+    def test_wrong_analysis_space(self):\n+        \"\"\"Test whether initializing with a wrong analysis_space raises error.\"\"\"\n+        model_configs = load_yaml(\"unbinned_wimp_statistical_model_template_source_test.yaml\")\n+        parameter_definition = model_configs[\"parameter_definition\"]\n+        likelihood_config = model_configs[\"likelihood_config\"]\n+        # Change the analysis space to a wrong one\n+        space = likelihood_config[\"likelihood_terms\"][0][\"analysis_space\"]\n+        # additive mismatch in cs1\n+        space[0][\"cs1\"] = \"np.linspace(1, 101, 51)\"\n+        space[1][\"cs2\"] = \"np.geomspace(100, 100000, 51)\"\n+        with self.assertRaises(AssertionError):\n+            _ = BlueiceExtendedModel(parameter_definition, likelihood_config)\n+\n+        # multiplicative mismatch in cs2\n+        space[0][\"cs1\"] = \"np.linspace(0, 100, 51)\"\n+        space[1][\"cs2\"] = \"np.geomspace(101, 101000, 51)\"\n+        with self.assertRaises(AssertionError):\n+            _ = BlueiceExtendedModel(parameter_definition, likelihood_config)\n+\n+        # If the dimensions are wrong we should get ValueError\n+        space[0][\"cs1\"] = \"np.linspace(0, 100, 50)\"\n+        space[1][\"cs2\"] = \"np.geomspace(100, 100000, 51)\"\n+        with self.assertRaises(ValueError):\n+            _ = BlueiceExtendedModel(parameter_definition, likelihood_config)"]</t>
  </si>
  <si>
    <t>["diff --git a/alea/models/blueice_extended_model.py b/alea/models/blueice_extended_model.py\nindex c99c6cdc..a0deb1d7 100644\n--- a/alea/models/blueice_extended_model.py\n+++ b/alea/models/blueice_extended_model.py\n@@ -9,6 +9,7 @@\n from blueice.likelihood import LogAncillaryLikelihood, LogLikelihoodSum\n from inference_interface import dict_to_structured_array, structured_array_to_dict\n \n+import multihist\n from alea.model import StatisticalModel\n from alea.parameters import Parameters\n from alea.simulators import BlueiceDataGenerator\n@@ -224,6 +225,63 @@ def get_expectation_values(self, per_likelihood_term=False, **kwargs) -&gt; dict:\n \n         return ret\n \n+    def get_pdf(\n+        self, source_name: str, likelihood_name: str, multiply_mu=False, **kwargs\n+    ) -&gt; multihist.Histdd:\n+        \"\"\"Return the pdf for a given source and likelihood term.\n+\n+        Args:\n+            source_name (str): Name of the source.\n+            likelihood_name (str): Name of the likelihood.\n+            kwargs: Named parameters.\n+\n+        Returns:\n+            multihist.Histdd: A histogram of the pdf.\n+\n+        \"\"\"\n+        if likelihood_name not in self.likelihood_names:\n+            raise ValueError(f\"Likelihood {likelihood_name} not found.\")\n+        if source_name not in self.get_source_name_list(likelihood_name):\n+            raise ValueError(f\"Source {source_name} not found in likelihood {likelihood_name}.\")\n+        likelihood_index = self.likelihood_names.index(likelihood_name)\n+\n+        # prepare the generate_values, WARNING: This silently drops parameters it can't handle!\n+        generate_values = self.parameters(**kwargs)  # kwarg or nominal value\n+        parameter_names = self.likelihood_parameters[likelihood_index]\n+        livetime_parameter = self.livetime_parameter_names[likelihood_index]\n+        call_args = {k: i for k, i in generate_values.items() if k in parameter_names}\n+        if livetime_parameter is not None:\n+            call_args[\"livetime_days\"] = generate_values[livetime_parameter]\n+\n+        # we will set fake data to the likelihood term so we need to copy it\n+        ll_term = deepcopy(self.likelihood_list[likelihood_index])\n+\n+        # set fake data as the center of each bin\n+        h = multihist.Histdd(dimensions=ll_term.base_model.config[\"analysis_space\"])\n+        bin_centers = []\n+        dtype = []\n+\n+        for dim in ll_term.base_model.config[\"analysis_space\"]:\n+            dtype.append((dim[0], float))\n+            bin_centers.append(0.5 * (dim[1][:-1] + dim[1][1:]))\n+\n+        data_binc = np.zeros(np.product(h.histogram.shape), dtype=dtype)\n+        for i, l in enumerate(itertools.product(*bin_centers)):\n+            for n, v in zip([dt[0] for dt in dtype], l):\n+                data_binc[n][i] = v\n+\n+        ll_term.set_data(data_binc)\n+\n+        # Evaluate the pdf and cast it to a multihist\n+        _, mus, ps = ll_term(full_output=True, **call_args)\n+        source_names = [s.name for s in ll_term.base_model.sources]\n+        ps = {s: p for s, p in zip(source_names, ps)}\n+        h.histogram = ps[source_name].reshape(h.histogram.shape)\n+\n+        if multiply_mu:\n+            h.histogram *= mus[source_names.index(source_name)]\n+        return h\n+\n     def _process_blueice_config(self, config, template_folder_list):\n         \"\"\"Process the blueice config from config.\"\"\"\n         blueice_config = adapt_likelihood_config_for_blueice(config, template_folder_list)\n","diff --git a/alea/models/blueice_extended_model.py b/alea/models/blueice_extended_model.py\nindex a0deb1d7..89e17d65 100644\n--- a/alea/models/blueice_extended_model.py\n+++ b/alea/models/blueice_extended_model.py\n@@ -225,24 +225,20 @@ def get_expectation_values(self, per_likelihood_term=False, **kwargs) -&gt; dict:\n \n         return ret\n \n-    def get_pdf(\n-        self, source_name: str, likelihood_name: str, multiply_mu=False, **kwargs\n-    ) -&gt; multihist.Histdd:\n+    def get_pdfs(self, likelihood_name: str, multiply_mus=False, **kwargs) -&gt; dict:\n         \"\"\"Return the pdf for a given source and likelihood term.\n \n         Args:\n-            source_name (str): Name of the source.\n-            likelihood_name (str): Name of the likelihood.\n+            likelihood_name (str): Name of the likelihood term.\n+            multiply_mus (bool): If True, multiply the pdf with the mus.\n             kwargs: Named parameters.\n \n         Returns:\n-            multihist.Histdd: A histogram of the pdf.\n+            dict: Dictionary of multihist objects for each source.\n \n         \"\"\"\n         if likelihood_name not in self.likelihood_names:\n             raise ValueError(f\"Likelihood {likelihood_name} not found.\")\n-        if source_name not in self.get_source_name_list(likelihood_name):\n-            raise ValueError(f\"Source {source_name} not found in likelihood {likelihood_name}.\")\n         likelihood_index = self.likelihood_names.index(likelihood_name)\n \n         # prepare the generate_values, WARNING: This silently drops parameters it can't handle!\n@@ -275,12 +271,16 @@ def get_pdf(\n         # Evaluate the pdf and cast it to a multihist\n         _, mus, ps = ll_term(full_output=True, **call_args)\n         source_names = [s.name for s in ll_term.base_model.sources]\n-        ps = {s: p for s, p in zip(source_names, ps)}\n-        h.histogram = ps[source_name].reshape(h.histogram.shape)\n \n-        if multiply_mu:\n-            h.histogram *= mus[source_names.index(source_name)]\n-        return h\n+        hs = {}\n+        for source_name, p in zip(source_names, ps):\n+            this_h = deepcopy(h)\n+            this_h.histogram = p.reshape(h.histogram.shape)\n+            if multiply_mus:\n+                this_h.histogram *= mus[source_names.index(source_name)]\n+            hs[source_name] = this_h\n+\n+        return hs\n \n     def _process_blueice_config(self, config, template_folder_list):\n         \"\"\"Process the blueice config from config.\"\"\"\n","diff --git a/alea/models/blueice_extended_model.py b/alea/models/blueice_extended_model.py\nindex 89e17d65..dc27d305 100644\n--- a/alea/models/blueice_extended_model.py\n+++ b/alea/models/blueice_extended_model.py\n@@ -9,7 +9,7 @@\n from blueice.likelihood import LogAncillaryLikelihood, LogLikelihoodSum\n from inference_interface import dict_to_structured_array, structured_array_to_dict\n \n-import multihist\n+# import multihist\n from alea.model import StatisticalModel\n from alea.parameters import Parameters\n from alea.simulators import BlueiceDataGenerator\n@@ -241,6 +241,15 @@ def get_pdfs(self, likelihood_name: str, multiply_mus=False, **kwargs) -&gt; dict:\n             raise ValueError(f\"Likelihood {likelihood_name} not found.\")\n         likelihood_index = self.likelihood_names.index(likelihood_name)\n \n+        if not self.parameters.values_in_fit_limits(**kwargs):\n+            raise ValueError(\"Values are not within fit limits\")\n+        generate_values = self.parameters(**kwargs)\n+        lt_name = self.livetime_parameter_names[likelihood_index]\n+        lt = generate_values.get(lt_name, None)\n+\n+        # compute the pdfs\n+        self.data_generators[likelihood_index].compute_pdfs(livetime_days=lt, **generate_values)\n+\n         # prepare the generate_values, WARNING: This silently drops parameters it can't handle!\n         generate_values = self.parameters(**kwargs)  # kwarg or nominal value\n         parameter_names = self.likelihood_parameters[likelihood_index]\n@@ -250,37 +259,40 @@ def get_pdfs(self, likelihood_name: str, multiply_mus=False, **kwargs) -&gt; dict:\n             call_args[\"livetime_days\"] = generate_values[livetime_parameter]\n \n         # we will set fake data to the likelihood term so we need to copy it\n-        ll_term = deepcopy(self.likelihood_list[likelihood_index])\n+        # ll_term = deepcopy(self.likelihood_list[likelihood_index])\n \n         # set fake data as the center of each bin\n-        h = multihist.Histdd(dimensions=ll_term.base_model.config[\"analysis_space\"])\n-        bin_centers = []\n-        dtype = []\n-\n-        for dim in ll_term.base_model.config[\"analysis_space\"]:\n-            dtype.append((dim[0], float))\n-            bin_centers.append(0.5 * (dim[1][:-1] + dim[1][1:]))\n-\n-        data_binc = np.zeros(np.product(h.histogram.shape), dtype=dtype)\n-        for i, l in enumerate(itertools.product(*bin_centers)):\n-            for n, v in zip([dt[0] for dt in dtype], l):\n-                data_binc[n][i] = v\n-\n-        ll_term.set_data(data_binc)\n-\n-        # Evaluate the pdf and cast it to a multihist\n-        _, mus, ps = ll_term(full_output=True, **call_args)\n-        source_names = [s.name for s in ll_term.base_model.sources]\n-\n-        hs = {}\n-        for source_name, p in zip(source_names, ps):\n-            this_h = deepcopy(h)\n-            this_h.histogram = p.reshape(h.histogram.shape)\n-            if multiply_mus:\n-                this_h.histogram *= mus[source_names.index(source_name)]\n-            hs[source_name] = this_h\n-\n-        return hs\n+        # analysis_space = ll_term.base_model.config[\"analysis_space\"]\n+        # h_template = multihist.Histdd(dimensions=analysis_space)\n+        # bin_centers = []\n+        # dtype = []\n+        # for (name, bin_edges) in analysis_space:\n+        #     dtype.append((name, float))\n+        #     bin_centers.append(0.5 * (bin_edges[:-1] + bin_edges[1:]))\n+\n+        # data_binc = np.zeros(np.product(h_template.histogram.shape), dtype=dtype)\n+        # for i, l in enumerate(itertools.product(*bin_centers)):\n+        #     for n, v in zip([dt[0] for dt in dtype], l):\n+        #         data_binc[n][i] = v\n+\n+        # ll_term.set_data(data_binc)\n+\n+        # # Evaluate the pdf and cast it to a multihist\n+        # _, mus, ps = ll_term(full_output=True, **call_args)\n+        # source_names = [s.name for s in ll_term.base_model.sources]\n+\n+        # hs = {}\n+        # for source_name, p in zip(source_names, ps):\n+        #     h = deepcopy(h_template)\n+        #     h.histogram = p.reshape(h_template.histogram.shape)\n+\n+        #     h.histogram *= h.bin_volumes()\n+        #     if multiply_mus:\n+        #         h.histogram *= mus[source_names.index(source_name)]\n+        #     hs[source_name] = h\n+\n+        # return hs\n+        return {}\n \n     def _process_blueice_config(self, config, template_folder_list):\n         \"\"\"Process the blueice config from config.\"\"\"\n","diff --git a/alea/simulators.py b/alea/simulators.py\nindex 6232f86d..edba9d4b 100644\n--- a/alea/simulators.py\n+++ b/alea/simulators.py\n@@ -39,22 +39,20 @@ def __init__(self, ll_term):\n         logging.debug(\"initing simulator, binned: \" + str(self.binned))\n \n         ll = deepcopy(ll_term)\n-        bins = []  # bin edges\n         bincs = []  # bin centers of each component\n         direction_names = []\n         dtype = []\n         data_length = 1  # number of bins in nD histogram\n         data_lengths = []  # list of number of bins of each component\n-        for direction in ll.base_model.config[\"analysis_space\"]:\n-            bins.append(direction[1])\n-            binc = 0.5 * (direction[1][1::] + direction[1][0:-1])\n+        analysis_space = ll_term.base_model.config[\"analysis_space\"]\n+        for name, bin_edges in analysis_space:\n+            binc = 0.5 * (bin_edges[1:] + bin_edges[:-1])\n             bincs.append(binc)\n-            dtype.append((direction[0], float))\n-            data_length *= len(direction[1]) - 1\n-            data_lengths.append(len(direction[1]) - 1)\n-            direction_names.append(direction[0])\n+            dtype.append((name, float))\n+            data_length *= len(bin_edges) - 1\n+            data_lengths.append(len(bin_edges) - 1)\n+            direction_names.append(name)\n         dtype.append((\"source\", int))\n-        logging.debug(\"init simulate_interpolated with bins: \" + str(bins))\n \n         data_binc = np.zeros(data_length, dtype=dtype)\n         for i, l in enumerate(product(*bincs)):\n@@ -64,7 +62,7 @@ def __init__(self, ll_term):\n         ll.set_data(data_binc)\n         source_histograms = []\n         for i in range(len(ll.base_model.sources)):\n-            source_histograms.append(mh.Histdd(bins=bins))\n+            source_histograms.append(mh.Histdd(dimensions=analysis_space))\n \n         self.ll = ll\n         self.bincs = bincs\n@@ -72,7 +70,8 @@ def __init__(self, ll_term):\n         self.source_histograms = source_histograms\n         self.data_lengths = data_lengths\n         self.dtype = dtype\n-        self.last_kwargs = {\"FAKE_PARAMETER\": None}\n+        self.last_kwargs = {}\n+        self.first_call = True\n         self.mus = ll.base_model.expected_events()\n         self.parameters = list(ll.shape_parameters.keys())\n         self.parameters += [n + \"_rate_multiplier\" for n in ll.rate_parameters.keys()]\n@@ -99,31 +98,7 @@ def simulate(self, filter_kwargs=True, n_toys=None, sample_n_toys=False, **kwarg\n             The dtype follows self.dtype.\n \n         \"\"\"\n-        if filter_kwargs:\n-            kwargs = {k: v for k, v in kwargs.items() if k in self.parameters + [\"livetime_days\"]}\n-\n-        unmatched_item = set(self.last_kwargs.items()) ^ set(kwargs.items())\n-        logging.debug(\"filtered kwargs in simulate: \" + str(kwargs))\n-        logging.debug(\"unmatched_item in simulate: \" + str(unmatched_item))\n-        # check if the cached generator may be used:\n-        if (\"FAKE_PARAMETER\" in self.last_kwargs.keys()) or (len(unmatched_item) != 0):\n-            ret = self.ll(full_output=True, **kwargs)  # result, mus, ps\n-            if isinstance(ret, float):\n-                logging.warning(\"ERROR, generator kwarg outside range?\")\n-                logging.warning(kwargs)\n-            _, mus, ps_array = ret\n-            for i in range(len(self.ll.base_model.sources)):\n-                self.source_histograms[i].histogram = ps_array[i].reshape(self.data_lengths)\n-                if not self.binned:\n-                    logging.debug(\n-                        f\"Source {str(self.ll.base_model.sources[i].name)} is not binned. \"\n-                        \"Multiplying histogram with bin volumes.\"\n-                    )\n-                    self.source_histograms[i] *= self.source_histograms[i].bin_volumes()\n-                    logging.debug(\"n after multiplying: \" + str(self.source_histograms[i].n))\n-            self.mus = mus\n-            self.last_kwargs = kwargs\n-            logging.debug(f\"mus of simulate: {mus}\")\n+        self.compute_pdfs(filter_kwargs=filter_kwargs, **kwargs)\n \n         if n_toys is not None:\n             if sample_n_toys:\n@@ -135,7 +110,6 @@ def simulate(self, filter_kwargs=True, n_toys=None, sample_n_toys=False, **kwarg\n             # Generate a number n_source (according to the expectation value)\n             # of toys for each source component:\n             n_sources = sps.poisson(self.mus).rvs()\n-            logging.debug(\"number of events drawn from Poisson: \" + str(n_sources))\n             if len(self.ll.base_model.sources) == 1:\n                 n_sources = np.array([n_sources])\n \n@@ -148,5 +122,33 @@ def simulate(self, filter_kwargs=True, n_toys=None, sample_n_toys=False, **kwarg\n                     r_data[n][i_write : i_write + n_source] = rvs[:, j]\n                 r_data[\"source\"][i_write : i_write + n_source] = i\n                 i_write += n_source\n-        logging.debug(\"return simulated data with length: \" + str(len(r_data)))\n         return r_data\n+\n+    def compute_pdfs(self, filter_kwargs=True, **kwargs) -&gt; None:\n+        \"\"\"Compute PDFs of the sources for the given parameters.\n+\n+        Args:\n+            filter_kwargs (bool, optional (default=True)): If True,\n+                only parameters of the ll object are accepted as kwargs. Defaults to True.\n+            kwargs: The parameters pasted to the likelihood function.\n+\n+        \"\"\"\n+        if filter_kwargs:\n+            kwargs = {k: v for k, v in kwargs.items() if k in self.parameters + [\"livetime_days\"]}\n+\n+        # check if the cached generator may be used:\n+        unmatched_item = set(self.last_kwargs.items()) ^ set(kwargs.items())\n+        kwargs_changed = len(unmatched_item) != 0\n+        if self.first_call or kwargs_changed:\n+            ret = self.ll(full_output=True, **kwargs)\n+            if isinstance(ret, float):\n+                logging.warning(\"ERROR, generator kwarg outside range?\")\n+                logging.warning(kwargs)\n+            _, mus, ps_array = ret\n+            for i in range(len(self.ll.base_model.sources)):\n+                self.source_histograms[i].histogram = ps_array[i].reshape(self.data_lengths)\n+                if not self.binned:\n+                    self.source_histograms[i] *= self.source_histograms[i].bin_volumes()\n+            self.mus = mus\n+            self.last_kwargs = kwargs\n+            self.first_call = False\n","diff --git a/alea/models/blueice_extended_model.py b/alea/models/blueice_extended_model.py\nindex dc27d305..1a147c50 100644\n--- a/alea/models/blueice_extended_model.py\n+++ b/alea/models/blueice_extended_model.py\n@@ -225,7 +225,7 @@ def get_expectation_values(self, per_likelihood_term=False, **kwargs) -&gt; dict:\n \n         return ret\n \n-    def get_pdfs(self, likelihood_name: str, multiply_mus=False, **kwargs) -&gt; dict:\n+    def get_source_histograms(self, likelihood_name: str, multiply_mus=False, **kwargs) -&gt; dict:\n         \"\"\"Return the pdf for a given source and likelihood term.\n \n         Args:\n@@ -239,24 +239,32 @@ def get_pdfs(self, likelihood_name: str, multiply_mus=False, **kwargs) -&gt; dict:\n         \"\"\"\n         if likelihood_name not in self.likelihood_names:\n             raise ValueError(f\"Likelihood {likelihood_name} not found.\")\n-        likelihood_index = self.likelihood_names.index(likelihood_name)\n+        ll_index = self.likelihood_names.index(likelihood_name)\n \n         if not self.parameters.values_in_fit_limits(**kwargs):\n             raise ValueError(\"Values are not within fit limits\")\n         generate_values = self.parameters(**kwargs)\n-        lt_name = self.livetime_parameter_names[likelihood_index]\n-        lt = generate_values.get(lt_name, None)\n+        lt_name = self.livetime_parameter_names[ll_index]\n+        # change keyof lt_name to \"livetime_days\" if it is in the generate_values\n+        if lt_name in generate_values:\n+            generate_values[\"livetime_days\"] = generate_values.pop(lt_name)\n \n         # compute the pdfs\n-        self.data_generators[likelihood_index].compute_pdfs(livetime_days=lt, **generate_values)\n+        self.data_generators[ll_index].compute_pdfs_and_mus(**generate_values)\n \n-        # prepare the generate_values, WARNING: This silently drops parameters it can't handle!\n-        generate_values = self.parameters(**kwargs)  # kwarg or nominal value\n-        parameter_names = self.likelihood_parameters[likelihood_index]\n-        livetime_parameter = self.livetime_parameter_names[likelihood_index]\n-        call_args = {k: i for k, i in generate_values.items() if k in parameter_names}\n-        if livetime_parameter is not None:\n-            call_args[\"livetime_days\"] = generate_values[livetime_parameter]\n+        if multiply_mus:\n+            # FIXME\n+            raise NotImplementedError\n+\n+        return self.data_generators[ll_index].source_histograms\n+\n+        # # prepare the generate_values, WARNING: This silently drops parameters it can't handle!\n+        # generate_values = self.parameters(**kwargs)  # kwarg or nominal value\n+        # parameter_names = self.likelihood_parameters[likelihood_index]\n+        # livetime_parameter = self.livetime_parameter_names[likelihood_index]\n+        # call_args = {k: i for k, i in generate_values.items() if k in parameter_names}\n+        # if livetime_parameter is not None:\n+        #     call_args[\"livetime_days\"] = generate_values[livetime_parameter]\n \n         # we will set fake data to the likelihood term so we need to copy it\n         # ll_term = deepcopy(self.likelihood_list[likelihood_index])\n@@ -292,7 +300,7 @@ def get_pdfs(self, likelihood_name: str, multiply_mus=False, **kwargs) -&gt; dict:\n         #     hs[source_name] = h\n \n         # return hs\n-        return {}\n+        # return {}\n \n     def _process_blueice_config(self, config, template_folder_list):\n         \"\"\"Process the blueice config from config.\"\"\"\n","diff --git a/alea/simulators.py b/alea/simulators.py\nindex edba9d4b..7747b541 100644\n--- a/alea/simulators.py\n+++ b/alea/simulators.py\n@@ -60,9 +60,9 @@ def __init__(self, ll_term):\n                 data_binc[n][i] = v\n \n         ll.set_data(data_binc)\n-        source_histograms = []\n-        for i in range(len(ll.base_model.sources)):\n-            source_histograms.append(mh.Histdd(dimensions=analysis_space))\n+        source_histograms = {}\n+        for s in ll.base_model.sources:\n+            source_histograms[s.name] = mh.Histdd(dimensions=analysis_space)\n \n         self.ll = ll\n         self.bincs = bincs\n@@ -98,6 +98,7 @@ def simulate(self, filter_kwargs=True, n_toys=None, sample_n_toys=False, **kwarg\n             The dtype follows self.dtype.\n \n         \"\"\"\n+        # TODO: I changed source_histograms to be a dict, so this needs to be updated\n         self.compute_pdfs(filter_kwargs=filter_kwargs, **kwargs)\n \n         if n_toys is not None:\n@@ -124,7 +125,7 @@ def simulate(self, filter_kwargs=True, n_toys=None, sample_n_toys=False, **kwarg\n                 i_write += n_source\n         return r_data\n \n-    def compute_pdfs(self, filter_kwargs=True, **kwargs) -&gt; None:\n+    def compute_pdfs_and_mus(self, filter_kwargs=True, **kwargs) -&gt; None:\n         \"\"\"Compute PDFs of the sources for the given parameters.\n \n         Args:\n","diff --git a/alea/simulators.py b/alea/simulators.py\nindex 7747b541..67059925 100644\n--- a/alea/simulators.py\n+++ b/alea/simulators.py\n@@ -52,6 +52,7 @@ def __init__(self, ll_term):\n             data_length *= len(bin_edges) - 1\n             data_lengths.append(len(bin_edges) - 1)\n             direction_names.append(name)\n+        # IDEA: make source a string, not an int\n         dtype.append((\"source\", int))\n \n         data_binc = np.zeros(data_length, dtype=dtype)\n@@ -98,8 +99,7 @@ def simulate(self, filter_kwargs=True, n_toys=None, sample_n_toys=False, **kwarg\n             The dtype follows self.dtype.\n \n         \"\"\"\n-        # TODO: I changed source_histograms to be a dict, so this needs to be updated\n-        self.compute_pdfs(filter_kwargs=filter_kwargs, **kwargs)\n+        self.compute_pdfs_and_mus(filter_kwargs=filter_kwargs, **kwargs)\n \n         if n_toys is not None:\n             if sample_n_toys:\n@@ -118,7 +118,8 @@ def simulate(self, filter_kwargs=True, n_toys=None, sample_n_toys=False, **kwarg\n         i_write = 0\n         for i, n_source in enumerate(n_sources):\n             if n_source &gt; 0:  # dont generate if 0\n-                rvs = self.source_histograms[i].get_random(n_source)\n+                source_name = self.ll.base_model.sources[i].name\n+                rvs = self.source_histograms[source_name].get_random(n_source)\n                 for j, n in enumerate(self.direction_names):\n                     r_data[n][i_write : i_write + n_source] = rvs[:, j]\n                 r_data[\"source\"][i_write : i_write + n_source] = i\n@@ -146,10 +147,10 @@ def compute_pdfs_and_mus(self, filter_kwargs=True, **kwargs) -&gt; None:\n                 logging.warning(\"ERROR, generator kwarg outside range?\")\n                 logging.warning(kwargs)\n             _, mus, ps_array = ret\n-            for i in range(len(self.ll.base_model.sources)):\n-                self.source_histograms[i].histogram = ps_array[i].reshape(self.data_lengths)\n+            for i, s in enumerate(self.ll.base_model.sources):\n+                self.source_histograms[s.name].histogram = ps_array[i].reshape(self.data_lengths)\n                 if not self.binned:\n-                    self.source_histograms[i] *= self.source_histograms[i].bin_volumes()\n+                    self.source_histograms[s.name] *= self.source_histograms[s.name].bin_volumes()\n             self.mus = mus\n             self.last_kwargs = kwargs\n             self.first_call = False\n","diff --git a/alea/models/blueice_extended_model.py b/alea/models/blueice_extended_model.py\nindex 1a147c50..9b669d00 100644\n--- a/alea/models/blueice_extended_model.py\n+++ b/alea/models/blueice_extended_model.py\n@@ -258,50 +258,6 @@ def get_source_histograms(self, likelihood_name: str, multiply_mus=False, **kwar\n \n         return self.data_generators[ll_index].source_histograms\n \n-        # # prepare the generate_values, WARNING: This silently drops parameters it can't handle!\n-        # generate_values = self.parameters(**kwargs)  # kwarg or nominal value\n-        # parameter_names = self.likelihood_parameters[likelihood_index]\n-        # livetime_parameter = self.livetime_parameter_names[likelihood_index]\n-        # call_args = {k: i for k, i in generate_values.items() if k in parameter_names}\n-        # if livetime_parameter is not None:\n-        #     call_args[\"livetime_days\"] = generate_values[livetime_parameter]\n-\n-        # we will set fake data to the likelihood term so we need to copy it\n-        # ll_term = deepcopy(self.likelihood_list[likelihood_index])\n-\n-        # set fake data as the center of each bin\n-        # analysis_space = ll_term.base_model.config[\"analysis_space\"]\n-        # h_template = multihist.Histdd(dimensions=analysis_space)\n-        # bin_centers = []\n-        # dtype = []\n-        # for (name, bin_edges) in analysis_space:\n-        #     dtype.append((name, float))\n-        #     bin_centers.append(0.5 * (bin_edges[:-1] + bin_edges[1:]))\n-\n-        # data_binc = np.zeros(np.product(h_template.histogram.shape), dtype=dtype)\n-        # for i, l in enumerate(itertools.product(*bin_centers)):\n-        #     for n, v in zip([dt[0] for dt in dtype], l):\n-        #         data_binc[n][i] = v\n-\n-        # ll_term.set_data(data_binc)\n-\n-        # # Evaluate the pdf and cast it to a multihist\n-        # _, mus, ps = ll_term(full_output=True, **call_args)\n-        # source_names = [s.name for s in ll_term.base_model.sources]\n-\n-        # hs = {}\n-        # for source_name, p in zip(source_names, ps):\n-        #     h = deepcopy(h_template)\n-        #     h.histogram = p.reshape(h_template.histogram.shape)\n-\n-        #     h.histogram *= h.bin_volumes()\n-        #     if multiply_mus:\n-        #         h.histogram *= mus[source_names.index(source_name)]\n-        #     hs[source_name] = h\n-\n-        # return hs\n-        # return {}\n-\n     def _process_blueice_config(self, config, template_folder_list):\n         \"\"\"Process the blueice config from config.\"\"\"\n         blueice_config = adapt_likelihood_config_for_blueice(config, template_folder_list)\n","diff --git a/alea/simulators.py b/alea/simulators.py\nindex 67059925..936c0236 100644\n--- a/alea/simulators.py\n+++ b/alea/simulators.py\n@@ -36,37 +36,34 @@ def __init__(self, ll_term):\n             self.binned = False\n         else:\n             raise NotImplementedError\n-        logging.debug(\"initing simulator, binned: \" + str(self.binned))\n \n         ll = deepcopy(ll_term)\n         bincs = []  # bin centers of each component\n         direction_names = []\n         dtype = []\n-        data_length = 1  # number of bins in nD histogram\n         data_lengths = []  # list of number of bins of each component\n         analysis_space = ll_term.base_model.config[\"analysis_space\"]\n+\n+        source_histograms = {}\n+        for n in ll.source_name_list:\n+            source_histograms[n] = mh.Histdd(dimensions=analysis_space)\n+\n         for name, bin_edges in analysis_space:\n-            binc = 0.5 * (bin_edges[1:] + bin_edges[:-1])\n-            bincs.append(binc)\n+            bincs.append(0.5 * (bin_edges[1:] + bin_edges[:-1]))\n             dtype.append((name, float))\n-            data_length *= len(bin_edges) - 1\n             data_lengths.append(len(bin_edges) - 1)\n             direction_names.append(name)\n         # IDEA: make source a string, not an int\n         dtype.append((\"source\", int))\n \n-        data_binc = np.zeros(data_length, dtype=dtype)\n+        data_binc = np.zeros(np.prod(data_lengths), dtype=dtype)\n         for i, l in enumerate(product(*bincs)):\n             for n, v in zip(direction_names, l):\n                 data_binc[n][i] = v\n \n         ll.set_data(data_binc)\n-        source_histograms = {}\n-        for s in ll.base_model.sources:\n-            source_histograms[s.name] = mh.Histdd(dimensions=analysis_space)\n \n         self.ll = ll\n-        self.bincs = bincs\n         self.direction_names = direction_names\n         self.source_histograms = source_histograms\n         self.data_lengths = data_lengths\n@@ -118,7 +115,7 @@ def simulate(self, filter_kwargs=True, n_toys=None, sample_n_toys=False, **kwarg\n         i_write = 0\n         for i, n_source in enumerate(n_sources):\n             if n_source &gt; 0:  # dont generate if 0\n-                source_name = self.ll.base_model.sources[i].name\n+                source_name = self.ll.source_name_list[i]\n                 rvs = self.source_histograms[source_name].get_random(n_source)\n                 for j, n in enumerate(self.direction_names):\n                     r_data[n][i_write : i_write + n_source] = rvs[:, j]\n@@ -147,10 +144,10 @@ def compute_pdfs_and_mus(self, filter_kwargs=True, **kwargs) -&gt; None:\n                 logging.warning(\"ERROR, generator kwarg outside range?\")\n                 logging.warning(kwargs)\n             _, mus, ps_array = ret\n-            for i, s in enumerate(self.ll.base_model.sources):\n-                self.source_histograms[s.name].histogram = ps_array[i].reshape(self.data_lengths)\n+            for n, p in zip(self.ll.source_name_list, ps_array):\n+                self.source_histograms[n].histogram = p.reshape(self.data_lengths)\n                 if not self.binned:\n-                    self.source_histograms[s.name] *= self.source_histograms[s.name].bin_volumes()\n+                    self.source_histograms[n] *= self.source_histograms[n].bin_volumes()\n             self.mus = mus\n             self.last_kwargs = kwargs\n             self.first_call = False\n","diff --git a/alea/models/blueice_extended_model.py b/alea/models/blueice_extended_model.py\nindex 9b669d00..6726ef2c 100644\n--- a/alea/models/blueice_extended_model.py\n+++ b/alea/models/blueice_extended_model.py\n@@ -251,12 +251,15 @@ def get_source_histograms(self, likelihood_name: str, multiply_mus=False, **kwar\n \n         # compute the pdfs\n         self.data_generators[ll_index].compute_pdfs_and_mus(**generate_values)\n+        source_histograms = self.data_generators[ll_index].source_histograms\n \n         if multiply_mus:\n-            # FIXME\n-            raise NotImplementedError\n+            mus = self.data_generators[ll_index].mus\n+            for source_name, hist in source_histograms.items():\n+                source_index = self.get_source_name_list(likelihood_name).index(source_name)\n+                hist.histogram *= mus[source_index]\n \n-        return self.data_generators[ll_index].source_histograms\n+        return source_histograms\n \n     def _process_blueice_config(self, config, template_folder_list):\n         \"\"\"Process the blueice config from config.\"\"\"\n","diff --git a/alea/models/blueice_extended_model.py b/alea/models/blueice_extended_model.py\nindex 6726ef2c..441a52ae 100644\n--- a/alea/models/blueice_extended_model.py\n+++ b/alea/models/blueice_extended_model.py\n@@ -1,6 +1,5 @@\n import warnings\n from typing import List, Dict, Callable, Optional, Union, cast\n-from copy import deepcopy\n from pydoc import locate\n import itertools\n \n@@ -142,7 +141,7 @@ def get_source_name_list(self, likelihood_name: str) -&gt; list:\n         return self.likelihood_list[ll_index].source_name_list\n \n     @property\n-    def all_source_names(self) -&gt; set:\n+    def all_source_names(self) -&gt; list:\n         \"\"\"Return a set of possible source names from all likelihood terms.\n \n         Args:\n@@ -154,7 +153,7 @@ def all_source_names(self) -&gt; set:\n         source_names = set(\n             itertools.chain.from_iterable([ll.source_name_list for ll in self.likelihood_list[:-1]])\n         )\n-        return source_names\n+        return sorted(source_names)\n \n     @property\n     def likelihood_list(self) -&gt; List:\n@@ -179,42 +178,29 @@ def get_expectation_values(self, per_likelihood_term=False, **kwargs) -&gt; dict:\n             dict: Dictionary of expectation values. If per_likelihood_term is True, the dictionary\n                 has the form {likelihood_name: {source_name: expectation_value, ...}, ...}.\n \n-        Caution:\n-            The function silently drops parameters it can't handle!\n-\n         Todo:\n-            Current implementation is not elegant.\n-            It copied the llh and sets the data to the copied llh,\n-            because the call of llh needs data to be set.\n-            But data is not needed for the expectation values.\n-            We should update this function in the future after we stop using blueice.\n-\n             Make a self.likelihood_temrs dict with the likelihood names as keys and\n             the corresponding likelihood terms as values.\n \n         \"\"\"\n-        generate_values = self.parameters(**kwargs)  # kwarg or nominal value\n         ret = cast(Dict[str, Dict[str, float]], {})\n-\n-        # calling ll need data to be set\n-        self_copy = deepcopy(self)\n-        self_copy.data = self_copy.generate_data()\n+        # prepare generate_values\n+        if not self.parameters.values_in_fit_limits(**kwargs):\n+            raise ValueError(\"Values are not within fit limits\")\n+        generate_values = self.parameters(**kwargs)\n \n         # ancillary likelihood does not contribute\n-        for ll_term, ll_name, parameter_names, livetime_parameter in zip(\n-            self_copy.likelihood_list[:-1],\n-            self_copy.likelihood_names[:-1],\n-            self_copy.likelihood_parameters,\n-            self_copy.livetime_parameter_names,\n+        for ll_name, lt_name in zip(\n+            self.likelihood_names[:-1],\n+            self.livetime_parameter_names,\n         ):\n             ret[ll_name] = {}\n-            # WARNING: This silently drops parameters it can't handle!\n-            call_args = {k: i for k, i in generate_values.items() if k in parameter_names}\n-            if livetime_parameter is not None:\n-                call_args[\"livetime_days\"] = generate_values[livetime_parameter]\n-\n-            mus = ll_term(full_output=True, **call_args)[1]\n-            for n, mu in zip(ll_term.source_name_list, mus):\n+            ll_index = self.likelihood_names.index(ll_name)\n+            lt = generate_values.pop(lt_name, None)\n+            # compute the mus\n+            self.data_generators[ll_index].compute_pdfs_and_mus(**generate_values, livetime_days=lt)\n+            mus = self.data_generators[ll_index].mus\n+            for n, mu in zip(self.likelihood_list[ll_index].source_name_list, mus):\n                 ret[ll_name][n] = mu\n         if not per_likelihood_term:\n             # sum over sources with same names of all likelihood terms\n@@ -241,6 +227,7 @@ def get_source_histograms(self, likelihood_name: str, multiply_mus=False, **kwar\n             raise ValueError(f\"Likelihood {likelihood_name} not found.\")\n         ll_index = self.likelihood_names.index(likelihood_name)\n \n+        # prepare generate_values\n         if not self.parameters.values_in_fit_limits(**kwargs):\n             raise ValueError(\"Values are not within fit limits\")\n         generate_values = self.parameters(**kwargs)\n","diff --git a/alea/models/blueice_extended_model.py b/alea/models/blueice_extended_model.py\nindex 441a52ae..eb0e2c26 100644\n--- a/alea/models/blueice_extended_model.py\n+++ b/alea/models/blueice_extended_model.py\n@@ -212,15 +212,15 @@ def get_expectation_values(self, per_likelihood_term=False, **kwargs) -&gt; dict:\n         return ret\n \n     def get_source_histograms(self, likelihood_name: str, multiply_mus=False, **kwargs) -&gt; dict:\n-        \"\"\"Return the pdf for a given source and likelihood term.\n+        \"\"\"Return the pdfs or histograms of all sources for a given likelihood term.\n \n         Args:\n             likelihood_name (str): Name of the likelihood term.\n-            multiply_mus (bool): If True, multiply the pdf with the mus.\n+            multiply_mus (bool): If True, multiply the pdfs/histograms with the expecftation values.\n             kwargs: Named parameters.\n \n         Returns:\n-            dict: Dictionary of multihist objects for each source.\n+            dict: Dictionary containing a multihist object for each source.\n \n         \"\"\"\n         if likelihood_name not in self.likelihood_names:\n","diff --git a/alea/models/blueice_extended_model.py b/alea/models/blueice_extended_model.py\nindex eb0e2c26..af3835c8 100644\n--- a/alea/models/blueice_extended_model.py\n+++ b/alea/models/blueice_extended_model.py\n@@ -8,7 +8,6 @@\n from blueice.likelihood import LogAncillaryLikelihood, LogLikelihoodSum\n from inference_interface import dict_to_structured_array, structured_array_to_dict\n \n-# import multihist\n from alea.model import StatisticalModel\n from alea.parameters import Parameters\n from alea.simulators import BlueiceDataGenerator\n","diff --git a/alea/models/blueice_extended_model.py b/alea/models/blueice_extended_model.py\nindex af3835c8..0bbba818 100644\n--- a/alea/models/blueice_extended_model.py\n+++ b/alea/models/blueice_extended_model.py\n@@ -2,6 +2,7 @@\n from typing import List, Dict, Callable, Optional, Union, cast\n from pydoc import locate\n import itertools\n+from copy import deepcopy\n \n import numpy as np\n import scipy.stats as stats\n@@ -210,12 +211,13 @@ def get_expectation_values(self, per_likelihood_term=False, **kwargs) -&gt; dict:\n \n         return ret\n \n-    def get_source_histograms(self, likelihood_name: str, multiply_mus=False, **kwargs) -&gt; dict:\n+    def get_source_histograms(self, likelihood_name: str, expected_events=False, **kwargs) -&gt; dict:\n         \"\"\"Return the pdfs or histograms of all sources for a given likelihood term.\n \n         Args:\n             likelihood_name (str): Name of the likelihood term.\n-            multiply_mus (bool): If True, multiply the pdfs/histograms with the expecftation values.\n+            expected_events (bool): If True, return the histograms containing\n+                the number of expected events.\n             kwargs: Named parameters.\n \n         Returns:\n@@ -224,6 +226,9 @@ def get_source_histograms(self, likelihood_name: str, multiply_mus=False, **kwar\n         \"\"\"\n         if likelihood_name not in self.likelihood_names:\n             raise ValueError(f\"Likelihood {likelihood_name} not found.\")\n+        elif likelihood_name == \"ancillary\":\n+            raise ValueError(\"No source histograms for ancillary likelihood.\")\n+        \n         ll_index = self.likelihood_names.index(likelihood_name)\n \n         # prepare generate_values\n@@ -237,13 +242,17 @@ def get_source_histograms(self, likelihood_name: str, multiply_mus=False, **kwar\n \n         # compute the pdfs\n         self.data_generators[ll_index].compute_pdfs_and_mus(**generate_values)\n-        source_histograms = self.data_generators[ll_index].source_histograms\n+        source_histograms = deepcopy(self.data_generators[ll_index].source_histograms)\n \n-        if multiply_mus:\n+        if expected_events:\n             mus = self.data_generators[ll_index].mus\n             for source_name, hist in source_histograms.items():\n                 source_index = self.get_source_name_list(likelihood_name).index(source_name)\n                 hist.histogram *= mus[source_index]\n+        # for unbinned likelihoods we need to divide by the bin volumes\n+        elif not expected_events and not self.data_generators[ll_index].binned:\n+            for hist in source_histograms.values():\n+                hist.histogram /= hist.bin_volumes()\n \n         return source_histograms\n \n","diff --git a/alea/models/blueice_extended_model.py b/alea/models/blueice_extended_model.py\nindex 0bbba818..08550a35 100644\n--- a/alea/models/blueice_extended_model.py\n+++ b/alea/models/blueice_extended_model.py\n@@ -228,7 +228,7 @@ def get_source_histograms(self, likelihood_name: str, expected_events=False, **k\n             raise ValueError(f\"Likelihood {likelihood_name} not found.\")\n         elif likelihood_name == \"ancillary\":\n             raise ValueError(\"No source histograms for ancillary likelihood.\")\n-        \n+\n         ll_index = self.likelihood_names.index(likelihood_name)\n \n         # prepare generate_values\n"]</t>
  </si>
  <si>
    <t>3452e90199d48d3bf1358f7064ae7384073041a5</t>
  </si>
  <si>
    <t>1092907122665146</t>
  </si>
  <si>
    <t>https://github.com/xenonnt/alea.git</t>
  </si>
  <si>
    <t>manifold://spidermate_media_test/tree/2025_10_02/bin_fda7adba9db670baf2b6df5b69b556e3dfd382210fc32d066afa45cd1a10ad41e0d701fe.bin</t>
  </si>
  <si>
    <t>1114146534265334</t>
  </si>
  <si>
    <t>vmvm-registry.fbinfra.net/repomate_image_activ_python_unittest/xenonnt_alea:3452e90199d48d3bf1358f7064ae7384073041a5</t>
  </si>
  <si>
    <t>["podman run --entrypoint '' vmvm-registry.fbinfra.net/repomate_image_activ_python_unittest/xenonnt_alea:3452e90199d48d3bf1358f7064ae7384073041a5 /bin/bash -c 'source /saved/ENV || source /saved/*/ENV &amp;&amp; /opt/hostedtoolcache/Python/3.8.18/x64/bin/python3 /app/repo/unittest_loader_no_traceback.py ./tests ; '"]</t>
  </si>
  <si>
    <t>python3 /opt/hostedtoolcache/Python/3.8.18/x64/bin/alea-run_toymc --statistical_model alea.models.BlueiceExtendedModel --poi wimp_rate_multiplier --hypotheses '["free","zero","true",{"poi_expectation":15}]' --n_mc 125 --common_hypothesis None --generate_values '{"poi_expectation":0.0}' --nominal_values '{"wimp_mass":50}' --statistical_model_config /app/repo/alea/examples/configs/unbinned_wimp_statistical_model.yaml --parameter_definition None --statistical_model_args '{}' --likelihood_config None --compute_confidence_interval False --confidence_level 0.9000 --confidence_interval_kind central --toydata_mode generate --toydata_filename /app/repo/test_output/test_toydata_filename.ii_0.h5 --only_toydata False --output_filename /app/repo/test_output/toymc_power_wimp_mass_50_poi_expectation_0.00.ii_0.h5 --seed None --metadata None
  Tests run: 29, Failures: 0, Errors: 1</t>
  </si>
  <si>
    <t>test_all_source_names (test_blueice_extended_model.TestBlueiceExtendedModel)
  Test of the all_source_names method. ... 
Computing/loading models on one core:   0%|          | 0/10 [00:00&lt;?, ?it/s]
Computing/loading models on one core: 100%|██████████| 10/10 [00:00&lt;00:00, 1257.51it/s]
Computing/loading models on one core:   0%|          | 0/10 [00:00&lt;?, ?it/s]
Computing/loading models on one core: 100%|██████████| 10/10 [00:00&lt;00:00, 1274.75it/s]
  /app/repo/alea/models/blueice_extended_model.py:629: UserWarning: Uncertainty of er_band_shift is a string-based uncertainty. It is frozen and its argument(s) cannot be changed as ancillary measurement.
    warnings.warn(
Computing/loading models on one core:   0%|          | 0/5 [00:00&lt;?, ?it/s]
Computing/loading models on one core: 100%|██████████| 5/5 [00:00&lt;00:00, 1217.58it/s]
  ok
  test_deep_copyable (test_blueice_extended_model.TestBlueiceExtendedModel)
  Test of whether BlueiceExtendedModel instance can be deepcopied. ... 
Computing/loading models on one core:   0%|          | 0/10 [00:00&lt;?, ?it/s]
Computing/loading models on one core: 100%|██████████| 10/10 [00:00&lt;00:00, 1715.46it/s]
Computing/loading models on one core:   0%|          | 0/10 [00:00&lt;?, ?it/s]
Computing/loading models on one core: 100%|██████████| 10/10 [00:00&lt;00:00, 1772.29it/s]
Computing/loading models on one core:   0%|          | 0/5 [00:00&lt;?, ?it/s]
Computing/loading models on one core: 100%|██████████| 5/5 [00:00&lt;00:00, 1679.74it/s]
  ok
  test_expectation_values (test_blueice_extended_model.TestBlueiceExtendedModel)
  Test of the expectation_values method. ... 
Computing/loading models on one core:   0%|          | 0/10 [00:00&lt;?, ?it/s]
Computing/loading models on one core: 100%|██████████| 10/10 [00:00&lt;00:00, 1884.74it/s]
Computing/loading models on one core:   0%|          | 0/10 [00:00&lt;?, ?it/s]
Computing/loading models on one core: 100%|██████████| 10/10 [00:00&lt;00:00, 1863.56it/s]
Computing/loading models on one core:   0%|          | 0/5 [00:00&lt;?, ?it/s]
Computing/loading models on one core: 100%|██████████| 5/5 [00:00&lt;00:00, 1980.31it/s]
Computing/loading models on one core:   0%|          | 0/10 [00:00&lt;?, ?it/s]
Computing/loading models on one core: 100%|██████████| 10/10 [00:00&lt;00:00, 1877.82it/s]
Computing/loading models on one core:   0%|          | 0/10 [00:00&lt;?, ?it/s]
Computing/loading models on one core: 100%|██████████| 10/10 [00:00&lt;00:00, 1827.50it/s]
Computing/loading models on one core:   0%|          | 0/5 [00:00&lt;?, ?it/s]
Computing/loading models on one core: 100%|██████████| 5/5 [00:00&lt;00:00, 1961.61it/s]
  ok
  test_fit (test_blueice_extended_model.TestBlueiceExtendedModel)
  Test of the fit method. ... 
Computing/loading models on one core:   0%|          | 0/10 [00:00&lt;?, ?it/s]
Computing/loading models on one core: 100%|██████████| 10/10 [00:00&lt;00:00, 1861.57it/s]
Computing/loading models on one core:   0%|          | 0/10 [00:00&lt;?, ?it/s]
Computing/loading models on one core: 100%|██████████| 10/10 [00:00&lt;00:00, 1815.87it/s]
Computing/loading models on one core:   0%|          | 0/5 [00:00&lt;?, ?it/s]
Computing/loading models on one core: 100%|██████████| 5/5 [00:00&lt;00:00, 1973.42it/s]
  ok
  test_generate_data (test_blueice_extended_model.TestBlueiceExtendedModel)
  Test of the generate_data method. ... 
Computing/loading models on one core:   0%|          | 0/10 [00:00&lt;?, ?it/s]
Computing/loading models on one core: 100%|██████████| 10/10 [00:00&lt;00:00, 1796.35it/s]
Computing/loading models on one core:   0%|          | 0/10 [00:00&lt;?, ?it/s]
Computing/loading models on one core: 100%|██████████| 10/10 [00:00&lt;00:00, 1574.08it/s]
Computing/loading models on one core:   0%|          | 0/5 [00:00&lt;?, ?it/s]
Computing/loading models on one core: 100%|██████████| 5/5 [00:00&lt;00:00, 1781.78it/s]
  ok
  test_get_expectation_values_per_likelihood_term (test_blueice_extended_model.TestBlueiceExtendedModel)
  Test of the get_expectation_values method with per_likelihood=True. ... 
Computing/loading models on one core:   0%|          | 0/10 [00:00&lt;?, ?it/s]
Computing/loading models on one core: 100%|██████████| 10/10 [00:00&lt;00:00, 1846.25it/s]
Computing/loading models on one core:   0%|          | 0/10 [00:00&lt;?, ?it/s]
Computing/loading models on one core: 100%|██████████| 10/10 [00:00&lt;00:00, 1781.85it/s]
Computing/loading models on one core:   0%|          | 0/5 [00:00&lt;?, ?it/s]
Computing/loading models on one core: 100%|██████████| 5/5 [00:00&lt;00:00, 1902.52it/s]
Computing/loading models on one core:   0%|          | 0/10 [00:00&lt;?, ?it/s]
Computing/loading models on one core: 100%|██████████| 10/10 [00:00&lt;00:00, 1849.18it/s]
Computing/loading models on one core:   0%|          | 0/10 [00:00&lt;?, ?it/s]
Computing/loading models on one core: 100%|██████████| 10/10 [00:00&lt;00:00, 1803.92it/s]
Computing/loading models on one core:   0%|          | 0/5 [00:00&lt;?, ?it/s]
Computing/loading models on one core: 100%|██████████| 5/5 [00:00&lt;00:00, 1888.99it/s]
  ok
  test_likelihood (test_blueice_extended_model.TestBlueiceExtendedModel)
  Test of the _likelihood attribute. ... 
Computing/loading models on one core:   0%|          | 0/10 [00:00&lt;?, ?it/s]
Computing/loading models on one core: 100%|██████████| 10/10 [00:00&lt;00:00, 1856.63it/s]
Computing/loading models on one core:   0%|          | 0/10 [00:00&lt;?, ?it/s]
Computing/loading models on one core: 100%|██████████| 10/10 [00:00&lt;00:00, 1809.29it/s]
Computing/loading models on one core:   0%|          | 0/5 [00:00&lt;?, ?it/s]
Computing/loading models on one core: 100%|██████████| 5/5 [00:00&lt;00:00, 1562.47it/s]
  ok
  test_needs_reinit (test_blueice_extended_model.TestBlueiceExtendedModel)
  Test of the needs_reinit property of parameters. ... 
Computing/loading models on one core:   0%|          | 0/10 [00:00&lt;?, ?it/s]
Computing/loading models on one core: 100%|██████████| 10/10 [00:00&lt;00:00, 1856.87it/s]
Computing/loading models on one core:   0%|          | 0/10 [00:00&lt;?, ?it/s]
Computing/loading models on one core: 100%|██████████| 10/10 [00:00&lt;00:00, 1460.16it/s]
Computing/loading models on one core:   0%|          | 0/5 [00:00&lt;?, ?it/s]
Computing/loading models on one core: 100%|██████████| 5/5 [00:00&lt;00:00, 1811.01it/s]
  ok
  test_store_real_data (test_blueice_extended_model.TestBlueiceExtendedModel)
  Test of the store_real_data method. ... 
Computing/loading models on one core:   0%|          | 0/10 [00:00&lt;?, ?it/s]
Computing/loading models on one core: 100%|██████████| 10/10 [00:00&lt;00:00, 1835.58it/s]
Computing/loading models on one core:   0%|          | 0/10 [00:00&lt;?, ?it/s]
Computing/loading models on one core: 100%|██████████| 10/10 [00:00&lt;00:00, 1792.21it/s]
Computing/loading models on one core:   0%|          | 0/5 [00:00&lt;?, ?it/s]
Computing/loading models on one core: 100%|██████████| 5/5 [00:00&lt;00:00, 1415.18it/s]
  /app/repo/alea/models/blueice_extended_model.py:108: UserWarning: If data is not a list of length 4, only the science data and ancillary will be set.
    warnings.warn(
  /app/repo/alea/models/blueice_extended_model.py:108: UserWarning: If data is not a list of length 3, only the science data and ancillary will be set.
    warnings.warn(
  ok
  test_data_generation (test_gaussian_model.TestGaussianModel)
  Test generation of data. ... ok
  test_data_storage (test_gaussian_model.TestGaussianModel)
  Test storage of data to file and retrieval of data from file. ... ok
  test_fit_result (test_gaussian_model.TestGaussianModel)
  Test fitting of data. ... ok
  test_statistical_model (test_model.TestStatisticalModel) ... ok
  test___repr__ (test_parameters.TestParameters)
  Test of the __repr__ method. ... ok
  test_deep_copyable (test_parameters.TestParameters)
  Test of whether Parameters instance can be deepcopied. ... ok
  test_from_list (test_parameters.TestParameters)
  Test of the from_list method. ... ok
  test_runner (unittest.loader._FailedTest) ... ERROR
  test_all_runner_kwargs (test_submitter.TestSubmitter)
  Test of all_runner_kwargs method. ... 
Computing/loading models on one core:   0%|          | 0/10 [00:00&lt;?, ?it/s]
Computing/loading models on one core: 100%|██████████| 10/10 [00:00&lt;00:00, 1830.29it/s]
Computing/loading models on one core:   0%|          | 0/10 [00:00&lt;?, ?it/s]
Computing/loading models on one core: 100%|██████████| 10/10 [00:00&lt;00:00, 1789.76it/s]
  0%|          | 0/10 [00:00&lt;?, ?it/s]
 10%|█         | 1/10 [00:00&lt;00:01,  6.57it/s]
 20%|██        | 2/10 [00:00&lt;00:01,  6.54it/s]
 30%|███       | 3/10 [00:00&lt;00:01,  6.60it/s]
 40%|████      | 4/10 [00:00&lt;00:00,  6.55it/s]
 50%|█████     | 5/10 [00:00&lt;00:00,  6.54it/s]
 60%|██████    | 6/10 [00:00&lt;00:00,  6.55it/s]
 70%|███████   | 7/10 [00:01&lt;00:00,  6.58it/s]
 80%|████████  | 8/10 [00:01&lt;00:00,  6.57it/s]
 90%|█████████ | 9/10 [00:01&lt;00:00,  6.60it/s]
100%|██████████| 10/10 [00:01&lt;00:00,  6.59it/s]
100%|██████████| 10/10 [00:01&lt;00:00,  6.57it/s]
  ok
  test_init (test_submitter.TestSubmitter)
  Test of __init__ method. ... 
Computing/loading models on one core:   0%|          | 0/10 [00:00&lt;?, ?it/s]
Computing/loading models on one core: 100%|██████████| 10/10 [00:00&lt;00:00, 1861.65it/s]
Computing/loading models on one core:   0%|          | 0/10 [00:00&lt;?, ?it/s]
Computing/loading models on one core: 100%|██████████| 10/10 [00:00&lt;00:00, 1820.05it/s]
  ok
  test_submit (test_submitter.TestSubmitter)
  Test of submit method. ... 
Computing/loading models on one core:   0%|          | 0/10 [00:00&lt;?, ?it/s]
Computing/loading models on one core: 100%|██████████| 10/10 [00:00&lt;00:00, 1837.03it/s]
Computing/loading models on one core:   0%|          | 0/10 [00:00&lt;?, ?it/s]
Computing/loading models on one core: 100%|██████████| 10/10 [00:00&lt;00:00, 1787.17it/s]
  0%|          | 0/10 [00:00&lt;?, ?it/s]
Computing/loading models on one core:   0%|          | 0/10 [00:00&lt;?, ?it/s]_x001b_[A
Computing/loading models on one core: 100%|██████████| 10/10 [00:00&lt;00:00, 1833.09it/s]
Computing/loading models on one core:   0%|          | 0/10 [00:00&lt;?, ?it/s]_x001b_[A
Computing/loading models on one core: 100%|██████████| 10/10 [00:00&lt;00:00, 1778.23it/s]
  0%|          | 0/10 [00:00&lt;?, ?it/s]
  ok
  test_init_templates (test_template_source.TestTemplateSource)
  Test whether we can initialize template sources. ... 
Computing/loading models on one core:   0%|          | 0/10 [00:00&lt;?, ?it/s]
Computing/loading models on one core: 100%|██████████| 10/10 [00:00&lt;00:00, 1311.58it/s]
Computing/loading models on one core:   0%|          | 0/10 [00:00&lt;?, ?it/s]
Computing/loading models on one core: 100%|██████████| 10/10 [00:00&lt;00:00, 1430.92it/s]
  ok
  test_asymptotic_critical_value (test_utils.TestUtils)
  Test of the asymptotic_critical_value function. ... ok
  test_can_expand_grid (test_utils.TestUtils)
  Test of the can_expand_grid function. ... ok
  test_convert_to_vary (test_utils.TestUtils)
  Test of the convert_to_zip function. ... ok
  test_deterministic_hash (test_utils.TestUtils)
  Test of the deterministic_hash function. ... ok
  test_expand_grid_dict (test_utils.TestUtils)
  Test of the expand_grid_dict function. ... ok
  test_formatted_to_asterisked (test_utils.TestUtils)
  Test of the formatted_to_asterisked function. ... ok
  test_get_analysis_space (test_utils.TestUtils)
  Test of the get_analysis_space function. ... ok
  test_within_limits (test_utils.TestUtils)
  Test of the within_limits function. ... ok
  ======================================================================
  ERROR: test_runner (unittest.loader._FailedTest)
  ----------------------------------------------------------------------
  Test: unittest.loader._FailedTest.test_runner
  ImportError : ImportError: attempted relative import with no known parent package
  ----------------------------------------------------------------------
  Ran 29 tests in 3.718s
  FAILED (errors=1)</t>
  </si>
  <si>
    <t>["tests/test_blueice_extended_model.py","alea/simulators.py","alea/models/blueice_extended_model.py","tests/test_template_source.py"]</t>
  </si>
  <si>
    <t>{"lines_added":108,"lines_edited":149,"lines_removed":75,"number_hunks":9}</t>
  </si>
  <si>
    <t>{"lines_added":57,"lines_edited":57,"lines_removed":1,"number_hunks":4}</t>
  </si>
  <si>
    <t>[{"changed_files":["tests/test_blueice_extended_model.py","alea/simulators.py","alea/models/blueice_extended_model.py","tests/test_template_source.py"],"language":"Python"}]</t>
  </si>
  <si>
    <t>[{"code_signals":{"lines_added":165,"lines_edited":206,"lines_removed":76,"number_hunks":13},"language":"Python"}]</t>
  </si>
  <si>
    <t>1035323744907307</t>
  </si>
  <si>
    <t>1080972013947584</t>
  </si>
  <si>
    <t>{"branch_count":null,"contributors_count":null,"fork_count":1,"issue_count":39,"pull_request_count":167,"star_count":5,"tag_count":null,"taken_at":1759369679,"watch_count":null}</t>
  </si>
  <si>
    <t>1870508390535421</t>
  </si>
  <si>
    <t>["test_blueice_extended_model.TestBlueiceExtendedModel.test_all_source_names"]</t>
  </si>
  <si>
    <t>["test_submitter.TestSubmitter.test_all_runner_kwargs","test_blueice_extended_model.TestBlueiceExtendedModel.test_get_expectation_values_per_likelihood_term","test_blueice_extended_model.TestBlueiceExtendedModel.test_likelihood","test_blueice_extended_model.TestBlueiceExtendedModel.test_deep_copyable","test_parameters.TestParameters.test___repr__","test_blueice_extended_model.TestBlueiceExtendedModel.test_store_real_data","test_utils.TestUtils.test_expand_grid_dict","test_utils.TestUtils.test_get_analysis_space","test_blueice_extended_model.TestBlueiceExtendedModel.test_fit","test_parameters.TestParameters.test_deep_copyable","test_blueice_extended_model.TestBlueiceExtendedModel.test_expectation_values","test_blueice_extended_model.TestBlueiceExtendedModel.test_generate_data","test_blueice_extended_model.TestBlueiceExtendedModel.test_needs_reinit","test_model.TestStatisticalModel.test_statistical_model","test_utils.TestUtils.test_convert_to_vary","test_utils.TestUtils.test_deterministic_hash","test_gaussian_model.TestGaussianModel.test_fit_result","test_utils.TestUtils.test_within_limits","test_utils.TestUtils.test_asymptotic_critical_value","test_utils.TestUtils.test_can_expand_grid","test_submitter.TestSubmitter.test_init","test_parameters.TestParameters.test_from_list","test_submitter.TestSubmitter.test_submit","test_utils.TestUtils.test_formatted_to_asterisked","test_gaussian_model.TestGaussianModel.test_data_generation","test_gaussian_model.TestGaussianModel.test_data_storage","test_template_source.TestTemplateSource.test_init_templates"]</t>
  </si>
  <si>
    <t>source /saved/ENV || source /saved/*/ENV &amp;&amp; /opt/hostedtoolcache/Python/3.8.18/x64/bin/python3 /app/repo/unittest_loader_no_traceback.py ./tests ;</t>
  </si>
  <si>
    <t>merge_update() not merging nested dictionaries or lists:\nDoes this make sense? I need it for myself, but maybe it's not box' responsibility.\r\n```\r\n(venv) &gt; ipython\r\nPython 3.10.6 (tags/v3.10.6:9c7b4bd, Aug  1 2022, 21:53:49) [MSC v.1932 64 bit (AMD64)]\r\nType 'copyright', 'credits' or 'license' for more information\r\nIn [1]: import box\r\n\r\nIn [2]: box.__version__\r\nOut[2]: '7.0.1'\r\n\r\nIn [3]: d1 = {'app': {'S3': {'S3Service': [{'bucket': 'bucket001'}]}}}\r\n\r\nIn [4]: d2 = {'app': {'S3': {'S3Service': [{'expirationDate': '2099-10-25'}]}}}\r\n\r\nIn [5]: box1 = box.Box(d1)\r\n\r\nIn [6]: box1.merge_update(d2, box_merge_lists='extend')\r\n\r\nIn [7]: box1\r\nOut[7]: Box({'app': {'S3': {'S3Service': [{'expirationDate': '2099-10-25'}]}}})\r\n\r\n```\r\n\r\nI was expecting:\r\n```\r\nIn [9]: box1\r\nOut[9]: Box({'app': {'S3': {'S3Service': [{'bucket': "bucket001'"}, {'expirationDate': '2099-10-25'}]}}})\r\n```\r\n\r\n\r\n\r\n\r\nCan anyone help me?\nTwo test failures due to arguments having incorrect types:\nI've just noticed that we weren't running the tests correctly in Gentoo, and we haven't been testing the C extension. After fixing that, I see two test failures:\r\n\r\n```pytb\r\nFAILED test/test_box.py::TestBox::test_box_kwargs_should_not_be_included - TypeError: Argument 'box_recast' has incorrect type (expected dict, got bool)\r\nFAILED test/test_box.py::TestBox::test_box_namespace - TypeError: Argument 'box_namespace' has incorrect type (expected tuple, got bool)\r\n```\r\n\r\nI can reproduce them with 7.0.1 release and git `develop` @ 1025c0ae23a3be2847029e1ebd29b42f7d32f73a.\r\n\r\nTo reproduce:\r\n\r\n```\r\npython3.10 -m venv .venv\r\n. .venv/bin/activate\r\npip install -r requirements-dev.txt -r requirements-test.txt\r\npip install -e .\r\npython -m pytest -vv\r\n```\r\n\r\nFull traceback:\r\n\r\n```pytb\r\n============================================================== FAILURES ===============================================================\r\n___________________________________________ TestBox.test_box_kwargs_should_not_be_included ____________________________________________\r\n\r\nself = &lt;test.test_box.TestBox object at 0x7f1436459b70&gt;\r\n\r\n    def test_box_kwargs_should_not_be_included(self):\r\n        params = {\r\n            "default_box": True,\r\n            "default_box_attr": True,\r\n            "conversion_box": True,\r\n            "frozen_box": True,\r\n            "camel_killer_box": True,\r\n            "box_safe_prefix": "x",\r\n            "box_duplicates": "error",\r\n            "default_box_none_transform": True,\r\n            "box_dots": True,\r\n            "modify_tuples_box": True,\r\n            "box_intact_types": (),\r\n            "box_recast": True,\r\n        }\r\n    \r\n&gt;       bx = Box(**params)\r\nE       TypeError: Argument 'box_recast' has incorrect type (expected dict, got bool)\r\n\r\ntest/test_box.py:1341: TypeError\r\n_____________________________________________________ TestBox.test_box_namespace ______________________________________________________\r\n\r\nself = &lt;test.test_box.TestBox object at 0x7f1436458fa0&gt;\r\n\r\n    def test_box_namespace(self):\r\n        bx = Box(default_box=True)\r\n        assert bx._box_config["box_namespace"] == ()\r\n        bx.a.b.c = 5\r\n        assert bx.a._box_config["box_namespace"] == ("a",)\r\n        assert bx.a.b._box_config["box_namespace"] == ("a", "b")\r\n        bx.x = {"y": {"z": 5}}\r\n        assert bx.x._box_config["box_namespace"] == ("x",)\r\n        assert bx.x.y._box_config["box_namespace"] == ("x", "y")\r\n        bx[None][1][2] = 3\r\n        assert bx[None][1]._box_config["box_namespace"] == (None, 1)\r\n    \r\n        for modified_box in [\r\n            bx.a + bx.x,\r\n            bx.a - bx.x,\r\n            bx.a | bx.x,\r\n        ]:\r\n            assert modified_box._box_config["box_namespace"] == ()\r\n            assert modified_box.b._box_config["box_namespace"] == ("b",)\r\n            assert modified_box.y._box_config["box_namespace"] == ("y",)\r\n    \r\n        bx.modified = {}\r\n        assert bx.modified._box_config["box_namespace"] == ("modified",)\r\n        bx.modified += bx.a\r\n        assert bx.modified.b._box_config["box_namespace"] == ("modified", "b")\r\n        bx.modified |= bx.x\r\n        assert bx.modified.y._box_config["box_namespace"] == ("modified", "y")\r\n        bx.modified -= bx.a\r\n        assert bx.modified._box_config["box_namespace"] == ("modified",)\r\n    \r\n&gt;       bx2 = Box(box_namespace=False)\r\nE       TypeError: Argument 'box_namespace' has incorrect type (expected tuple, got bool)\r\n\r\ntest/test_box.py:1430: TypeError\r\n======================================================= short test summary info =======================================================\r\nFAILED test/test_box.py::TestBox::test_box_kwargs_should_not_be_included - TypeError: Argument 'box_recast' has incorrect type (expected dict, got bool)\r\nFAILED test/test_box.py::TestBox::test_box_namespace - TypeError: Argument 'box_namespace' has incorrect type (expected tuple, got bool)\r\n==================================================== 2 failed, 144 passed in 0.64s ====================================================\r\n```\r\n\r\nUnless I'm mistaken, it seems that the tests are passing incorrect argument types per the signatures.</t>
  </si>
  <si>
    <t>["https://www.github.com/cdgriffith/box/issues/253","https://www.github.com/cdgriffith/box/issues/257"]</t>
  </si>
  <si>
    <t>Version 7.1.0</t>
  </si>
  <si>
    <t>* Adding #255 defer ipython import for large import speed improvements (thanks to Eric Prestat)\r\n* Adding testing for Python 3.12\r\n* Fixing #253 merge_update box list merge types not populated to sub dictionaries (thanks to lei wang)\r\n* Fixing #257 Two test failures due to arguments having incorrect types (thanks to Michał Górny)\r\n* Fixing stub files to match latest code signatures\r\n* Removing #251 support for circular references in lists (thanks to d00m514y3r)</t>
  </si>
  <si>
    <t>https://www.github.com/cdgriffith/box/pull/256</t>
  </si>
  <si>
    <t>["diff --git a/.github/workflows/pythonpublish.yml b/.github/workflows/pythonpublish.yml\nindex f7d8c27..a9d01fc 100644\n--- a/.github/workflows/pythonpublish.yml\n+++ b/.github/workflows/pythonpublish.yml\n@@ -18,7 +18,7 @@ jobs:\n     - name: Set up Python\n       uses: actions/setup-python@v4\n       with:\n-        python-version: '3.10'\n+        python-version: '3.11'\n \n     - name: Install Dependencies\n       run: |\n@@ -39,7 +39,7 @@ jobs:\n     strategy:\n       matrix:\n         os: [macos-11, windows-latest]\n-        python-version: [\"3.7\", \"3.8\", \"3.9\", \"3.10\", \"3.11\"]\n+        python-version: [\"3.8\", \"3.9\", \"3.10\", \"3.11\"]\n     runs-on: ${{ matrix.os }}\n \n     steps:\n@@ -51,7 +51,7 @@ jobs:\n     - name: Install dependencies\n       run: |\n         python -m pip install --upgrade pip\n-        pip install setuptools wheel twine Cython --upgrade\n+        pip install setuptools wheel twine Cython==3.0.0 --upgrade\n     - name: Build and publish\n       env:\n         TWINE_USERNAME: ${{ secrets.PYPI_USERNAME }}\n@@ -64,20 +64,21 @@ jobs:\n     runs-on: ubuntu-latest\n     steps:\n     - uses: actions/checkout@v3\n-    - name: Set up Python 3.10\n+    - name: Set up Python 3.11\n       uses: actions/setup-python@v4\n       with:\n-        python-version: \"3.10\"\n+        python-version: \"3.11\"\n \n-    - uses: RalfG/python-wheels-manylinux-build@v0.7.1-manylinux2010_x86_64\n-      with:\n-        python-versions: 'cp37-cp37m cp38-cp38 cp39-cp39 cp310-cp310'\n-        build-requirements: 'cython'\n-\n-    - name: Install dependencies\n+    - name: Build wheels\n       run: |\n         python -m pip install --upgrade pip\n-        pip install twine --upgrade\n+        pip install cibuildwheel\n+        python -m cibuildwheel --output-dir dist\n+      env:\n+        CIBW_BUILD: cp38-manylinux_x86_64 cp39-manylinux_x86_64 cp310-manylinux_x86_64 cp311-manylinux_x86_64 cp311-macosx_x86_64\n+        CIBW_BEFORE_BUILD: pip install Cython==3.0.0\n+        CIBW_BEFORE_TEST: pip install -r requirements.txt -r requirements-test.txt setuptools wheel twine\n+        CIBW_TEST_COMMAND: pytest {package}/test -vv\n \n     - name: Publish\n       env:\n@@ -85,3 +86,4 @@ jobs:\n         TWINE_PASSWORD: ${{ secrets.PYPI_PASSWORD }}\n       run: |\n         twine upload dist/*-manylinux*.whl\n+        twine upload dist/*-macosx*.whl\n","diff --git a/.github/workflows/tests.yml b/.github/workflows/tests.yml\nindex 35eff83..db506f9 100644\n--- a/.github/workflows/tests.yml\n+++ b/.github/workflows/tests.yml\n@@ -13,7 +13,7 @@ jobs:\n   package-checks:\n     strategy:\n       matrix:\n-        python-version: [\"3.7\", \"3.8\", \"3.9\", \"3.10\", \"3.11\", \"pypy-3.8\"]\n+        python-version: [\"3.8\", \"3.9\", \"3.10\", \"3.11\", \"3.12-dev\", \"pypy-3.8\"]\n         os: [ubuntu-latest, macos-11, windows-latest]\n     runs-on: ${{ matrix.os }}\n     steps:\n@@ -31,7 +31,7 @@ jobs:\n           python -m pip install --upgrade pip\n           pip install -r requirements.txt\n           pip install -r requirements-test.txt\n-          pip install coveralls flake8 flake8-print mypy setuptools wheel twine Cython\n+          pip install coveralls flake8 flake8-print mypy setuptools wheel twine Cython==3.0.0\n       - name: Lint with flake8\n         run: |\n           # stop the build if there are Python syntax errors, undefined names or print statements\n@@ -49,16 +49,16 @@ jobs:\n         run: |\n           pip install dist/*.whl\n           rm -rf box\n-          python -m pytest\n+          python -m pytest -vv\n       - name: Test packaged wheel on Windows\n         if: matrix.os == 'windows-latest'\n         run: |\n           $wheel = (Get-ChildItem dist\\*.whl | Sort lastWriteTime | Select-Object -last 1).Name\n           pip install dist\\${wheel}\n           Remove-item box -recurse -force\n-          python -m pytest\n+          python -m pytest -vv\n       - name: Upload wheel artifact\n-        uses: actions/upload-artifact@v2\n+        uses: actions/upload-artifact@v3\n         with:\n           name: python_box\n           path: dist/*.whl\n@@ -67,36 +67,29 @@ jobs:\n     runs-on: ubuntu-latest\n     steps:\n       - uses: actions/checkout@v3\n-      - name: Set up Python 3.10\n+      - name: Set up Python 3.11\n         uses: actions/setup-python@v4\n         with:\n-          python-version: \"3.10\"\n+          python-version: \"3.11\"\n \n       - uses: actions/cache@v3\n         with:\n           path: ~/.cache/pip\n           key: package-manylinux-check-${{ hashFiles('requirements.txt') }}-${{ hashFiles('requirements-test.txt') }}\n \n-      - name: Install dependencies\n+      - name: Build wheels\n         run: |\n           python -m pip install --upgrade pip\n-          pip install -r requirements.txt\n-          pip install -r requirements-test.txt\n-          pip install coveralls flake8 flake8-print mypy setuptools wheel twine Cython\n-\n-      - uses: RalfG/python-wheels-manylinux-build@v0.7.1-manylinux2010_x86_64\n-        with:\n-          python-versions: 'cp37-cp37m cp38-cp38 cp39-cp39 cp310-cp310'\n-          build-requirements: 'cython'\n-\n-      - name: Test packaged wheel on linux\n-        run: |\n-          pip install dist/*cp310-manylinux*.whl\n-          rm -rf box\n-          python -m pytest\n+          pip install cibuildwheel\n+          python -m cibuildwheel --output-dir dist\n+        env:\n+          CIBW_BUILD: cp38-manylinux_x86_64 cp39-manylinux_x86_64 cp310-manylinux_x86_64 cp311-manylinux_x86_64 cp311-macosx_x86_64\n+          CIBW_BEFORE_BUILD: pip install Cython==3.0.0\n+          CIBW_BEFORE_TEST: pip install -r requirements.txt -r requirements-test.txt setuptools wheel twine\n+          CIBW_TEST_COMMAND: pytest {package}/test -vv\n \n       - name: Upload wheel artifact\n-        uses: actions/upload-artifact@v2\n+        uses: actions/upload-artifact@v3\n         with:\n           name: python_box\n           path: dist/*-manylinux*.whl\n@@ -104,7 +97,7 @@ jobs:\n   test:\n     strategy:\n       matrix:\n-        python-version: [\"3.7\", \"3.8\", \"3.9\", \"3.10\", \"3.11\"]\n+        python-version: [\"3.8\", \"3.9\", \"3.10\", \"3.11\"]\n         os: [ubuntu-latest, macos-11, windows-latest]\n     runs-on: ${{ matrix.os }}\n     steps:\n@@ -122,10 +115,10 @@ jobs:\n         python -m pip install --upgrade pip\n         pip install -r requirements.txt\n         pip install -r requirements-test.txt\n-        pip install setuptools wheel Cython\n+        pip install setuptools wheel Cython==3.0.0\n         python setup.py build_ext --inplace\n     - name: Test with pytest\n       env:\n         GITHUB_TOKEN: ${{ secrets.GITHUB_TOKEN }}\n       run: |\n-        pytest --cov=box test/\n+        pytest --cov=box -vv test/\n","diff --git a/.pre-commit-config.yaml b/.pre-commit-config.yaml\nindex 2fc0ba4..eb3c1f0 100644\n--- a/.pre-commit-config.yaml\n+++ b/.pre-commit-config.yaml\n@@ -29,7 +29,7 @@ repos:\n       exclude: ^test/data/.+\n \n - repo: https://github.com/ambv/black\n-  rev: 23.1.0\n+  rev: 23.7.0\n   hooks:\n     - id: black\n       args: [--config=.black.toml]\n@@ -51,7 +51,7 @@ repos:\n       always_run: true\n \n - repo: https://github.com/pre-commit/mirrors-mypy\n-  rev: 'v1.0.1'\n+  rev: 'v1.4.1'\n   hooks:\n     - id: mypy\n       types: [python]\n","diff --git a/CHANGES.rst b/CHANGES.rst\nindex eb7921b..20fc77f 100644\n--- a/CHANGES.rst\n+++ b/CHANGES.rst\n@@ -1,6 +1,17 @@\n Changelog\n =========\n \n+Version 7.1.0\n+-------------\n+\n+* Adding #255 defer ipython import for large import speed improvements (thanks to Eric Prestat)\n+* Adding testing for Python 3.12\n+* Fixing #253 merge_update box list merge types not populated to sub dictionaries (thanks to lei wang)\n+* Fixing #257 Two test failures due to arguments having incorrect types (thanks to Michał Górny)\n+* Fixing stub files to match latest code signatures\n+* Removing #251 support for circular references in lists (thanks to d00m514y3r)\n+* Removing support for Python 3.7 as it is EOL\n+\n Version 7.0.1\n -------------\n \n","diff --git a/test/test_box.py b/test/test_box.py\nindex c7b51b7..d9012e9 100644\n--- a/test/test_box.py\n+++ b/test/test_box.py\n@@ -588,15 +588,6 @@ def test_circular_references(self):\n \n         bx.to_json()\n \n-        circular_list = []\n-        circular_list.append(circular_list)\n-        bl = BoxList(circular_list)\n-        assert bl == bl[0]\n-        assert isinstance(bl[0], BoxList)\n-        circular_list_2 = bl.to_list()\n-        assert circular_list_2 == circular_list_2[0]\n-        assert isinstance(circular_list_2, list)\n-\n     def test_to_multiline(self):\n         a = BoxList([Box(a=1), Box(b=2), Box(three=5)])\n \n@@ -1264,6 +1255,18 @@ def test_merge_list_options(self):\n         a.merge_update({\"key1\": {\"new\": 5}, \"Key 2\": {\"add_key\": 6}, \"lister\": [\"a\"]})\n         assert a.lister == [\"a\"]\n \n+        d1 = {\"app\": {\"S3\": {\"S3Service\": [{\"bucket\": \"bucket001\"}]}}}\n+\n+        d2 = {\"app\": {\"S3\": {\"S3Service\": [{\"expirationDate\": \"2099-10-25\"}]}}}\n+\n+        box1 = Box(d1)\n+\n+        box1.merge_update(d2, box_merge_lists=\"extend\")\n+\n+        assert box1 == Box(\n+            {\"app\": {\"S3\": {\"S3Service\": [{\"bucket\": \"bucket001\"}, {\"expirationDate\": \"2099-10-25\"}]}}}\n+        ), box1\n+\n     def test_box_from_empty_yaml(self):\n         out = Box.from_yaml(\"---\")\n         assert out == Box()\n@@ -1331,7 +1334,7 @@ def test_box_kwargs_should_not_be_included(self):\n             \"box_dots\": True,\n             \"modify_tuples_box\": True,\n             \"box_intact_types\": (),\n-            \"box_recast\": True,\n+            \"box_recast\": {\"id\": int},\n         }\n \n         bx = Box(**params)\n","diff --git a/test/test_box_list.py b/test/test_box_list.py\nindex e68e521..536520f 100644\n--- a/test/test_box_list.py\n+++ b/test/test_box_list.py\n@@ -5,6 +5,8 @@\n import json\n import os\n import shutil\n+import sys\n+import platform\n from pathlib import Path\n from io import StringIO\n from test.common import test_root, tmp_dir\n@@ -220,3 +222,16 @@ def test_box_config_propagate(self):\n                 assert item._box_config[\"default_box\"] is True\n             elif isinstance(item, BoxList):\n                 assert item.box_options[\"default_box\"] is True\n+\n+    def test_no_recursion_errors(self):\n+        a = Box({\"list_of_dicts\": [[{\"example1\": 1}]]})\n+        a.list_of_dicts.append([{\"example2\": 2}])\n+        assert a[\"list_of_dicts\"][1] == [{\"example2\": 2}]\n+\n+    def test_no_circular_references(self):\n+        if sys.version_info &gt;= (3, 12) and sys.platform == \"win32\":\n+            pytest.skip(\"Windows fatal exception: stack overflow on github actions\")\n+        circular_list = []\n+        circular_list.append(circular_list)\n+        with pytest.raises(RecursionError):\n+            BoxList(circular_list)"]</t>
  </si>
  <si>
    <t>["diff --git a/AUTHORS.rst b/AUTHORS.rst\nindex 1fb7e2d..b67a735 100644\n--- a/AUTHORS.rst\n+++ b/AUTHORS.rst\n@@ -29,6 +29,8 @@ Code contributions:\n - Ivan Pepelnjak (ipspace)\n - Michał Górny (mgorny)\n - Serge Lu (Serge45)\n+- Eric Prestat (ericpre)\n+\n \n \n Suggestions and bug reporting:\n@@ -87,3 +89,5 @@ Suggestions and bug reporting:\n - Peter B (barmettl)\n - Ash A. (dragonpaw)\n - Коптев Роман Викторович (romikforest)\n+- lei wang (191801737)\n+- d00m514y3r\n","diff --git a/box/__init__.py b/box/__init__.py\nindex b2225bb..64d0ca8 100644\n--- a/box/__init__.py\n+++ b/box/__init__.py\n@@ -2,7 +2,7 @@\n # -*- coding: utf-8 -*-\n \n __author__ = \"Chris Griffith\"\n-__version__ = \"7.0.1\"\n+__version__ = \"7.1.0\"\n \n from box.box import Box\n from box.box_list import BoxList\n","diff --git a/box/box.py b/box/box.py\nindex 322b313..158a55e 100644\n--- a/box/box.py\n+++ b/box/box.py\n@@ -10,7 +10,7 @@\n import warnings\n from keyword import iskeyword\n from os import PathLike\n-from typing import Any, Dict, Generator, List, Optional, Tuple, Type, Union\n+from typing import Any, Dict, Generator, List, Optional, Tuple, Type, Union, Literal\n from inspect import signature\n \n try:\n@@ -18,12 +18,6 @@\n except ImportError:\n     from collections.abc import Callable, Iterable, Mapping\n \n-try:\n-    from IPython import get_ipython\n-except ImportError:\n-    ipython = False\n-else:\n-    ipython = True if get_ipython() else False\n \n import box\n from box.converters import (\n@@ -56,6 +50,17 @@\n NO_NAMESPACE = object()\n \n \n+def _is_ipython():\n+    try:\n+        from IPython import get_ipython\n+    except ImportError:\n+        ipython = False\n+    else:\n+        ipython = True if get_ipython() else False\n+\n+    return ipython\n+\n+\n def _exception_cause(e):\n     \"\"\"\n     Unwrap BoxKeyError and BoxValueError errors to their cause.\n@@ -201,7 +206,7 @@ def __new__(\n         box_recast: Optional[Dict] = None,\n         box_dots: bool = False,\n         box_class: Optional[Union[Dict, Type[\"Box\"]]] = None,\n-        box_namespace: Tuple[str, ...] = (),\n+        box_namespace: Union[Tuple[str, ...], Literal[False]] = (),\n         **kwargs: Any,\n     ):\n         \"\"\"\n@@ -248,7 +253,7 @@ def __init__(\n         box_recast: Optional[Dict] = None,\n         box_dots: bool = False,\n         box_class: Optional[Union[Dict, Type[\"Box\"]]] = None,\n-        box_namespace: Tuple[str, ...] = (),\n+        box_namespace: Union[Tuple[str, ...], Literal[False]] = (),\n         **kwargs: Any,\n     ):\n         super().__init__()\n@@ -380,7 +385,7 @@ def __hash__(self):\n             return hashing\n         raise BoxTypeError('unhashable type: \"Box\"')\n \n-    def __dir__(self):\n+    def __dir__(self) -&gt; List[str]:\n         items = set(super().__dir__())\n         # Only show items accessible by dot notation\n         for key in self.keys():\n@@ -483,7 +488,7 @@ def __setstate__(self, state):\n         self.__dict__.update(state)\n \n     def __get_default(self, item, attr=False):\n-        if ipython and item in (\"getdoc\", \"shape\"):\n+        if item in (\"getdoc\", \"shape\") and _is_ipython():\n             return None\n         default_value = self._box_config[\"default_box_attr\"]\n         if default_value in (self._box_config[\"box_class\"], dict):\n@@ -589,6 +594,12 @@ def __getitem__(self, item, _ignore_default=False):\n             if item == \"_box_config\":\n                 cause = _exception_cause(err)\n                 raise BoxKeyError(\"_box_config should only exist as an attribute and is never defaulted\") from cause\n+            if isinstance(item, slice):\n+                # In Python 3.12 this changes to a KeyError instead of TypeError\n+                new_box = self._box_config[\"box_class\"](**self.__box_config())\n+                for x in list(super().keys())[item.start : item.stop : item.step]:\n+                    new_box[x] = self[x]\n+                return new_box\n             if self._box_config[\"box_dots\"] and isinstance(item, str) and (\".\" in item or \"[\" in item):\n                 try:\n                     first_item, children = _parse_box_dots(self, item)\n@@ -823,7 +834,7 @@ def convert_and_set(k, v):\n                 # in the `converted` box_config set\n                 v = self._box_config[\"box_class\"](v, **self.__box_config(extra_namespace=k))\n                 if k in self and isinstance(self[k], dict):\n-                    self[k].merge_update(v)\n+                    self[k].merge_update(v, box_merge_lists=merge_type)\n                     return\n             if isinstance(v, list) and not intact_type:\n                 v = box.BoxList(v, **self.__box_config(extra_namespace=k))\n","diff --git a/box/box.pyi b/box/box.pyi\nindex 02ba3d4..9d56ab3 100644\n--- a/box/box.pyi\n+++ b/box/box.pyi\n@@ -1,10 +1,11 @@\n+from _typeshed import Incomplete\n from collections.abc import Mapping\n from os import PathLike\n-from typing import Any, Dict, Generator, List, Optional, Tuple, Union\n+from typing import Any, Dict, Generator, List, Optional, Tuple, Type, Union, Literal\n \n class Box(dict):\n     def __new__(\n-        cls: Any,\n+        cls,\n         *args: Any,\n         default_box: bool = ...,\n         default_box_attr: Any = ...,\n@@ -17,11 +18,12 @@ class Box(dict):\n         box_safe_prefix: str = ...,\n         box_duplicates: str = ...,\n         box_intact_types: Union[Tuple, List] = ...,\n-        box_recast: Dict = ...,\n+        box_recast: Optional[Dict] = ...,\n         box_dots: bool = ...,\n-        box_class: Union[Dict, Box] = ...,\n+        box_class: Optional[Union[Dict, Type[\"Box\"]]] = ...,\n+        box_namespace: Union[Tuple[str, ...], Literal[False]] = ...,\n         **kwargs: Any,\n-    ) -&gt; Any: ...\n+    ): ...\n     def __init__(\n         self,\n         *args: Any,\n@@ -36,82 +38,84 @@ class Box(dict):\n         box_safe_prefix: str = ...,\n         box_duplicates: str = ...,\n         box_intact_types: Union[Tuple, List] = ...,\n-        box_recast: Dict = ...,\n+        box_recast: Optional[Dict] = ...,\n         box_dots: bool = ...,\n-        box_class: Union[Dict, Box] = ...,\n+        box_class: Optional[Union[Dict, Type[\"Box\"]]] = ...,\n+        box_namespace: Union[Tuple[str, ...], Literal[False]] = ...,\n         **kwargs: Any,\n     ) -&gt; None: ...\n-    def __add__(self, other: Mapping[Any, Any]) -&gt; Any: ...\n-    def __radd__(self, other: Mapping[Any, Any]) -&gt; Any: ...\n-    def __iadd__(self, other: Mapping[Any, Any]) -&gt; Any: ...\n-    def __or__(self, other: Mapping[Any, Any]) -&gt; Any: ...\n-    def __ror__(self, other: Mapping[Any, Any]) -&gt; Any: ...\n-    def __ior__(self, other: Mapping[Any, Any]) -&gt; Any: ...  # type: ignore[override]\n-    def __sub__(self, other: Mapping[Any, Any]) -&gt; Any: ...\n-    def __hash__(self) -&gt; Any: ...  # type: ignore[override]\n-    def __dir__(self): ...\n-    def keys(self, dotted: Union[bool] = ...) -&gt; Any: ...\n-    def items(self, dotted: Union[bool] = ...) -&gt; Any: ...\n-    def get(self, key: Any, default: Any = ...): ...\n+    def __add__(self, other: Mapping[Any, Any]): ...\n+    def __radd__(self, other: Mapping[Any, Any]): ...\n+    def __iadd__(self, other: Mapping[Any, Any]): ...\n+    def __or__(self, other: Mapping[Any, Any]): ...\n+    def __ror__(self, other: Mapping[Any, Any]): ...\n+    def __ior__(self, other: Mapping[Any, Any]): ...  # type: ignore[override]\n+    def __sub__(self, other: Mapping[Any, Any]): ...\n+    def __hash__(self): ...\n+    def __dir__(self) -&gt; List[str]: ...\n+    def __contains__(self, item) -&gt; bool: ...\n+    def keys(self, dotted: Union[bool] = ...): ...\n+    def items(self, dotted: Union[bool] = ...): ...\n+    def get(self, key, default=...): ...\n     def copy(self) -&gt; Box: ...\n     def __copy__(self) -&gt; Box: ...\n-    def __deepcopy__(self, memodict: Any = ...) -&gt; Box: ...\n-    def __getitem__(self, item: Any, _ignore_default: bool = ...) -&gt; Any: ...\n-    def __getattr__(self, item: Any) -&gt; Any: ...\n-    def __setitem__(self, key: Any, value: Any): ...\n-    def __setattr__(self, key: Any, value: Any): ...\n-    def __delitem__(self, key: Any): ...\n-    def __delattr__(self, item: Any) -&gt; None: ...\n-    def pop(self, key: Any, *args: Any): ...\n+    def __deepcopy__(self, memodict: Incomplete | None = ...) -&gt; Box: ...\n+    def __getitem__(self, item, _ignore_default: bool = ...): ...\n+    def __getattr__(self, item): ...\n+    def __setitem__(self, key, value): ...\n+    def __setattr__(self, key, value): ...\n+    def __delitem__(self, key): ...\n+    def __delattr__(self, item) -&gt; None: ...\n+    def pop(self, key, *args): ...\n     def clear(self) -&gt; None: ...\n     def popitem(self): ...\n     def __iter__(self) -&gt; Generator: ...\n     def __reversed__(self) -&gt; Generator: ...\n     def to_dict(self) -&gt; Dict: ...\n-    def update(self, __m: Optional[Any] = ..., **kwargs: Any) -&gt; None: ...\n-    def merge_update(self, __m: Optional[Any] = ..., **kwargs: Any) -&gt; None: ...\n-    def setdefault(self, item: Any, default: Optional[Any] = ...): ...\n+    def update(self, *args, **kwargs) -&gt; None: ...\n+    def merge_update(self, *args, **kwargs) -&gt; None: ...\n+    def setdefault(self, item, default: Incomplete | None = ...): ...\n     def to_json(\n-        self, filename: Union[str, PathLike] = ..., encoding: str = ..., errors: str = ..., **json_kwargs: Any\n-    ) -&gt; Any: ...\n+        self, filename: Optional[Union[str, PathLike]] = ..., encoding: str = ..., errors: str = ..., **json_kwargs\n+    ): ...\n     @classmethod\n     def from_json(\n-        cls: Any,\n-        json_string: str = ...,\n-        filename: Union[str, PathLike] = ...,\n+        cls,\n+        json_string: Optional[str] = ...,\n+        filename: Optional[Union[str, PathLike]] = ...,\n         encoding: str = ...,\n         errors: str = ...,\n-        **kwargs: Any,\n+        **kwargs,\n     ) -&gt; Box: ...\n     def to_yaml(\n         self,\n-        filename: Union[str, PathLike] = ...,\n+        filename: Optional[Union[str, PathLike]] = ...,\n         default_flow_style: bool = ...,\n         encoding: str = ...,\n         errors: str = ...,\n-        **yaml_kwargs: Any,\n-    ) -&gt; Any: ...\n+        **yaml_kwargs,\n+    ): ...\n     @classmethod\n     def from_yaml(\n-        cls: Any,\n-        yaml_string: str = ...,\n-        filename: Union[str, PathLike] = ...,\n+        cls,\n+        yaml_string: Optional[str] = ...,\n+        filename: Optional[Union[str, PathLike]] = ...,\n         encoding: str = ...,\n         errors: str = ...,\n-        **kwargs: Any,\n+        **kwargs,\n     ) -&gt; Box: ...\n-    def to_toml(self, filename: Union[str, PathLike] = ..., encoding: str = ..., errors: str = ...) -&gt; Any: ...\n+    def to_toml(self, filename: Optional[Union[str, PathLike]] = ..., encoding: str = ..., errors: str = ...): ...\n     @classmethod\n     def from_toml(\n-        cls: Any,\n-        toml_string: str = ...,\n-        filename: Union[str, PathLike] = ...,\n+        cls,\n+        toml_string: Optional[str] = ...,\n+        filename: Optional[Union[str, PathLike]] = ...,\n         encoding: str = ...,\n         errors: str = ...,\n-        **kwargs: Any,\n+        **kwargs,\n     ) -&gt; Box: ...\n-    def to_msgpack(self, filename: Union[str, PathLike] = ..., **kwargs: Any) -&gt; Any: ...\n+    def to_msgpack(self, filename: Optional[Union[str, PathLike]] = ..., **kwargs): ...\n     @classmethod\n     def from_msgpack(\n-        cls: Any, msgpack_bytes: bytes = ..., filename: Union[str, PathLike] = ..., **kwargs: Any\n+        cls, msgpack_bytes: Optional[bytes] = ..., filename: Optional[Union[str, PathLike]] = ..., **kwargs\n     ) -&gt; Box: ...\n","diff --git a/box/box_list.py b/box/box_list.py\nindex 750f3f0..048b014 100644\n--- a/box/box_list.py\n+++ b/box/box_list.py\n@@ -5,7 +5,7 @@\n import copy\n import re\n from os import PathLike\n-from typing import Optional, Iterable, Type, Union\n+from typing import Optional, Iterable, Type, Union, List, Any\n \n import box\n from box.converters import (\n@@ -22,7 +22,6 @@\n     _to_yaml,\n     msgpack_available,\n     toml_read_library,\n-    toml_write_library,\n     yaml_available,\n )\n from box.exceptions import BoxError, BoxTypeError\n@@ -102,7 +101,7 @@ def _convert(self, p_object):\n         elif isinstance(p_object, box.Box):\n             p_object._box_config.update(self.box_options)\n         if isinstance(p_object, list) and not self._is_intact_type(p_object):\n-            p_object = self if id(p_object) == self.box_org_ref else self.__class__(p_object, **self.box_options)\n+            p_object = self.__class__(p_object, **self.box_options)\n         elif isinstance(p_object, BoxList):\n             p_object.box_options.update(self.box_options)\n         return p_object\n@@ -117,7 +116,7 @@ def extend(self, iterable):\n     def insert(self, index, p_object):\n         super().insert(index, self._convert(p_object))\n \n-    def _dotted_helper(self):\n+    def _dotted_helper(self) -&gt; List[str]:\n         keys = []\n         for idx, item in enumerate(self):\n             added = False\n@@ -150,15 +149,15 @@ def __deepcopy__(self, memo=None):\n             out.append(copy.deepcopy(k, memo=memo))\n         return out\n \n-    def __hash__(self):\n+    def __hash__(self) -&gt; int:  # type: ignore[override]\n         if self.box_options.get(\"frozen_box\"):\n             hashing = 98765\n             hashing ^= hash(tuple(self))\n             return hashing\n         raise BoxTypeError(\"unhashable type: 'BoxList'\")\n \n-    def to_list(self):\n-        new_list = []\n+    def to_list(self) -&gt; List:\n+        new_list: List[Any] = []\n         for x in self:\n             if x is self:\n                 new_list.append(new_list)\n","diff --git a/box/box_list.pyi b/box/box_list.pyi\nindex dbd2007..982093f 100644\n--- a/box/box_list.pyi\n+++ b/box/box_list.pyi\n@@ -1,19 +1,18 @@\n import box\n from box.converters import (\n-    BOX_PARAMETERS,\n-    msgpack_available,\n-    yaml_available,\n-    toml_read_library,\n-    toml_write_library,\n+    BOX_PARAMETERS as BOX_PARAMETERS,\n+    msgpack_available as msgpack_available,\n+    toml_read_library as toml_read_library,\n+    toml_write_library as toml_write_library,\n+    yaml_available as yaml_available,\n )\n-from box.exceptions import BoxError as BoxError, BoxTypeError as BoxTypeError\n from os import PathLike as PathLike\n-from typing import Any, Iterable, Optional, Type, Union\n+from typing import Any, Iterable, Optional, Type, Union, List\n \n class BoxList(list):\n     def __new__(cls, *args: Any, **kwargs: Any): ...\n-    box_options: Any = ...\n-    box_org_ref: Any = ...\n+    box_options: Any\n+    box_org_ref: Any\n     def __init__(self, iterable: Iterable = ..., box_class: Type[box.Box] = ..., **box_options: Any) -&gt; None: ...\n     def __getitem__(self, item: Any): ...\n     def __delitem__(self, key: Any): ...\n@@ -21,10 +20,11 @@ class BoxList(list):\n     def append(self, p_object: Any) -&gt; None: ...\n     def extend(self, iterable: Any) -&gt; None: ...\n     def insert(self, index: Any, p_object: Any) -&gt; None: ...\n-    def __copy__(self): ...\n-    def __deepcopy__(self, memo: Optional[Any] = ...): ...\n-    def __hash__(self) -&gt; Any: ...  # type: ignore[override]\n-    def to_list(self): ...\n+    def __copy__(self) -&gt; \"BoxList\": ...\n+    def __deepcopy__(self, memo: Optional[Any] = ...) -&gt; \"BoxList\": ...\n+    def __hash__(self) -&gt; int: ...  # type: ignore[override]\n+    def to_list(self) -&gt; List: ...\n+    def _dotted_helper(self) -&gt; List[str]: ...\n     def to_json(\n         self,\n         filename: Union[str, PathLike] = ...,\n@@ -35,7 +35,7 @@ class BoxList(list):\n     ) -&gt; Any: ...\n     @classmethod\n     def from_json(\n-        cls: Any,\n+        cls,\n         json_string: str = ...,\n         filename: Union[str, PathLike] = ...,\n         encoding: str = ...,\n@@ -53,7 +53,7 @@ class BoxList(list):\n     ) -&gt; Any: ...\n     @classmethod\n     def from_yaml(\n-        cls: Any,\n+        cls,\n         yaml_string: str = ...,\n         filename: Union[str, PathLike] = ...,\n         encoding: str = ...,\n@@ -65,7 +65,7 @@ class BoxList(list):\n     ) -&gt; Any: ...\n     @classmethod\n     def from_toml(\n-        cls: Any,\n+        cls,\n         toml_string: str = ...,\n         filename: Union[str, PathLike] = ...,\n         key_name: str = ...,\n@@ -75,12 +75,9 @@ class BoxList(list):\n     ) -&gt; Any: ...\n     def to_msgpack(self, filename: Union[str, PathLike] = ..., **kwargs: Any) -&gt; Any: ...\n     @classmethod\n-    def from_msgpack(\n-        cls: Any, msgpack_bytes: bytes = ..., filename: Union[str, PathLike] = ..., **kwargs: Any\n-    ) -&gt; Any: ...\n+    def from_msgpack(cls, msgpack_bytes: bytes = ..., filename: Union[str, PathLike] = ..., **kwargs: Any) -&gt; Any: ...\n     def to_csv(self, filename: Union[str, PathLike] = ..., encoding: str = ..., errors: str = ...) -&gt; Any: ...\n     @classmethod\n     def from_csv(\n-        cls: Any, csv_string: str = ..., filename: Union[str, PathLike] = ..., encoding: str = ..., errors: str = ...\n+        cls, csv_string: str = ..., filename: Union[str, PathLike] = ..., encoding: str = ..., errors: str = ...\n     ) -&gt; Any: ...\n-    def _dotted_helper(self) -&gt; Any: ...\n","diff --git a/box/config_box.py b/box/config_box.py\nindex 0d42b3b..0202ca3 100644\n--- a/box/config_box.py\n+++ b/box/config_box.py\n@@ -1,5 +1,6 @@\n #!/usr/bin/env python\n # -*- coding: utf-8 -*-\n+from typing import List\n \n from box.box import Box\n \n@@ -29,7 +30,7 @@ def __getattr__(self, item):\n         except AttributeError:\n             return super().__getattr__(item.lower())\n \n-    def __dir__(self):\n+    def __dir__(self) -&gt; List[str]:\n         return super().__dir__() + [\"bool\", \"int\", \"float\", \"list\", \"getboolean\", \"getfloat\", \"getint\"]\n \n     def bool(self, item, default=None):\n","diff --git a/box/config_box.pyi b/box/config_box.pyi\nindex 75afb44..1022f1b 100644\n--- a/box/config_box.pyi\n+++ b/box/config_box.pyi\n@@ -1,9 +1,9 @@\n from box.box import Box as Box\n-from typing import Any, Optional\n+from typing import Any, Optional, List\n \n class ConfigBox(Box):\n     def __getattr__(self, item: Any): ...\n-    def __dir__(self): ...\n+    def __dir__(self) -&gt; List[str]: ...\n     def bool(self, item: Any, default: Optional[Any] = ...): ...\n     def int(self, item: Any, default: Optional[Any] = ...): ...\n     def float(self, item: Any, default: Optional[Any] = ...): ...\n@@ -11,5 +11,5 @@ class ConfigBox(Box):\n     def getboolean(self, item: Any, default: Optional[Any] = ...): ...\n     def getint(self, item: Any, default: Optional[Any] = ...): ...\n     def getfloat(self, item: Any, default: Optional[Any] = ...): ...\n-    def copy(self): ...\n-    def __copy__(self): ...\n+    def copy(self) -&gt; \"ConfigBox\": ...\n+    def __copy__(self) -&gt; \"ConfigBox\": ...\n","diff --git a/box/converters.py b/box/converters.py\nindex 29da488..3bb003b 100644\n--- a/box/converters.py\n+++ b/box/converters.py\n@@ -5,7 +5,6 @@\n \n import csv\n import json\n-import sys\n from io import StringIO\n from os import PathLike\n from pathlib import Path\n@@ -34,6 +33,19 @@\n toml_write_library: Optional[Any] = None\n toml_decode_error: Optional[Callable] = None\n \n+__all__ = [\n+    \"_to_json\",\n+    \"_to_yaml\",\n+    \"_to_toml\",\n+    \"_to_csv\",\n+    \"_to_msgpack\",\n+    \"_from_json\",\n+    \"_from_yaml\",\n+    \"_from_toml\",\n+    \"_from_csv\",\n+    \"_from_msgpack\",\n+]\n+\n \n class BoxTomlDecodeError(BoxError):\n     \"\"\"Toml Decode Error\"\"\"\n","diff --git a/box/converters.pyi b/box/converters.pyi\nindex 5f94f33..43d2020 100644\n--- a/box/converters.pyi\n+++ b/box/converters.pyi\n@@ -1,6 +1,5 @@\n-from box.exceptions import BoxError as BoxError\n-from os import PathLike as PathLike\n-from typing import Any, Union, Optional, Dict, Callable\n+from typing import Any, Callable, Optional, Union, Dict\n+from os import PathLike\n \n yaml_available: bool\n toml_available: bool\n@@ -10,57 +9,52 @@ toml_read_library: Optional[Any]\n toml_write_library: Optional[Any]\n toml_decode_error: Optional[Callable]\n \n-def _exists(filename: Union[str, PathLike], create: bool = False) -&gt; Any: ...\n def _to_json(\n-    obj, filename: Optional[Union[str, PathLike]] = None, encoding: str = \"utf-8\", errors: str = \"strict\", **json_kwargs\n-) -&gt; Any: ...\n+    obj, filename: Optional[Union[str, PathLike]] = ..., encoding: str = ..., errors: str = ..., **json_kwargs\n+): ...\n def _from_json(\n-    json_string: Optional[str] = None,\n-    filename: Optional[Union[str, PathLike]] = None,\n-    encoding: str = \"utf-8\",\n-    errors: str = \"strict\",\n-    multiline: bool = False,\n+    json_string: Optional[str] = ...,\n+    filename: Optional[Union[str, PathLike]] = ...,\n+    encoding: str = ...,\n+    errors: str = ...,\n+    multiline: bool = ...,\n     **kwargs,\n-) -&gt; Any: ...\n+): ...\n def _to_yaml(\n     obj,\n-    filename: Optional[Union[str, PathLike]] = None,\n-    default_flow_style: bool = False,\n-    encoding: str = \"utf-8\",\n-    errors: str = \"strict\",\n-    ruamel_typ: str = \"rt\",\n-    ruamel_attrs: Optional[Dict] = None,\n+    filename: Optional[Union[str, PathLike]] = ...,\n+    default_flow_style: bool = ...,\n+    encoding: str = ...,\n+    errors: str = ...,\n+    ruamel_typ: str = ...,\n+    ruamel_attrs: Optional[Dict] = ...,\n     **yaml_kwargs,\n-) -&gt; Any: ...\n+): ...\n def _from_yaml(\n-    yaml_string: Optional[str] = None,\n-    filename: Optional[Union[str, PathLike]] = None,\n-    encoding: str = \"utf-8\",\n-    errors: str = \"strict\",\n-    ruamel_typ: str = \"rt\",\n-    ruamel_attrs: Optional[Dict] = None,\n+    yaml_string: Optional[str] = ...,\n+    filename: Optional[Union[str, PathLike]] = ...,\n+    encoding: str = ...,\n+    errors: str = ...,\n+    ruamel_typ: str = ...,\n+    ruamel_attrs: Optional[Dict] = ...,\n     **kwargs,\n-) -&gt; Any: ...\n-def _to_toml(\n-    obj, filename: Optional[Union[str, PathLike]] = None, encoding: str = \"utf-8\", errors: str = \"strict\"\n-) -&gt; Any: ...\n+): ...\n+def _to_toml(obj, filename: Optional[Union[str, PathLike]] = ..., encoding: str = ..., errors: str = ...): ...\n def _from_toml(\n-    toml_string: Optional[str] = None,\n-    filename: Optional[Union[str, PathLike]] = None,\n-    encoding: str = \"utf-8\",\n-    errors: str = \"strict\",\n-) -&gt; Any: ...\n-def _to_msgpack(obj, filename: Optional[Union[str, PathLike]] = None, **kwargs) -&gt; Any: ...\n-def _from_msgpack(\n-    msgpack_bytes: Optional[bytes] = None, filename: Optional[Union[str, PathLike]] = None, **kwargs\n-) -&gt; Any: ...\n+    toml_string: Optional[str] = ...,\n+    filename: Optional[Union[str, PathLike]] = ...,\n+    encoding: str = ...,\n+    errors: str = ...,\n+): ...\n+def _to_msgpack(obj, filename: Optional[Union[str, PathLike]] = ..., **kwargs): ...\n+def _from_msgpack(msgpack_bytes: Optional[bytes] = ..., filename: Optional[Union[str, PathLike]] = ..., **kwargs): ...\n def _to_csv(\n-    box_list, filename: Optional[Union[str, PathLike]] = None, encoding: str = \"utf-8\", errors: str = \"strict\", **kwargs\n-) -&gt; Any: ...\n+    box_list, filename: Optional[Union[str, PathLike]] = ..., encoding: str = ..., errors: str = ..., **kwargs\n+): ...\n def _from_csv(\n-    csv_string: Optional[str] = None,\n-    filename: Optional[Union[str, PathLike]] = None,\n-    encoding: str = \"utf-8\",\n-    errors: str = \"strict\",\n+    csv_string: Optional[str] = ...,\n+    filename: Optional[Union[str, PathLike]] = ...,\n+    encoding: str = ...,\n+    errors: str = ...,\n     **kwargs,\n-) -&gt; Any: ...\n+): ...\n","diff --git a/box/from_file.pyi b/box/from_file.pyi\nindex 00657eb..9e8be8a 100644\n--- a/box/from_file.pyi\n+++ b/box/from_file.pyi\n@@ -1,9 +1,16 @@\n-from box.box import Box\n-from box.box_list import BoxList\n+from box.box import Box as Box\n+from box.box_list import BoxList as BoxList\n from os import PathLike\n from typing import Any, Union\n \n def box_from_file(\n-    file: Union[str, PathLike], file_type: str = ..., encoding: str = ..., errors: str = ..., **kwargs: Any\n+    file: Union[str, PathLike],\n+    file_type: str = ...,\n+    encoding: str = ...,\n+    errors: str = ...,\n+    **kwargs: Any,\n+) -&gt; Union[Box, BoxList]: ...\n+def box_from_string(\n+    content: str,\n+    string_type: str = ...,\n ) -&gt; Union[Box, BoxList]: ...\n-def box_from_string(content: str, string_type: str = ...) -&gt; Union[Box, BoxList]: ...\n","diff --git a/box/shorthand_box.py b/box/shorthand_box.py\nindex 5d24604..99dfc8d 100644\n--- a/box/shorthand_box.py\n+++ b/box/shorthand_box.py\n@@ -1,5 +1,6 @@\n #!/usr/bin/env python\n # -*- coding: utf-8 -*-\n+from typing import Dict\n \n from box.box import Box\n \n@@ -27,28 +28,28 @@ class SBox(Box):\n     ]\n \n     @property\n-    def dict(self):\n+    def dict(self) -&gt; Dict:\n         return self.to_dict()\n \n     @property\n-    def json(self):\n+    def json(self) -&gt; str:\n         return self.to_json()\n \n     @property\n-    def yaml(self):\n+    def yaml(self) -&gt; str:\n         return self.to_yaml()\n \n     @property\n-    def toml(self):\n+    def toml(self) -&gt; str:\n         return self.to_toml()\n \n     def __repr__(self):\n         return f\"SBox({self})\"\n \n-    def copy(self):\n+    def copy(self) -&gt; \"SBox\":\n         return SBox(super(SBox, self).copy())\n \n-    def __copy__(self):\n+    def __copy__(self) -&gt; \"SBox\":\n         return SBox(super(SBox, self).copy())\n \n \n@@ -64,5 +65,5 @@ def __new__(cls, *args, **kwargs):\n         obj._box_config[\"default_box\"] = True\n         return obj\n \n-    def __repr__(self):\n+    def __repr__(self) -&gt; str:\n         return f\"DDBox({self})\"\n","diff --git a/box/shorthand_box.pyi b/box/shorthand_box.pyi\nindex 4b86f73..deef693 100644\n--- a/box/shorthand_box.pyi\n+++ b/box/shorthand_box.pyi\n@@ -1,15 +1,17 @@\n+from typing import Dict\n+\n from box.box import Box as Box\n \n class SBox(Box):\n     @property\n-    def dict(self): ...\n+    def dict(self) -&gt; Dict: ...\n     @property\n-    def json(self): ...\n+    def json(self) -&gt; str: ...\n     @property\n-    def yaml(self): ...\n+    def yaml(self) -&gt; str: ...\n     @property\n-    def toml(self): ...\n-    def copy(self): ...\n-    def __copy__(self): ...\n+    def toml(self) -&gt; str: ...\n+    def copy(self) -&gt; \"SBox\": ...\n+    def __copy__(self) -&gt; \"SBox\": ...\n \n class DDBox(Box): ...\n","diff --git a/requirements-dev.txt b/requirements-dev.txt\nindex cb6ad4c..e41d73f 100644\n--- a/requirements-dev.txt\n+++ b/requirements-dev.txt\n@@ -1,5 +1,5 @@\n # Files needed for pre-commit hooks\n black&gt;=23.1.0\n-Cython&gt;=0.29\n+Cython==3.0.0\n mypy&gt;=1.0.1\n pre-commit&gt;=2.21.0\n","diff --git a/setup.py b/setup.py\nindex 0f0519e..3781c42 100644\n--- a/setup.py\n+++ b/setup.py\n@@ -45,18 +45,17 @@\n     py_modules=[\"box\"],\n     packages=[\"box\"],\n     ext_modules=extra,\n-    python_requires=\"&gt;=3.7\",\n+    python_requires=\"&gt;=3.8\",\n     include_package_data=True,\n     platforms=\"any\",\n     classifiers=[\n         \"Programming Language :: Python\",\n         \"Programming Language :: Python :: 3\",\n-        \"Programming Language :: Python :: 3.6\",\n-        \"Programming Language :: Python :: 3.7\",\n         \"Programming Language :: Python :: 3.8\",\n         \"Programming Language :: Python :: 3.9\",\n         \"Programming Language :: Python :: 3.10\",\n         \"Programming Language :: Python :: 3.11\",\n+        \"Programming Language :: Python :: 3.12\",\n         \"Programming Language :: Python :: Implementation :: CPython\",\n         \"Development Status :: 5 - Production/Stable\",\n         \"Natural Language :: English\",\n"]</t>
  </si>
  <si>
    <t>9a4b108fed5a18846c8484207467058e5135b4f1</t>
  </si>
  <si>
    <t>https://github.com/cdgriffith/box.git</t>
  </si>
  <si>
    <t>manifold://spidermate_media_test/tree/2025_08_12/bin_af9318e115ad962943f009ba4b8f2a9d464915a5a094f2953dfa8eb81631ebf5f727992f.bin</t>
  </si>
  <si>
    <t>3245205035627416</t>
  </si>
  <si>
    <t>vmvm-registry.fbinfra.net/repomate_image_activ_pytest/cdgriffith_box:9a4b108fed5a18846c8484207467058e5135b4f1</t>
  </si>
  <si>
    <t>["podman run --entrypoint '' vmvm-registry.fbinfra.net/repomate_image_activ_pytest/cdgriffith_box:9a4b108fed5a18846c8484207467058e5135b4f1 /bin/bash -c 'source /saved/ENV || source /saved/*/ENV &amp;&amp; pytest'"]</t>
  </si>
  <si>
    <t>23863121356643790</t>
  </si>
  <si>
    <t>["box/config_box.pyi","test/test_box_list.py","requirements-dev.txt","box/converters.py","box/box_list.pyi",".pre-commit-config.yaml","box/config_box.py",".github/workflows/tests.yml","box/__init__.py","box/box.py","box/shorthand_box.pyi","box/converters.pyi","CHANGES.rst",".github/workflows/pythonpublish.yml","box/box_list.py","box/from_file.pyi","AUTHORS.rst","box/box.pyi","box/shorthand_box.py","setup.py","test/test_box.py"]</t>
  </si>
  <si>
    <t>{"lines_added":240,"lines_edited":266,"lines_removed":203,"number_hunks":55}</t>
  </si>
  <si>
    <t>{"lines_added":28,"lines_edited":37,"lines_removed":10,"number_hunks":5}</t>
  </si>
  <si>
    <t>[{"changed_files":["box/config_box.py","box/box_list.py","box/config_box.pyi","test/test_box_list.py","setup.py","box/box.pyi","box/__init__.py","box/box.py","box/shorthand_box.pyi","box/converters.py","box/converters.pyi","box/shorthand_box.py","box/from_file.pyi","box/box_list.pyi","test/test_box.py"],"language":"Python"}]</t>
  </si>
  <si>
    <t>[{"code_signals":{"lines_added":217,"lines_edited":245,"lines_removed":172,"number_hunks":43},"language":"Python"}]</t>
  </si>
  <si>
    <t>1351936739217335</t>
  </si>
  <si>
    <t>{"branch_count":null,"contributors_count":null,"fork_count":116,"issue_count":178,"pull_request_count":112,"star_count":2732,"tag_count":null,"taken_at":1753864702,"watch_count":null}</t>
  </si>
  <si>
    <t>4092462094230927</t>
  </si>
  <si>
    <t>["test/test_box_list.py::TestBoxList::test_no_recursion_errors","test/test_box.py::TestBox::test_merge_list_options","test/test_box_list.py::TestBoxList::test_no_circular_references"]</t>
  </si>
  <si>
    <t>["test/test_box.py::TestBox::test_camel_killer_box","test/test_box.py::TestBox::test_update_with_integer","test/test_from_file.py::TestFromFile::test_from_all","test/test_box.py::TestBox::test_msgpack_files","test/test_box.py::TestBox::test_conversion_box","test/test_box_list.py::TestBoxList::test_box_list_from_json","test/test_box.py::TestBox::test_set_default_dict","test/test_box.py::TestBox::test_msgpack_no_input","test/test_box.py::TestBox::test_box_property_support","test/test_box.py::TestBox::test_bad_inits","test/test_box.py::TestBox::test_or_boxes","test/test_box.py::TestBox::test_item_view","test/test_box.py::TestBox::test_create_subdicts","test/test_box.py::TestBox::test_key_error_popitem","test/test_box.py::TestBox::test_error_box","test/test_box.py::TestBox::test_box_modify_at_depth","test/test_box.py::TestBox::test_box_set_attribs","test/test_box.py::TestBox::test_box_inits","test/test_box.py::TestBox::test_from_yaml_file","test/test_converters.py::TestConverters::test_from_toml_file","test/test_box.py::TestBox::test_dir","test/test_box.py::TestBox::test_hashing","test/test_box.py::TestBox::test_get","test/test_box.py::TestBox::test_ior_boxes","test/test_from_file.py::TestFromFile::test_bad_file","test/test_box.py::TestBox::test_recursive_tuples","test/test_box.py::TestBox::test_iadd_boxes","test/test_box.py::TestBox::test_conversion_dup_only","test/test_box.py::TestBox::test_sub_with_non_dict","test/test_box.py::TestBox::test_merge_update","test/test_box.py::TestBox::test_intact_types_dict","test/test_box_list.py::TestBoxList::test_box_list_from_yaml","test/test_box.py::TestBox::test_ror_boxes","test/test_box.py::TestBox::test_camel_killer_hashables","test/test_converters.py::TestConverters::test_to_toml_file","test/test_box.py::TestBox::test_update","test/test_box.py::TestBox::test_default_box_callable","test/test_box.py::TestBox::test_underscore_removal","test/test_box_list.py::TestBoxList::test_box_list","test/test_box.py::TestBox::test_protected_box_methods","test/test_box_list.py::TestBoxList::test_frozen_list","test/test_box.py::TestBox::test_setdefault_dots_default","test/test_box.py::TestBox::test_to_json_basic","test/test_box.py::TestBox::test_default_box","test/test_box.py::TestBox::test_set_default","test/test_box_list.py::TestBoxList::test_box_list_from_tml","test/test_box.py::TestBox::test_add_boxes","test/test_box.py::TestBox::test_is_in","test/test_box.py::TestBox::test_box_propagation","test/test_box.py::TestBox::test_pickle_default_box","test/test_box_list.py::TestBoxList::test_box_config_propagate","test/test_converters.py::TestConverters::test_bad_from_toml","test/test_box.py::TestBox::test_box_from_dict","test/test_box.py::TestBox::test_pickle","test/test_box.py::TestBox::test_union_frozen_box","test/test_box.py::TestBox::test_box","test/test_box.py::TestBox::test_box_dots","test/test_box.py::TestBox::test_value_view","test/test_box.py::TestBox::test_msgpack_strings_no_strick_keys","test/test_box.py::TestBox::test_config","test/test_box_list.py::TestBoxList::test_bad_csv","test/test_box_list.py::TestBoxList::test_from_csv","test/test_config_box.py::TestConfigBox::test_config_default","test/test_box.py::TestBox::test_pop","test/test_box.py::TestBox::test_from_json","test/test_box.py::TestBox::test_clear","test/test_box.py::TestBox::test_dots","test/test_box_list.py::TestBoxList::test_box_list_to_toml","test/test_box.py::TestBox::test_box_namespace","test/test_box.py::TestBox::test_sub","test/test_box.py::TestBox::test_items","test/test_box_list.py::TestBoxList::test_box_list_to_json","test/test_box.py::TestBox::test_box_from_bad_dict","test/test_box_list.py::TestBoxList::test_box_list_to_yaml","test/test_box.py::TestBox::test_type_recast","test/test_box.py::TestBox::test_get_box_config","test/test_box.py::TestBox::test_copy","test/test_box.py::TestBox::test_unicode","test/test_box.py::TestBox::test_delete_attributes","test/test_box.py::TestBox::test_bad_args","test/test_converters.py::TestConverters::test_from_toml","test/test_converters.py::TestConverters::test_to_yaml","test/test_box.py::TestBox::test_from_multiline","test/test_box_list.py::TestBoxList::test_intact_types_list","test/test_box.py::TestBox::test_default_box_none_transforms","test/test_box.py::TestBox::test_through_queue","test/test_converters.py::TestConverters::test_to_json","test/test_box.py::TestBox::test_nontype_recast","test/test_box.py::TestBox::test_no_key_error_pop","test/test_box.py::TestBox::test_setdefault_simple","test/test_box.py::TestBox::test_to_yaml_basic","test/test_box.py::TestBox::test_pop_items","test/test_box.py::TestBox::test_box_from_empty_yaml","test/test_box.py::TestBox::test_default_dots","test/test_box.py::TestBox::test_values","test/test_box.py::TestBox::test_sub_with_frozen_box","test/test_box.py::TestBox::test_frozen","test/test_box.py::TestBox::test_box_modify_tuples","test/test_box.py::TestBox::test_box_greek","test/test_box.py::TestBox::test_default_and_camel_killer_box","test/test_box.py::TestBox::test_bad_from_yaml","test/test_box.py::TestBox::test_iter","test/test_box.py::TestBox::test_basic_box","test/test_box.py::TestBox::test_to_yaml_file","test/test_box.py::TestBox::test_bad_recursive","test/test_box.py::TestBox::test_functional_spaceballs","test/test_converters.py::TestConverters::test_to_msgpack","test/test_box.py::TestBox::test_revered","test/test_box.py::TestBox::test_contains","test/test_box.py::TestBox::test_duplicate_errors","test/test_box.py::TestBox::test_default_box_restricted_calls","test/test_box.py::TestBox::test_parameter_pass_through","test/test_box.py::TestBox::test_custom_key_errors","test/test_box.py::TestBox::test_set_default_box_dots","test/test_box.py::TestBox::test_toml","test/test_box.py::TestBox::test_box_default_not_create_on_get","test/test_box.py::TestBox::test_safe_attrs","test/test_box.py::TestBox::test_functional_data","test/test_box.py::TestBox::test_to_multiline","test/test_box.py::TestBox::test_from_yaml","test/test_box.py::TestBox::test_box_slice","test/test_config_box.py::TestConfigBox::test_config_box","test/test_converters.py::TestConverters::test_to_toml","test/test_box.py::TestBox::test_circular_references","test/test_box.py::TestBox::test_bad_from_json","test/test_box.py::TestBox::test_key_view","test/test_box_list.py::TestBoxList::test_to_csv","test/test_sbox.py::TestSBox::test_property_box","test/test_box.py::TestBox::test_setdefault_dots","test/test_box.py::TestBox::test_get_default_box","test/test_box.py::TestBox::test_inheritance_copy","test/test_box.py::TestBox::test_inheritance","test/test_box.py::TestBox::test_camel_killer","test/test_box.py::TestBox::test_from_json_file","test/test_box.py::TestBox::test_msgpack_strings","test/test_box.py::TestBox::test_auto_attr","test/test_config_box.py::TestConfigBox::test_dir","test/test_box.py::TestBox::test_radd_boxes","test/test_box.py::TestBox::test_box_safe_references","test/test_box.py::TestBox::test_box_kwargs_should_not_be_included","test/test_from_file.py::TestFromFile::test_from_string_all","test/test_box_list.py::TestBoxList::test_box_list_dots"]</t>
  </si>
  <si>
    <t>[SCHEMA] Refactor channel types:\n- We have lists of **coordinate systems** for different modalities\r\n- For example: MEG, EEG\r\n- Coordinate systems from EEG may also be used in MEG\r\n- This is nicely expressed in the schema, see the `$ref` items: https://github.com/bids-standard/bids-specification/blob/24dbe58010d96c0ce4d4c775230cef94605c6068/src/schema/objects/metadata.yaml#L60-L72\r\n\r\n- The situation is similar for channel types: we have types defined in different modalities (search for `type__ieeg_channels`, `type__eeg_channels`, `type__meg_channels`)\r\n- For example types like "EEG", "RESP", or "PUPIL" -- these are the same, regardless for which modality they are used (that is, specifying PUPIL in an EEG dataset is the same as PUPIL in an MEG dataset)\r\n- Currently these are organized as such: https://github.com/bids-standard/bids-specification/blob/24dbe58010d96c0ce4d4c775230cef94605c6068/src/schema/objects/columns.yaml#L471-L509\r\n- Meaning we have lots of duplication\r\n\r\nShould we just have a single `type__channels` metadata entry? that is shared across the spec?\r\n\r\nOr should we keep them modality specific in "overarching variables", but then have a `type__channels` defined as\r\n\r\n```yaml\r\ntype__channels:\r\n  name: ....\r\n  description: ...\r\n  anyOf:\r\n  - $ref: _type__meg_channels\r\n  - $ref: _type__eeg_channels\r\n  - $ref: _type__ieeg_channels\r\n  - $ref: ...\r\n```\r\n\nSupport full object definitions for valid values in schema:\nCurrently, valid values (i.e., `enum`s) for objects in the schema are written as lists. However, in some cases, we also want to have each value defined, and perhaps even summarized in a separate table. As an example, take the [channels file for MEG data](https://bids-specification.readthedocs.io/en/latest/04-modality-specific-files/02-magnetoencephalography.html#channels-description-_channelstsv). Each of the valid values for the `type` column has a description, which is currently rendered  with a hardcoded table, but which could be incorporated into the schema directly.</t>
  </si>
  <si>
    <t>["https://www.github.com/bids-standard/bids-specification/issues/1126","https://www.github.com/bids-standard/bids-specification/issues/904"]</t>
  </si>
  <si>
    <t>[SCHEMA] Add full object definitions for valid values in schema</t>
  </si>
  <si>
    <t>- Closes #904\r\n\r\nThis PR adds new information to the schema, but should not affect how it is rendered in the specification.\r\n\r\nwill simplify finding a solution for:\r\n\r\n- #1436 \r\n- https://github.com/bids-standard/bids-specification/issues/1126\r\n\r\nI'm not going to write a rendering function based on tags in this PR. I think it can go in a future one.\r\n\r\nChanges proposed:\r\n- Convert certain valid values (enums) in the schema to full objects. Specifically, these object definitions contain "name" and "description" fields. In most cases, they're still nested within the parent object definitions, rather than stored as distinct objects and referenced in the objects that use them.\r\n\r\nTo do:\r\n\r\n- [x] Ensure that the schema rendering and searching functions can handle the fact that many lists of strings are now lists of objects.\r\n- [x] Fill in the TODOs. I may need to ask for help in describing some (many?) of the values.\r\n- [x] ~~Think about tackling #912 in this PR as well.~~ Dropped in favor of #921.</t>
  </si>
  <si>
    <t>https://www.github.com/bids-standard/bids-specification/pull/919</t>
  </si>
  <si>
    <t>["diff --git a/tools/schemacode/bidsschematools/tests/test_schema.py b/tools/schemacode/bidsschematools/tests/test_schema.py\nindex 73041b0..b070336 100644\n--- a/tools/schemacode/bidsschematools/tests/test_schema.py\n+++ b/tools/schemacode/bidsschematools/tests/test_schema.py\n@@ -309,3 +309,36 @@ def test_dereferencing():\n             }\n         },\n     }\n+\n+    orig = {\n+        \"objects\": {\n+            \"enums\": {\n+                \"left\": {\"value\": \"L\"},\n+                \"right\": {\"value\": \"R\"},\n+            },\n+            \"entities.hemisphere\": {\n+                \"name\": \"hemi\",\n+                \"enum\": [\n+                    {\"$ref\": \"objects.enums.left.value\"},\n+                    {\"$ref\": \"objects.enums.right.value\"},\n+                ],\n+            },\n+        },\n+    }\n+\n+    sch = types.Namespace.build(orig)\n+    dereffed = schema.dereference(sch)\n+    assert dereffed == {\n+        \"objects\": {\n+            \"enums\": {\n+                \"left\": {\"value\": \"L\"},\n+                \"right\": {\"value\": \"R\"},\n+            },\n+            \"entities\": {\n+                \"hemisphere\": {\n+                    \"name\": \"hemi\",\n+                    \"enum\": [\"L\", \"R\"],\n+                },\n+            },\n+        },\n+    }"]</t>
  </si>
  <si>
    <t>1410682820173999</t>
  </si>
  <si>
    <t>f2cea0f43444b55c9885a9717b25272b27790959</t>
  </si>
  <si>
    <t>vmvm-registry.fbinfra.net/repomate_image_activ_pytest/bids-standard_bids-specification:f2cea0f43444b55c9885a9717b25272b27790959</t>
  </si>
  <si>
    <t>["podman run --entrypoint '' vmvm-registry.fbinfra.net/repomate_image_activ_pytest/bids-standard_bids-specification:f2cea0f43444b55c9885a9717b25272b27790959 /bin/bash -c 'source /saved/ENV || source /saved/*/ENV &amp;&amp; pytest --no-header -rA --tb=no -p no:cacheprovider --continue-on-collection-errors'"]</t>
  </si>
  <si>
    <t>1901952297022664</t>
  </si>
  <si>
    <t>["src/schema/objects/entities.yaml","src/schema/rules/tabular_data/motion.yaml","tools/schemacode/bidsschematools/schema.py","src/schema/README.md","src/schema/objects/metadata.yaml","tools/schemacode/bidsschematools/render/utils.py","src/schema/rules/tabular_data/eeg.yaml","tools/schemacode/bidsschematools/tests/test_schema.py","tools/schemacode/bidsschematools/rules.py","src/schema/rules/tabular_data/meg.yaml","src/schema/objects/enums.yaml","src/schema/rules/tabular_data/nirs.yaml","src/schema/objects/columns.yaml","tools/schemacode/bidsschematools/render/text.py","src/schema/rules/tabular_data/ieeg.yaml","src/schema/rules/files/raw/meg.yaml"]</t>
  </si>
  <si>
    <t>{"lines_added":1323,"lines_edited":1548,"lines_removed":352,"number_hunks":50}</t>
  </si>
  <si>
    <t>{"lines_added":33,"lines_edited":33,"lines_removed":0,"number_hunks":1}</t>
  </si>
  <si>
    <t>[{"changed_files":["tools/schemacode/bidsschematools/schema.py","tools/schemacode/bidsschematools/render/utils.py","tools/schemacode/bidsschematools/tests/test_schema.py","tools/schemacode/bidsschematools/rules.py","tools/schemacode/bidsschematools/render/text.py"],"language":"Python"}]</t>
  </si>
  <si>
    <t>[{"code_signals":{"lines_added":107,"lines_edited":109,"lines_removed":25,"number_hunks":8},"language":"Python"}]</t>
  </si>
  <si>
    <t>["https://github.com/bids-standard/bids-specification/blob/24dbe58010d96c0ce4d4c775230cef94605c6068/src/schema/objects/metadata.yaml#L60-L72","https://github.com/bids-standard/bids-specification/blob/24dbe58010d96c0ce4d4c775230cef94605c6068/src/schema/objects/columns.yaml#L471-L509","https://bids-specification.readthedocs.io/en/latest/04-modality-specific-files/02-magnetoencephalography.html#channels-description-_channelstsv"]</t>
  </si>
  <si>
    <t>["tools/schemacode/bidsschematools/tests/test_schema.py::test_dereferencing"]</t>
  </si>
  <si>
    <t>["tools/schemacode/bidsschematools/tests/test_expressions.py::test_selectors","tools/schemacode/bidsschematools/tests/test_render_text.py::test_make_glossary","tools/schemacode/bidsschematools/tests/test_expressions.py::test_expected_failures[lhs","tools/schemacode/bidsschematools/tests/test_render_tables.py::test_make_suffix_table","tools/schemacode/bidsschematools/tests/test_validator.py::test_error_datasets[invalid_asl003]","tools/schemacode/bidsschematools/tests/test_validator.py::test_error_datasets[invalid_pet001]","tools/schemacode/bidsschematools/tests/test_validator.py::test_bids_datasets[qmri_tb1tfl]","tools/schemacode/bidsschematools/tests/test_validator.py::test_bids_datasets[hcp_example_bids]","tools/schemacode/bidsschematools/tests/test_render_utils.py::test_combine_extensions","tools/schemacode/bidsschematools/tests/test_validator.py::test_bids_datasets[micr_SEMzarr]","tools/schemacode/bidsschematools/tests/test_render_tables.py::test_make_entity_table","tools/schemacode/bidsschematools/tests/test_rules.py::test_regexify_all","tools/schemacode/bidsschematools/tests/test_validator.py::test_write_report","tools/schemacode/bidsschematools/tests/test_expressions.py::test_expression_associations[!","tools/schemacode/bidsschematools/tests/test_render_text.py::test_define_allowed_top_directories","tools/schemacode/bidsschematools/tests/test_render_text.py::test_make_entity_definitions","tools/schemacode/bidsschematools/tests/test_expressions.py::test_expression_associations[a.b.c[0][1][2].d(3,","tools/schemacode/bidsschematools/tests/test_render_text.py::test_append_filename_template_legend","tools/schemacode/bidsschematools/tests/test_schema.py::test__get_bids_version","tools/schemacode/bidsschematools/tests/test_schema.py::test_formats","tools/schemacode/bidsschematools/tests/test_render_text.py::test_render_text_errors","tools/schemacode/bidsschematools/data/tests/test_rules.py::test_entity_order","tools/schemacode/bidsschematools/tests/test_rules.py::test_path_rule","tools/schemacode/bidsschematools/tests/test_render_utils.py::test_resolve_metadata_type","tools/schemacode/bidsschematools/tests/test_render_text.py::test_render_text","tools/schemacode/bidsschematools/tests/test_render_text.py::test_define_common_principles","tools/schemacode/bidsschematools/tests/test_validator.py::test_inheritance_examples","tools/schemacode/bidsschematools/tests/test_expressions.py::test_schema_expressions","tools/schemacode/bidsschematools/tests/test_rules.py::test_split_inheritance_rules","tools/schemacode/bidsschematools/tests/test_validator.py::test_gitdir","tools/schemacode/bidsschematools/tests/test_render_tables.py::test_make_metadata_table","tools/schemacode/bidsschematools/tests/test_rules.py::test_entity_rule","tools/schemacode/bidsschematools/tests/test_validator.py::test_bids_datasets[qmri_vfa]","tools/schemacode/bidsschematools/tests/test_render_tables.py::test_make_columns_table","tools/schemacode/bidsschematools/tests/test_validator.py::test_bids_datasets[ds000248]","tools/schemacode/bidsschematools/tests/test_expressions.py::test_expression_associations[a","tools/schemacode/bidsschematools/tests/test_validator.py::test_bids_datasets[micr_SPIM]","tools/schemacode/bidsschematools/tests/test_validator.py::test_select_schema_path","tools/schemacode/bidsschematools/tests/test_expressions.py::test_expression_associations[a*x**2","tools/schemacode/bidsschematools/tests/test_validator.py::test_broken_json_dataset","tools/schemacode/bidsschematools/tests/test_expressions.py::test_checks","tools/schemacode/bidsschematools/tests/test_validator.py::test_bids_schema_versioncheck","tools/schemacode/bidsschematools/tests/test_expressions.py::test_expected_failures[assignment","tools/schemacode/bidsschematools/data/tests/test_rules.py::test_rule_objects","tools/schemacode/bidsschematools/tests/test_validator.py::test_accept_non_bids_dir","tools/schemacode/bidsschematools/tests/test_expressions.py::test_expression_associations[x.y","tools/schemacode/bidsschematools/tests/test_rules.py::test_stem_rule","tools/schemacode/bidsschematools/tests/test_render_tables.py::test_make_sidecar_table","tools/schemacode/bidsschematools/tests/test_expressions.py::test_expected_failures[func(x,","tools/schemacode/bidsschematools/tests/test_schema.py::test_load_schema","tools/schemacode/bidsschematools/tests/test_validator.py::test_bids_datasets[eeg_cbm]","tools/schemacode/bidsschematools/tests/test_validator.py::test_bids_datasets[pet003]","tools/schemacode/bidsschematools/tests/test_validator.py::test_bids_datasets[asl003]","tools/schemacode/bidsschematools/tests/test_expressions.py::test_expression_associations[nifti_header.pixdim[4]","tools/schemacode/bidsschematools/tests/test_schema.py::test_object_definitions","tools/schemacode/bidsschematools/tests/test_validator.py::test_validate_bids","tools/schemacode/bidsschematools/tests/test_render_text.py::test_make_filename_template","tools/schemacode/bidsschematools/tests/test_validator.py::test_exclude_files"]</t>
  </si>
  <si>
    <t>Environment Variable for Database WebApp flag:\nAdd an environment variable to set the web_app flag for the global database object.</t>
  </si>
  <si>
    <t>["https://www.github.com/scailfin/flowserv-core/issues/70"]</t>
  </si>
  <si>
    <t>Dev0.5.1</t>
  </si>
  <si>
    <t>This PR addresses issues #68, #69, and #70 \r\n* Create directory for SQLite database files (\#68).\r\n* Type tests for enum and numeric parameters.\r\n* Add serialized file handle to file listing in the application run result.\r\n* Fix bug in run handle serialization for output files.\r\n* Fix bug in Docker engine (return rundir in error case).\r\n* Add ignore postproc option to `flowserv install` (\#69).\r\n* File object for files that are uploaded as part of Flask requests.\r\n* Make database web_app flag configurable using environment variable (\#70).\r\n</t>
  </si>
  <si>
    <t>https://www.github.com/scailfin/flowserv-core/pull/71</t>
  </si>
  <si>
    <t>["diff --git a/changelog.md b/changelog.md\nindex e4be55f..5556b1b 100644\n--- a/changelog.md\n+++ b/changelog.md\n@@ -71,6 +71,18 @@\n * Add functionality for asynchronous runs to flowserv application object.\n * Change flowserv application run result object (\\#61).\n * Configure authentication policy via environment variables.\n-* Create separate groups for each workflow run in the app (\\#62)\n-* RunResults `get_file` returns a single file object (\\#63)\n-* Flowserv class for running workflows in notebook environments (\\#64, \\#65)\n+* Create separate groups for each workflow run in the app (\\#62).\n+* RunResults `get_file` returns a single file object (\\#63).\n+* Flowserv class for running workflows in notebook environments (\\#64, \\#65).\n+\n+\n+### 0.5.1 - 2020-10-03\n+\n+* Create directory for SQLite database files (\\#68).\n+* Type tests for enum and numeric parameters.\n+* Add serialized file handle to file listing in the application run result.\n+* Fix bug in run handle serialization for output files.\n+* Fix bug in Docker engine (return rundir in error case).\n+* Add ignore postproc option to `flowserv install` (\\#69).\n+* File object for files that are uploaded as part of Flask requests.\n+* Make database web_app flag configurable using environment variable (\\#70).\n","diff --git a/flowserv/tests/files.py b/flowserv/tests/files.py\nindex df68f18..0239fcb 100644\n--- a/flowserv/tests/files.py\n+++ b/flowserv/tests/files.py\n@@ -15,12 +15,39 @@ import os\n from io import BytesIO\n from typing import Dict, IO, List, Optional, Union\n \n-from flowserv.model.files.base import IOFile\n+from flowserv.model.files.base import FileObject, IOFile\n \n import flowserv.config.api as config\n import flowserv.util as util\n \n \n+class FileStorage(object):\n+    \"\"\"Fake stream object that simulates a werkzeug.FileStorage object to test\n+    the FlaskFile object. Wraps araond a given file object.\n+    \"\"\"\n+    def __init__(self, file: FileObject):\n+        \"\"\"Initialize the wrapped file object.\n+\n+        Parameters\n+        ----------\n+        file: flowserv.model.files.FileObject\n+            File data object\n+        \"\"\"\n+        self.file = file\n+\n+    @property\n+    def content_length(self) -&gt; int:\n+        \"\"\"Get the size of the wrapped file.\"\"\"\n+        return self.file.size()\n+\n+    def save(self, filename: Union[str, IO]):\n+        \"\"\"Write file to disk or to a given IO buffer.\"\"\"\n+        if isinstance(filename, str):\n+            self.file.store(filename)\n+        else:\n+            filename.write(self.file.open().read())\n+\n+\n # -- S3 Buckets ---------------------------------------------------------------\n \n class DiskBucket(object):\n","diff --git a/tests/.files/benchmark/helloworld/benchmark-outputs.yaml b/tests/.files/benchmark/helloworld/benchmark-outputs.yaml\nindex 2190f13..36b833f 100644\n--- a/tests/.files/benchmark/helloworld/benchmark-outputs.yaml\n+++ b/tests/.files/benchmark/helloworld/benchmark-outputs.yaml\n@@ -31,10 +31,9 @@ parameters:\n       target: data/names.txt\n outputs:\n     - source: 'results/greetings.txt'\n-      title: 'Greetings'\n       caption: 'Say Hello to everyone'\n       widget: 'textview'\n       format:\n           fontSize: 12\n     - source: 'results/nothing.txt'\n-      title: 'Not a file'\n+      title: 'Greetings'\n","diff --git a/tests/.files/benchmark/helloworld/benchmark-with-outputs.yaml b/tests/.files/benchmark/helloworld/benchmark-with-outputs.yaml\nindex 6d1806b..32b890c 100644\n--- a/tests/.files/benchmark/helloworld/benchmark-with-outputs.yaml\n+++ b/tests/.files/benchmark/helloworld/benchmark-with-outputs.yaml\n@@ -50,7 +50,12 @@ outputs:\n       key: 'greetings'\n       title: 'Saying Hello to ...'\n       caption: 'Greetings for all persons.'\n+      format:\n+          type: 'plaintext'\n     - source: 'results/analytics.json'\n+      title: 'Score'\n+      format:\n+          type: 'json'\n results:\n     file: 'results/analytics.json'\n     schema:\n","diff --git a/tests/app/test_install_app.py b/tests/app/test_install_app.py\nnew file mode 100644\nindex 0000000..36dc0d1\n--- /dev/null\n+++ b/tests/app/test_install_app.py\n@@ -0,0 +1,95 @@\n+# This file is part of the Reproducible and Reusable Data Analysis Workflow\n+# Server (flowServ).\n+#\n+# Copyright (C) 2019-2020 NYU.\n+#\n+# flowServ is free software; you can redistribute it and/or modify it under the\n+# terms of the MIT License; see LICENSE file for more details.\n+\n+\"\"\"Unit tests for flowServ applications.\"\"\"\n+\n+import os\n+import pytest\n+\n+from flowserv.app.base import App, install_app, uninstall_app\n+from flowserv.config.api import FLOWSERV_API_BASEDIR\n+from flowserv.config.database import FLOWSERV_DB\n+from flowserv.model.files.fs import FileSystemStore\n+from flowserv.tests.controller import StateEngine\n+from flowserv.tests.files import DiskStore\n+\n+import flowserv.error as err\n+\n+\n+DIR = os.path.dirname(os.path.realpath(__file__))\n+TEMPLATE_DIR = os.path.join(DIR, '../.files/benchmark/helloworld')\n+\n+\n+@pytest.mark.parametrize('fscls', [FileSystemStore, DiskStore])\n+def test_install_app(fscls, database, tmpdir):\n+    \"\"\"Install a workflow template as a flowServ application.\"\"\"\n+    fs = fscls(basedir=tmpdir)\n+    app_key = install_app(source=TEMPLATE_DIR, db=database, fs=fs)\n+    assert app_key is not None\n+    # Get the App instance.\n+    app = App(db=database, engine=StateEngine(), fs=fs, key=app_key)\n+    assert app.name() is not None\n+    assert app.description() is None\n+    assert app.instructions() is None\n+    assert len(app.parameters()) == 3\n+\n+\n+def test_install_app_from_env(tmpdir):\n+    \"\"\"Install a workflow template as a flowServ application from the settings\n+    in the environment variables.\n+    \"\"\"\n+    os.environ[FLOWSERV_DB] = 'sqlite:///{}/flowserv.db'.format(str(tmpdir))\n+    os.environ[FLOWSERV_API_BASEDIR] = str(tmpdir)\n+    from flowserv.service.database import database\n+    database.__init__()\n+    database.init()\n+    app_key = install_app(source=TEMPLATE_DIR)\n+    assert app_key is not None\n+    # Get the App instance.\n+    app = App(key=app_key)\n+    assert app.name() is not None\n+    assert app.description() is None\n+    assert app.instructions() is None\n+    assert len(app.parameters()) == 3\n+    # Clean-up\n+    del os.environ[FLOWSERV_DB]\n+    del os.environ[FLOWSERV_API_BASEDIR]\n+\n+\n+@pytest.mark.parametrize('fscls', [FileSystemStore, DiskStore])\n+def test_uninstall_app(fscls, database, tmpdir):\n+    \"\"\"Uninstall a workflow template as a flowServ application.\"\"\"\n+    fs = fscls(basedir=tmpdir)\n+    app_key = install_app(source=TEMPLATE_DIR, db=database, fs=fs)\n+    assert app_key is not None\n+    App(db=database, engine=StateEngine(), fs=fs, key=app_key)\n+    uninstall_app(app_key=app_key, db=database, fs=fs)\n+    with pytest.raises(err.UnknownWorkflowError):\n+        App(key=app_key)\n+\n+\n+def test_uninstall_app_from_env(tmpdir):\n+    \"\"\"Uninstall a workflow template as a flowServ application that has been\n+    installed from the settings in the environment variables.\n+    \"\"\"\n+    # -- Setup ----------------------------------------------------------------\n+    os.environ[FLOWSERV_DB] = 'sqlite:///{}/flowserv.db'.format(str(tmpdir))\n+    os.environ[FLOWSERV_API_BASEDIR] = str(tmpdir)\n+    from flowserv.service.database import database\n+    database.__init__()\n+    database.init()\n+    # -- Install and uninstall app --------------------------------------------\n+    app_key = install_app(source=TEMPLATE_DIR)\n+    assert app_key is not None\n+    App(key=app_key)\n+    uninstall_app(app_key=app_key)\n+    with pytest.raises(err.UnknownWorkflowError):\n+        App(key=app_key)\n+    # -- Cleanup --------------------------------------------------------------\n+    del os.environ[FLOWSERV_DB]\n+    del os.environ[FLOWSERV_API_BASEDIR]\n","diff --git a/tests/app/test_run_app.py b/tests/app/test_run_app.py\nindex ff09e27..f37e570 100644\n--- a/tests/app/test_run_app.py\n+++ b/tests/app/test_run_app.py\n@@ -92,7 +92,7 @@ def test_run_app_from_env(fsconfig, tmpdir):\n     environment variables.\n     \"\"\"\n     # -- Setup ----------------------------------------------------------------\n-    os.environ[FLOWSERV_DB] = 'sqlite:///{}/flowserv.db'.format(str(tmpdir))\n+    os.environ[FLOWSERV_DB] = 'sqlite:///{}/db/flowserv.db'.format(str(tmpdir))\n     os.environ[FLOWSERV_API_BASEDIR] = str(tmpdir)\n     os.environ[FLOWSERV_AUTH] = OPEN_ACCESS\n     os.environ[FLOWSERV_ASYNC] = 'False'\n@@ -100,8 +100,9 @@ def test_run_app_from_env(fsconfig, tmpdir):\n     os.environ[FLOWSERV_FILESTORE_CLASS] = fsconfig[FLOWSERV_FILESTORE_CLASS]\n     if FLOWSERV_S3BUCKET in os.environ:\n         del os.environ[FLOWSERV_S3BUCKET]\n-    from flowserv.app.database import flowdb\n-    flowdb.init()\n+    from flowserv.service.database import database\n+    database.__init__()\n+    database.init()\n     app_key = install_app(source=TEMPLATE_DIR)\n     # -- Run workflow ---------------------------------------------------------\n     app = App(key=app_key)\n","diff --git a/tests/app/test_test_env.py b/tests/app/test_test_env.py\nindex afeb9ad..42c2e49 100644\n--- a/tests/app/test_test_env.py\n+++ b/tests/app/test_test_env.py\n@@ -15,8 +15,10 @@ from io import BytesIO, StringIO\n \n from flowserv.app.env import Flowserv\n from flowserv.controller.serial.docker import DockerWorkflowEngine\n+from flowserv.model.files.base import FlaskFile\n from flowserv.model.files.fs import FSFile\n from flowserv.model.parameter.files import InputFile\n+from flowserv.tests.files import FileStorage\n \n import flowserv.error as err\n import flowserv.model.workflow.state as st\n@@ -72,6 +74,17 @@ def test_run_helloworld_in_env(source, specfile, filekey, tmpdir):\n     assert not run.is_active()\n     assert str(run) == st.STATE_SUCCESS\n     assert len(run.files()) == 2\n+    file_handles = dict()\n+    for _, key, obj in run.files():\n+        file_handles[key] = obj\n+    assert file_handles[filekey]['name'] == filekey\n+    assert file_handles[filekey]['title'] == 'Saying Hello to ...'\n+    assert file_handles[filekey]['caption'] == 'Greetings for all persons.'\n+    assert file_handles[filekey]['format'] == {'type': 'plaintext'}\n+    assert file_handles['results/analytics.json']['name'] == 'results/analytics.json'  # noqa: E501\n+    assert file_handles['results/analytics.json']['title'] == 'Score'\n+    assert 'caption' not in file_handles['results/analytics.json']\n+    assert file_handles['results/analytics.json']['format'] == {'type': 'json'}\n     # -- Cancelling a finished run raises an error ----------------------------\n     with pytest.raises(err.InvalidRunStateError):\n         wf.cancel_run(run.run_id)\n@@ -102,6 +115,7 @@ def test_run_helloworld_with_diff_inputs(tmpdir):\n     files.append(filename)\n     files.append(FSFile(filename))\n     files.append(InputFile(FSFile(filename), 'output.txt'))\n+    files.append(FlaskFile(FileStorage(FSFile(filename))))\n     # -- Install and run the workflow -----------------------------------------\n     wf = db.install(source=TEMPLATE_DIR, ignore_postproc=True)\n     for file in files:\n","diff --git a/tests/cli/conftest.py b/tests/cli/conftest.py\nindex 1aff58a..d06c2d5 100644\n--- a/tests/cli/conftest.py\n+++ b/tests/cli/conftest.py\n@@ -17,7 +17,6 @@ from flowserv.cli.admin import cli\n from flowserv.config.api import FLOWSERV_API_BASEDIR\n from flowserv.config.database import FLOWSERV_DB\n from flowserv.config.backend import CLEAR_BACKEND\n-from flowserv.model.base import WorkflowHandle\n from flowserv.service.api import service\n \n \n@@ -30,17 +29,15 @@ def flowserv_cli(tmpdir):\n     runner = CliRunner()\n     os.environ[FLOWSERV_API_BASEDIR] = basedir\n     os.environ[FLOWSERV_DB] = 'sqlite:///{}/flowserv.db'.format(basedir)\n+    # Make sure to reset the database.\n+    from flowserv.service.database import database\n+    database.__init__()\n     CLEAR_BACKEND()\n     runner = CliRunner()\n     runner.invoke(cli, ['init', '-f'])\n     with service() as api:\n         api.engine.fs = api.fs\n     yield runner\n-    # Using init does not seem to remove workflows from previous test runs.\n-    # Need to delete them here explicitly:\n-    from flowserv.service.database import database as db\n-    with db.session() as session:\n-        session.query(WorkflowHandle).delete()\n     # Clear environment variables that were set for the test runner.\n     del os.environ[FLOWSERV_API_BASEDIR]\n     del os.environ[FLOWSERV_DB]\n","diff --git a/tests/cli/test_cli_admin.py b/tests/cli/test_cli_admin.py\nindex 44ab4bc..8a6a73e 100644\n--- a/tests/cli/test_cli_admin.py\n+++ b/tests/cli/test_cli_admin.py\n@@ -26,6 +26,9 @@ def test_basedir_argument(tmpdir):\n     \"\"\"Test passing the base directory as an argument.\"\"\"\n     os.environ[FLOWSERV_DB] = TEST_URL\n     os.environ[FLOWSERV_API_BASEDIR] = str(tmpdir)\n+    # Make sure to reset the database.\n+    from flowserv.service.database import database\n+    database.__init__()\n     runner = CliRunner()\n     result = runner.invoke(cli, ['init', '-f'])\n     assert result.exit_code == 0\n@@ -44,6 +47,8 @@ def test_create_basedir(tmpdir):\n     basedir = os.path.join(tmpdir, 'api')\n     os.environ[FLOWSERV_API_BASEDIR] = basedir\n     os.environ[FLOWSERV_DB] = TEST_URL\n+    from flowserv.service.database import database\n+    database.__init__()\n     assert not os.path.isdir(basedir)\n     runner = CliRunner()\n     result = runner.invoke(cli, ['init', '-f'])\n@@ -69,6 +74,8 @@ def test_init_without_force(tmpdir):\n     \"\"\"\n     os.environ[FLOWSERV_API_BASEDIR] = str(tmpdir)\n     os.environ[FLOWSERV_DB] = TEST_URL\n+    from flowserv.service.database import database\n+    database.__init__()\n     runner = CliRunner()\n     result = runner.invoke(cli, ['init'])\n     assert 'This will erase an existing database.' in result.output\n","diff --git a/tests/config/test_config_db.py b/tests/config/test_config_db.py\nindex e09653e..4436525 100644\n--- a/tests/config/test_config_db.py\n+++ b/tests/config/test_config_db.py\n@@ -28,3 +28,20 @@ def test_config_database():\n     with pytest.raises(err.MissingConfigurationError):\n         assert config.DB_CONNECT()\n     assert config.DB_CONNECT(value='ABC') == 'ABC'\n+\n+\n+def test_config_webapp():\n+    \"\"\"Test getting the value for thw web app flag from the environment\n+    variable FLOWSERV_WEBAPP.\n+    \"\"\"\n+    # -- Get value with environment variable set ------------------------------\n+    os.environ[config.FLOWSERV_WEBAPP] = 'False'\n+    assert not config.WEBAPP()\n+    os.environ[config.FLOWSERV_WEBAPP] = 'false'\n+    assert not config.WEBAPP()\n+    os.environ[config.FLOWSERV_WEBAPP] = 'True'\n+    assert config.WEBAPP()\n+    # -- Get value if environment variable is not set -------------------------\n+    del os.environ[config.FLOWSERV_WEBAPP]\n+    assert not config.WEBAPP()\n+    assert config.WEBAPP(value=True)\n","diff --git a/tests/controller/test_multiproc_controller.py b/tests/controller/test_multiproc_controller.py\nindex 315dd18..54ee76c 100644\n--- a/tests/controller/test_multiproc_controller.py\n+++ b/tests/controller/test_multiproc_controller.py\n@@ -35,11 +35,18 @@ DIR = os.path.dirname(os.path.realpath(__file__))\n TEMPLATE_DIR = os.path.join(DIR, '../.files/benchmark/helloworld')\n \n \n-def test_cancel_run_helloworld(service):\n+def test_cancel_run_helloworld(tmpdir):\n     \"\"\"Test cancelling a helloworld run.\"\"\"\n     # -- Setup ----------------------------------------------------------------\n     #\n     # Start a new run for the workflow template.\n+    os.environ[FLOWSERV_DB] = 'sqlite:///{}/flowserv.db'.format(str(tmpdir))\n+    os.environ[FLOWSERV_API_BASEDIR] = str(tmpdir)\n+    os.environ[FLOWSERV_FILESTORE_MODULE] = 'flowserv.model.files.fs'\n+    os.environ[FLOWSERV_FILESTORE_CLASS] = 'FileSystemStore'\n+    from flowserv.service.database import database\n+    database.__init__()\n+    database.init()\n     engine = SerialWorkflowEngine(is_async=True)\n     with service(engine=engine) as api:\n         engine.fs = api.fs\n@@ -72,6 +79,11 @@ def test_cancel_run_helloworld(service):\n         run = api.runs().get_run(run_id=run_id, user_id=user_id)\n         assert run['state'] == st.STATE_CANCELED\n         assert run['messages'][0] == 'done'\n+    # -- Clean-up environment variables ---------------------------------------\n+    del os.environ[FLOWSERV_DB]\n+    del os.environ[FLOWSERV_API_BASEDIR]\n+    del os.environ[FLOWSERV_FILESTORE_MODULE]\n+    del os.environ[FLOWSERV_FILESTORE_CLASS]\n \n \n @pytest.mark.parametrize(\n@@ -103,6 +115,7 @@ def test_run_helloworld_async(fsconfig, target, tmpdir):\n     os.environ[FLOWSERV_FILESTORE_MODULE] = fsconfig[FLOWSERV_FILESTORE_MODULE]\n     os.environ[FLOWSERV_FILESTORE_CLASS] = fsconfig[FLOWSERV_FILESTORE_CLASS]\n     from flowserv.service.database import database\n+    database.__init__()\n     database.init()\n     engine = SerialWorkflowEngine(is_async=True)\n     with service(engine=engine) as api:\n","diff --git a/tests/controller/test_post_proc_workflow.py b/tests/controller/test_post_proc_workflow.py\nindex 4951896..17742f4 100644\n--- a/tests/controller/test_post_proc_workflow.py\n+++ b/tests/controller/test_post_proc_workflow.py\n@@ -65,6 +65,7 @@ def test_postproc_workflow(fsconfig, tmpdir):\n     os.environ[FLOWSERV_FILESTORE_CLASS] = fsconfig[FLOWSERV_FILESTORE_CLASS]\n     DEFAULT_BACKEND()\n     from flowserv.service.database import database\n+    database.__init__()\n     database.init()\n     engine = SerialWorkflowEngine(is_async=True)\n     with service(engine=engine) as api:\n@@ -147,6 +148,7 @@ def test_postproc_workflow_errors(tmpdir):\n     os.environ[FLOWSERV_API_BASEDIR] = str(tmpdir)\n     DEFAULT_BACKEND()\n     from flowserv.service.database import database\n+    database.__init__()\n     database.init()\n     engine = SerialWorkflowEngine(is_async=True)\n     # Error during data preparation\n","diff --git a/tests/controller/test_remote_controller.py b/tests/controller/test_remote_controller.py\nindex 9a21bd9..fc487cc 100644\n--- a/tests/controller/test_remote_controller.py\n+++ b/tests/controller/test_remote_controller.py\n@@ -37,6 +37,7 @@ def test_cancel_remote_workflow(tmpdir):\n     os.environ[FLOWSERV_DB] = 'sqlite:///{}/flowserv.db'.format(str(tmpdir))\n     os.environ[FLOWSERV_API_BASEDIR] = str(tmpdir)\n     from flowserv.service.database import database\n+    database.__init__()\n     database.init()\n     engine = RemoteTestController(\n         client=RemoteTestClient(runcount=100),\n@@ -79,6 +80,7 @@ def test_run_remote_workflow(tmpdir, is_async):\n     os.environ[FLOWSERV_DB] = 'sqlite:///{}/flowserv.db'.format(str(tmpdir))\n     os.environ[FLOWSERV_API_BASEDIR] = str(tmpdir)\n     from flowserv.service.database import database\n+    database.__init__()\n     database.init()\n     engine = RemoteTestController(\n         client=RemoteTestClient(runcount=3, data=['success']),\n@@ -123,6 +125,7 @@ def test_run_remote_workflow_with_error(tmpdir):\n     os.environ[FLOWSERV_DB] = 'sqlite:///{}/flowserv.db'.format(str(tmpdir))\n     os.environ[FLOWSERV_API_BASEDIR] = str(tmpdir)\n     from flowserv.service.database import database\n+    database.__init__()\n     database.init()\n     engine = RemoteTestController(\n         client=RemoteTestClient(runcount=3, error='some error'),\n","diff --git a/tests/model/parameter/test_enum_parameter.py b/tests/model/parameter/test_enum_parameter.py\nindex aaab5fb..d69cb16 100644\n--- a/tests/model/parameter/test_enum_parameter.py\n+++ b/tests/model/parameter/test_enum_parameter.py\n@@ -10,7 +10,7 @@\n \n import pytest\n \n-from flowserv.model.parameter.enum import EnumParameter, PARA_ENUM\n+from flowserv.model.parameter.enum import EnumParameter, is_enum, PARA_ENUM\n \n import flowserv.error as err\n \n@@ -66,6 +66,7 @@ def test_enum_parameter_from_dict():\n             })\n         )\n     )\n+    assert is_enum(para)\n     assert para.para_id == '0000'\n     assert para.type_id == PARA_ENUM\n     assert para.name == 'Options'\n","diff --git a/tests/model/parameter/test_numeric_parameter.py b/tests/model/parameter/test_numeric_parameter.py\nindex ac42a1b..ecddb74 100644\n--- a/tests/model/parameter/test_numeric_parameter.py\n+++ b/tests/model/parameter/test_numeric_parameter.py\n@@ -12,7 +12,7 @@ import pytest\n \n from flowserv.model.parameter.numeric import NumericParameter, RangeConstraint\n from flowserv.model.parameter.numeric import (\n-    NUMERIC_TYPES, PARA_FLOAT, PARA_INT\n+    is_numeric, NUMERIC_TYPES, PARA_FLOAT, PARA_INT\n )\n \n import flowserv.error as err\n@@ -157,6 +157,7 @@ def test_numeric_parameter(type_id, range):\n     assert para.to_argument('6') == 6\n     assert para.to_argument(7) == 7\n     if type_id in NUMERIC_TYPES:\n+        assert is_numeric(para)\n         assert para.to_argument('inf') == float('inf')\n     else:\n         with pytest.raises(err.InvalidArgumentError):\n","diff --git a/tests/test_app.py b/tests/test_app.py\ndeleted file mode 100644\nindex dd4ea65..0000000\n--- a/tests/test_app.py\n+++ /dev/null\n@@ -1,93 +0,0 @@\n-# This file is part of the Reproducible and Reusable Data Analysis Workflow\n-# Server (flowServ).\n-#\n-# Copyright (C) 2019-2020 NYU.\n-#\n-# flowServ is free software; you can redistribute it and/or modify it under the\n-# terms of the MIT License; see LICENSE file for more details.\n-\n-\"\"\"Unit tests for flowServ applications.\"\"\"\n-\n-import os\n-import pytest\n-\n-from flowserv.app.base import App, install_app, uninstall_app\n-from flowserv.config.api import FLOWSERV_API_BASEDIR\n-from flowserv.config.database import FLOWSERV_DB\n-from flowserv.model.files.fs import FileSystemStore\n-from flowserv.tests.controller import StateEngine\n-from flowserv.tests.files import DiskStore\n-\n-import flowserv.error as err\n-\n-\n-DIR = os.path.dirname(os.path.realpath(__file__))\n-TEMPLATE_DIR = os.path.join(DIR, './.files/benchmark/helloworld')\n-\n-\n-@pytest.mark.parametrize('fscls', [FileSystemStore, DiskStore])\n-def test_install_app(fscls, database, tmpdir):\n-    \"\"\"Install a workflow template as a flowServ application.\"\"\"\n-    fs = fscls(basedir=tmpdir)\n-    app_key = install_app(source=TEMPLATE_DIR, db=database, fs=fs)\n-    assert app_key is not None\n-    # Get the App instance.\n-    app = App(db=database, engine=StateEngine(), fs=fs, key=app_key)\n-    assert app.name() is not None\n-    assert app.description() is None\n-    assert app.instructions() is None\n-    assert len(app.parameters()) == 3\n-\n-\n-def test_install_app_from_env(tmpdir):\n-    \"\"\"Install a workflow template as a flowServ application from the settings\n-    in the environment variables.\n-    \"\"\"\n-    os.environ[FLOWSERV_DB] = 'sqlite:///{}/flowserv.db'.format(str(tmpdir))\n-    os.environ[FLOWSERV_API_BASEDIR] = str(tmpdir)\n-    from flowserv.service.database import database\n-    database.init()\n-    app_key = install_app(source=TEMPLATE_DIR)\n-    assert app_key is not None\n-    # Get the App instance.\n-    app = App(key=app_key)\n-    assert app.name() is not None\n-    assert app.description() is None\n-    assert app.instructions() is None\n-    assert len(app.parameters()) == 3\n-    # Clean-up\n-    del os.environ[FLOWSERV_DB]\n-    del os.environ[FLOWSERV_API_BASEDIR]\n-\n-\n-@pytest.mark.parametrize('fscls', [FileSystemStore, DiskStore])\n-def test_uninstall_app(fscls, database, tmpdir):\n-    \"\"\"Uninstall a workflow template as a flowServ application.\"\"\"\n-    fs = fscls(basedir=tmpdir)\n-    app_key = install_app(source=TEMPLATE_DIR, db=database, fs=fs)\n-    assert app_key is not None\n-    App(db=database, engine=StateEngine(), fs=fs, key=app_key)\n-    uninstall_app(app_key=app_key, db=database, fs=fs)\n-    with pytest.raises(err.UnknownWorkflowError):\n-        App(key=app_key)\n-\n-\n-def test_uninstall_app_from_env(tmpdir):\n-    \"\"\"Uninstall a workflow template as a flowServ application that has been\n-    installed from the settings in the environment variables.\n-    \"\"\"\n-    # -- Setup ----------------------------------------------------------------\n-    os.environ[FLOWSERV_DB] = 'sqlite:///{}/flowserv.db'.format(str(tmpdir))\n-    os.environ[FLOWSERV_API_BASEDIR] = str(tmpdir)\n-    from flowserv.service.database import database\n-    database.init()\n-    # -- Install and uninstall app --------------------------------------------\n-    app_key = install_app(source=TEMPLATE_DIR)\n-    assert app_key is not None\n-    App(key=app_key)\n-    uninstall_app(app_key=app_key)\n-    with pytest.raises(err.UnknownWorkflowError):\n-        App(key=app_key)\n-    # -- Cleanup --------------------------------------------------------------\n-    del os.environ[FLOWSERV_DB]\n-    del os.environ[FLOWSERV_API_BASEDIR]"]</t>
  </si>
  <si>
    <t>["diff --git a/docs/configuration.rst b/docs/configuration.rst\nindex f7147c3..d542e13 100644\n--- a/docs/configuration.rst\n+++ b/docs/configuration.rst\n@@ -25,7 +25,12 @@ The base URL for all API resources is composed from the values in the environmen\n Authentication\n --------------\n \n-The environment variable *FLOWSERV_AUTH_TTL* is used to specify the time period (in milliseconds) for which an issued API key is valid after a user login.\n+**flowServ** currently supports two modes of authentication. The selected mode is defined by the environment variable *FLOWSERV_AUTH*:\n+\n+- OPEN: Defines an open-access policy to the API that does not require an authenticated user for API calls.\n+- DEFAULT: The default authentication policy requires a valid user identifier to be provided for API calls.\n+\n+The environment variable *FLOWSERV_AUTH_TTL* is used to specify the time period (in milliseconds) for which an issued API key (used to authenticate users) is valid after a user login.\n \n \n \n@@ -114,6 +119,9 @@ The following steps are an example for creating an initial empty database for **\n     CREATE DATABASE flowserv WITH OWNER flowserv;\n \n \n+If the environment variable *FLOWSERV_WEBAPP* is set to `True` scoped database sessions are used for web applications.\n+\n+\n ----------\n File Store\n ----------\n","diff --git a/flowserv/app/__init__.py b/flowserv/app/__init__.py\nindex 451aa28..320d7bf 100644\n--- a/flowserv/app/__init__.py\n+++ b/flowserv/app/__init__.py\n@@ -8,6 +8,23 @@\n \n \"\"\"Helper method to create instances of the flowServ application object.\"\"\"\n \n+from flowserv.app.base import App\n from flowserv.app.base import install_app as install  # noqa: F401\n from flowserv.app.base import open_app as open  # noqa: F401\n from flowserv.app.base import uninstall_app as uninstall  # noqa: F401\n+\n+\n+def flowapp(identifier: str) -&gt; App:\n+    \"\"\"Helper method to hide app parameters for code that references a workflow\n+    by its identifier.\n+\n+    Parameters\n+    ----------\n+    identifier: string\n+        Unique workflow identifier.\n+\n+    Returns\n+    -------\n+    flowserv.app.base.App\n+    \"\"\"\n+    return App(key=identifier)\n","diff --git a/flowserv/app/base.py b/flowserv/app/base.py\nindex a0b2432..ed6ddda 100644\n--- a/flowserv/app/base.py\n+++ b/flowserv/app/base.py\n@@ -69,8 +69,8 @@ class App(object):\n         \"\"\"\n         if db is None:\n             # Use the default database object if no database is given.\n-            from flowserv.app.database import flowdb\n-            db = flowdb\n+            from flowserv.service.database import database\n+            db = database\n         self._db = db\n         # Set API components.\n         if engine is None:\n","diff --git a/flowserv/app/database.py b/flowserv/app/database.py\ndeleted file mode 100644\nindex 05d4a8b..0000000\n--- a/flowserv/app/database.py\n+++ /dev/null\n@@ -1,19 +0,0 @@\n-# This file is part of the Reproducible Open Benchmarks for Data Analysis\n-# Platform (ROB).\n-#\n-# Copyright (C) [2019-2020] NYU.\n-#\n-# ROB is free software; you can redistribute it and/or modify it under the\n-# terms of the MIT License; see LICENSE file for more details.\n-\n-\"\"\"Global variable for the flowapp database instance that is to be (re-)used\n-by all requests to the web app and API. This database instance is anticipated\n-to be used in a web server setting. We therefore set the wep_app flag to True\n-in order to use scoped sessions for web applications.\n-\"\"\"\n-\n-from flowserv.model.database import DB\n-\n-\n-\"\"\"Global database instance for all requests.\"\"\"\n-flowdb = DB(web_app=True)\n","diff --git a/flowserv/app/result.py b/flowserv/app/result.py\nindex 16f9d31..479fa11 100644\n--- a/flowserv/app/result.py\n+++ b/flowserv/app/result.py\n@@ -24,7 +24,7 @@ class RunResult(object):\n     of a successful workflow run.\n     \"\"\"\n     def __init__(self, doc: Dict, loader: Callable):\n-        \"\"\"initialize the run information and the file loader function. The\n+        \"\"\"Initialize the run information and the file loader function. The\n         loader function is a callable that takes two arguments, the run\n         identifier and the file identifier.\n \n@@ -49,14 +49,17 @@ class RunResult(object):\n         \"\"\"\n         return self.doc['state']\n \n-    def files(self) -&gt; List[Tuple[str, str]]:\n-        \"\"\"Get list of (id, name)-pairs for run result files.\n+    def files(self) -&gt; List[Tuple[str, str, Dict]]:\n+        \"\"\"Get list of (id, name, obj)-pairs for run result files. The id and\n+        name are extracted from the serialized file object (obj) for\n+        convenience.\n \n         Returns\n         -------\n-        list of tuples (string, string)\n+        list of tuples (string, string, dict)\n         \"\"\"\n-        return [(obj['id'], obj['name']) for obj in self.doc.get('files', {})]\n+        files = self.doc.get('files', {})\n+        return [(obj['id'], obj['name'], obj) for obj in files]\n \n     def get_file(\n         self, key: str, raise_error: Optional[bool] = True\n","diff --git a/flowserv/cli/app.py b/flowserv/cli/app.py\nindex cb88559..6492207 100644\n--- a/flowserv/cli/app.py\n+++ b/flowserv/cli/app.py\n@@ -49,9 +49,16 @@ import flowserv.config.app as config\n     required=False,\n     help='Optional path to workflow manifest file.'\n )\n+@click.option(\n+    '-g', '--ignore_postproc',\n+    is_flag=True,\n+    default=False,\n+    help='Print run logs'\n+)\n @click.argument('template')\n def install_application(\n-    key, name, description, instructions, specfile, manifest, template\n+    key, name, description, instructions, specfile, manifest, template,\n+    ignore_postproc\n ):\n     \"\"\"Install workflow from local folder or repository.\"\"\"\n     # Install the application from the given workflow template.\n@@ -62,7 +69,8 @@ def install_application(\n         description=description,\n         instructions=instructions,\n         specfile=specfile,\n-        manifestfile=manifest\n+        manifestfile=manifest,\n+        ignore_postproc=ignore_postproc\n     )\n     click.echo('export {}={}'.format(config.FLOWSERV_APP, app_key))\n \n","diff --git a/flowserv/cli/workflow.py b/flowserv/cli/workflow.py\nindex 5f98f5f..8f91798 100644\n--- a/flowserv/cli/workflow.py\n+++ b/flowserv/cli/workflow.py\n@@ -87,7 +87,7 @@ def run_workflow(identifier, output=None, verbose=False):\n             click.echo(msg)\n     else:\n         click.echo('\\nRun files\\n---------')\n-        for _, key in run.files():\n+        for _, key, _ in run.files():\n             click.echo(key)\n             if output:\n                 out_file = os.path.join(output, key)\n@@ -100,7 +100,7 @@ def run_workflow(identifier, output=None, verbose=False):\n                     click.echo(msg)\n             else:\n                 click.echo('\\nPost-Processing files\\n---------------------')\n-                for _, key in postrun.files():\n+                for _, key, _ in postrun.files():\n                     click.echo(key)\n                     if output:\n                         out_file = os.path.join(output, key)\n","diff --git a/flowserv/config/database.py b/flowserv/config/database.py\nindex 0e812b3..5493931 100644\n--- a/flowserv/config/database.py\n+++ b/flowserv/config/database.py\n@@ -14,16 +14,19 @@ are in upper case to emphasize that they access configuration values that are\n expected to remain constant throughout the lifespan of a running application.\n \"\"\"\n \n+from typing import Optional\n+\n from flowserv.config.base import get_variable\n \n \n \"\"\"Environment variable that contains the database connection string.\"\"\"\n FLOWSERV_DB = 'FLOWSERV_DATABASE'\n+FLOWSERV_WEBAPP = 'FLOWSERV_WEBAPP'\n \n \n # -- Public helper method to access configuration values ----------------------\n \n-def DB_CONNECT(value=None):\n+def DB_CONNECT(value: Optional[str] = None) -&gt; str:\n     \"\"\"Get the database connect string from the environment variable\n     'FLOWSERV_DATABASE'.  If a connect string was given (e.g., by the user)\n     that value will be returned. Otherwise, the value is retrieved from the\n@@ -32,7 +35,7 @@ def DB_CONNECT(value=None):\n \n     Parameters\n     ----------\n-    value: bool, default=None\n+    value: string, default=None\n         User-provided value.\n \n     Returns\n@@ -49,3 +52,33 @@ def DB_CONNECT(value=None):\n         name=FLOWSERV_DB,\n         raise_error=True\n     )\n+\n+\n+def WEBAPP(value: Optional[bool] = None) -&gt; bool:\n+    \"\"\"Get the value for the database as web application flag. The web_app flag\n+    is configured using the FLOWSERV_WEBAPP environment variable. If a default\n+    value s given that value will be returned. If the variable is not set the\n+    returned default value is False.\n+\n+    Parameters\n+    ----------\n+    value: bool, default=None\n+        User-provided value.\n+\n+    Returns\n+    -------\n+    bool\n+    \"\"\"\n+    if value is not None:\n+        return value\n+    value = get_variable(\n+        name=FLOWSERV_WEBAPP,\n+        default_value=None,\n+        raise_error=False\n+    )\n+    if value is None:\n+        return False\n+    if value in ['True', 'true']:\n+        return True\n+    else:\n+        return False\n","diff --git a/flowserv/controller/serial/docker.py b/flowserv/controller/serial/docker.py\nindex 98327d6..0272c5e 100644\n--- a/flowserv/controller/serial/docker.py\n+++ b/flowserv/controller/serial/docker.py\n@@ -97,7 +97,7 @@ def docker_run(run_id, rundir, state, output_files, steps):\n         strace = util.stacktrace(ex)\n         logging.debug('\\n'.join(strace))\n         result_state = state.error(messages=strace)\n-        return run_id, serialize.serialize_state(result_state)\n+        return run_id, rundir, serialize.serialize_state(result_state)\n     # Create list of output files that were generated.\n     files = list()\n     for relative_path in output_files:\n","diff --git a/flowserv/model/database.py b/flowserv/model/database.py\nindex f8a35f4..6d8a3ad 100644\n--- a/flowserv/model/database.py\n+++ b/flowserv/model/database.py\n@@ -10,6 +10,8 @@\n sessions as well as to create a fresh database.\n \"\"\"\n \n+import os\n+\n from sqlalchemy import create_engine\n from sqlalchemy.orm import sessionmaker, scoped_session\n \n@@ -26,18 +28,18 @@ class DB(object):\n     \"\"\"Wrapper to establish a database connection and create the database\n     schema.\n     \"\"\"\n-    def __init__(self, connect_url=None, web_app=False, echo=False):\n+    def __init__(self, connect_url=None, web_app=None, echo=False):\n         \"\"\"Initialize the database connection string. If no connect string is\n         given an attempt is made to access the value in the respective\n         environment variable. If the variable is not set an error is raised.\n \n         Parameters\n         ----------\n-        connect_url: string, optional\n+        connect_url: string, default=None\n             Database connection string.\n-        web_app: bool, optional\n+        web_app: bool, default=None\n             Use scoped sessions for web applications if set to True.\n-        echo: bool, optional\n+        echo: bool, default=False\n             Flag that controlls whether the created engine is verbose or not.\n \n         Raises\n@@ -46,6 +48,14 @@ class DB(object):\n         \"\"\"\n         # Ensure that the connection URL is set.\n         connect_url = config.DB_CONNECT(value=connect_url)\n+        # Get web_app flag from configuration.\n+        web_app = config.WEBAPP(value=web_app)\n+        # If the URL references a SQLite database ensure that the directory for\n+        # the database file exists (Issue #68).\n+        if connect_url.startswith('sqlite://'):\n+            dbdir = os.path.dirname(connect_url[9:])\n+            if dbdir:\n+                os.makedirs(dbdir, exist_ok=True)\n         if echo:\n             import logging\n             logging.info('Connect to database Url %s' % (connect_url))\n","diff --git a/flowserv/model/files/base.py b/flowserv/model/files/base.py\nindex 5a96a82..ad16d6d 100644\n--- a/flowserv/model/files/base.py\n+++ b/flowserv/model/files/base.py\n@@ -27,6 +27,7 @@ The folder structure is currently as follows:\n \"\"\"\n \n from abc import ABCMeta, abstractmethod\n+from io import BytesIO\n from typing import IO, List, Tuple\n \n import os\n@@ -174,6 +175,58 @@ class DatabaseFile(FileObject):\n         self.fileobj.store(filename)\n \n \n+# -- Wrapper for files that are uploaded as part of a Flask request -----------\n+\n+class FlaskFile(FileObject):\n+    \"\"\"File object implementation for files that are uploaded via Flask\n+    requests as werkzeug.FileStorage objects.\n+    \"\"\"\n+    def __init__(self, file):\n+        \"\"\"Initialize the reference to the uploaded file object.\n+\n+        Parameters\n+        ----------\n+        file: werkzeug.FileStorage\n+            File object that was uploaded as part of a Flask request.\n+        \"\"\"\n+        self.file = file\n+\n+    def open(self) -&gt; IO:\n+        \"\"\"Get file contents as a BytesIO buffer.\n+\n+        Returns\n+        -------\n+        io.BytesIO\n+\n+        Raises\n+        ------\n+        flowserv.error.UnknownFileError\n+        \"\"\"\n+        buf = BytesIO()\n+        self.file.save(buf)\n+        buf.seek(0)\n+        return buf\n+\n+    def size(self) -&gt; int:\n+        \"\"\"Get size of the file in the number of bytes.\n+\n+        Returns\n+        -------\n+        int\n+        \"\"\"\n+        return self.file.content_length\n+\n+    def store(self, filename: str):\n+        \"\"\"Write file content to disk.\n+\n+        Parameters\n+        ----------\n+        filename: string\n+            Name of the file to which the content is written.\n+        \"\"\"\n+        self.file.save(filename)\n+\n+\n # -- Abstract file store ------------------------------------------------------\n \n class FileStore(metaclass=ABCMeta):\n","diff --git a/flowserv/model/parameter/enum.py b/flowserv/model/parameter/enum.py\nindex ca5baee..b11c818 100644\n--- a/flowserv/model/parameter/enum.py\n+++ b/flowserv/model/parameter/enum.py\n@@ -152,3 +152,20 @@ class EnumParameter(ParameterBase):\n         obj = super().to_dict()\n         obj['values'] = self.values\n         return obj\n+\n+\n+# -- Helper Methods -----------------------------------------------------------\n+\n+def is_enum(para: ParameterBase) -&gt; bool:\n+    \"\"\"Test if the given parameter is of type PARA_ENUM.\n+\n+    Parameters\n+    ----------\n+    para: flowserv.model.parameter.base.ParameterBase\n+        Template parameter definition.\n+\n+    Returns\n+    -------\n+    bool\n+    \"\"\"\n+    return para.type_id == PARA_ENUM\n","diff --git a/flowserv/model/parameter/numeric.py b/flowserv/model/parameter/numeric.py\nindex 07ede45..8cc63ab 100644\n--- a/flowserv/model/parameter/numeric.py\n+++ b/flowserv/model/parameter/numeric.py\n@@ -279,6 +279,8 @@ class NumericParameter(ParameterBase):\n         elif self.type_id == PARA_INT:\n             try:\n                 value = int(value)\n+            except OverflowError:\n+                value = float('inf')\n             except (TypeError, ValueError):\n                 raise err.InvalidArgumentError(\"no int '{}'\".format(value))\n         else:\n@@ -337,3 +339,18 @@ def is_int(para: ParameterBase) -&gt; bool:\n     bool\n     \"\"\"\n     return para.type_id == PARA_INT\n+\n+\n+def is_numeric(para: ParameterBase) -&gt; bool:\n+    \"\"\"Test if the given parameter is of type PARA_FLOAT or PARA_INT.\n+\n+    Parameters\n+    ----------\n+    para: flowserv.model.parameter.base.ParameterBase\n+        Template parameter definition.\n+\n+    Returns\n+    -------\n+    bool\n+    \"\"\"\n+    return para.type_id in NUMERIC_TYPES\n","diff --git a/flowserv/version.py b/flowserv/version.py\nindex ca19a07..4eab8ea 100644\n--- a/flowserv/version.py\n+++ b/flowserv/version.py\n@@ -7,4 +7,4 @@\n # terms of the MIT License; see LICENSE file for more details.\n \n \"\"\"Information about the current version of the flowServ package.\"\"\"\n-__version__ = '0.5.0'\n+__version__ = '0.5.1'\n","diff --git a/flowserv/view/run.py b/flowserv/view/run.py\nindex 4497775..4ad3873 100644\n--- a/flowserv/view/run.py\n+++ b/flowserv/view/run.py\n@@ -143,7 +143,7 @@ class RunSerializer(Serializer):\n                     if fspec.widget is not None:\n                         obj[LABELS['FILE_WIDGET']] = fspec.widget\n                     if fspec.format is not None:\n-                        obj[LABELS['FILE_TITLE']] = fspec.format\n+                        obj[LABELS['FILE_FORMAT']] = fspec.format\n                 files.append(obj)\n             doc[LABELS['RUN_FILES']] = files\n         return doc\n"]</t>
  </si>
  <si>
    <t>2165572690580891</t>
  </si>
  <si>
    <t>46573c4e4030a77cd61657f4e038db734fd09cec</t>
  </si>
  <si>
    <t>1754306422171177</t>
  </si>
  <si>
    <t>https://github.com/scailfin/flowserv-core.git</t>
  </si>
  <si>
    <t>manifold://spidermate_media_test/tree/2025_06_22/bin_7ce53ea82ed78e3ce8e0bcc118715e52cb1ddb7a841c429a42c6ddf5feb260e93988266f.bin</t>
  </si>
  <si>
    <t>vmvm-registry.fbinfra.net/repomate_image_activ_pytest/scailfin_flowserv-core:46573c4e4030a77cd61657f4e038db734fd09cec</t>
  </si>
  <si>
    <t>["podman run --entrypoint '' vmvm-registry.fbinfra.net/repomate_image_activ_pytest/scailfin_flowserv-core:46573c4e4030a77cd61657f4e038db734fd09cec /bin/bash -c 'source /saved/ENV &amp;&amp; pytest'"]</t>
  </si>
  <si>
    <t>["docs/configuration.rst","tests/model/parameter/test_numeric_parameter.py","tests/app/test_install_app.py","tests/model/parameter/test_enum_parameter.py","tests/config/test_config_db.py","flowserv/app/result.py","tests/app/test_run_app.py","flowserv/tests/files.py","flowserv/view/run.py","tests/cli/conftest.py","flowserv/version.py","flowserv/cli/app.py","tests/.files/benchmark/helloworld/benchmark-with-outputs.yaml","flowserv/controller/serial/docker.py","tests/.files/benchmark/helloworld/benchmark-outputs.yaml","flowserv/config/database.py","tests/controller/test_post_proc_workflow.py","changelog.md","flowserv/app/base.py","flowserv/model/parameter/enum.py","tests/controller/test_remote_controller.py","flowserv/cli/workflow.py","tests/test_app.py","tests/controller/test_multiproc_controller.py","flowserv/app/__init__.py","flowserv/model/parameter/numeric.py","tests/cli/test_cli_admin.py","flowserv/model/files/base.py","tests/app/test_test_env.py","flowserv/model/database.py","flowserv/app/database.py"]</t>
  </si>
  <si>
    <t>{"lines_added":211,"lines_edited":234,"lines_removed":51,"number_hunks":30}</t>
  </si>
  <si>
    <t>{"lines_added":188,"lines_edited":281,"lines_removed":100,"number_hunks":24}</t>
  </si>
  <si>
    <t>[{"changed_files":["tests/model/parameter/test_numeric_parameter.py","tests/app/test_install_app.py","tests/model/parameter/test_enum_parameter.py","tests/config/test_config_db.py","flowserv/app/result.py","tests/app/test_run_app.py","flowserv/tests/files.py","flowserv/view/run.py","tests/cli/conftest.py","flowserv/version.py","flowserv/cli/app.py","flowserv/controller/serial/docker.py","flowserv/config/database.py","tests/controller/test_post_proc_workflow.py","flowserv/app/base.py","flowserv/model/parameter/enum.py","tests/controller/test_remote_controller.py","flowserv/cli/workflow.py","tests/test_app.py","tests/controller/test_multiproc_controller.py","flowserv/app/__init__.py","flowserv/model/parameter/numeric.py","tests/cli/test_cli_admin.py","flowserv/model/files/base.py","tests/app/test_test_env.py","flowserv/model/database.py","flowserv/app/database.py"],"language":"Python"}]</t>
  </si>
  <si>
    <t>[{"code_signals":{"lines_added":369,"lines_edited":484,"lines_removed":145,"number_hunks":49},"language":"Python"}]</t>
  </si>
  <si>
    <t>1504354967584361</t>
  </si>
  <si>
    <t>{"branch_count":null,"contributors_count":null,"fork_count":1,"issue_count":40,"pull_request_count":34,"star_count":null,"tag_count":null,"taken_at":1663671564,"watch_count":null}</t>
  </si>
  <si>
    <t>1523182989108775</t>
  </si>
  <si>
    <t>["tests/cli/test_cli_workflow.py::test_run_workflow","tests/config/test_config_db.py::test_config_webapp","tests/app/test_run_app.py::test_run_app_from_env[fsconfig0]","tests/app/test_run_app.py::test_run_app_from_env[fsconfig1]","tests/app/test_install_app.py::test_uninstall_app_from_env"]</t>
  </si>
  <si>
    <t>["tests/service/run/test_run_arguments.py::test_check_file_argument","tests/controller/test_post_proc_workflow.py::test_postproc_workflow[fsconfig0]","tests/model/test_db.py::test_db_webapp[True-True]","tests/model/group/test_group_manager.py::test_create_group[FileSystemStore]","tests/model/workflow/test_workflow_manager.py::test_create_workflow_with_error[DiskStore]","tests/model/template/test_template_parameter.py::test_get_parameter_value[$[[C?x]]-None]","tests/model/parameter/test_numeric_parameter.py::test_range_minmax_and_isclosed[[0,1]-True]","tests/cli/test_read_arguments.py::test_read_file_parameter_with_uploads","tests/model/group/test_group_files.py::test_upload_file[FileSystemStore]","tests/model/parameter/test_numeric_parameter.py::test_inf_range_constraint_intervals[[5,)-False-True-False]","tests/model/files/test_file_store.py::test_store_name_and_configuration[FILE_SYSTEM]","tests/model/parameter/test_enum_parameter.py::test_enum_parameter_value","tests/model/test_run_manager.py::test_list_runs[FileSystemStore]","tests/model/workflow/test_workflow_manager.py::test_get_workflow[DiskStore]","tests/service/test_group_view.py::test_get_group_view","tests/model/template/test_template_parameter.py::test_extract_parameter_name[name?B:C-name]","tests/cli/test_cli_run.py::test_list_obsolete_runs","tests/model/files/test_file_store.py::test_file_system_walk","tests/controller/test_remote_controller.py::test_run_remote_workflow[False]","tests/model/test_run_manager.py::test_success_run[FileSystemStore]","tests/app/test_test_env.py::test_env_list_repository","tests/model/test_db.py::test_missing_connect_error","tests/app/test_run_app.py::test_run_app_error","tests/model/parameter/test_enum_parameter.py::test_enum_parameter_from_dict","tests/model/group/test_group_manager.py::test_delete_group[DiskStore]","tests/cli/test_cli_workflow.py::test_list_workflows","tests/service/test_init_backend.py::test_invalid_config","tests/service/test_workflow_view.py::test_list_workflows_view","tests/model/test_ranking_manager.py::test_multi_success_runs[DiskStore]","tests/test_util.py::test_read_write_object","tests/model/template/test_workflow_outputs.py::test_minimal_output_specification","tests/service/test_group_view.py::test_update_group_view","tests/model/group/test_group_manager.py::test_list_groups[DiskStore]","tests/cli/test_read_arguments.py::test_read_string_parameters","tests/model/user/test_authenticate.py::test_authenticate_user[DefaultAuthPolicy]","tests/service/test_user_view.py::test_authenticate_user_view","tests/test_util.py::test_datetime","tests/model/workflow/test_workflow_manager.py::test_update_workflow_description","tests/model/parameter/test_numeric_parameter.py::test_range_minmax_and_isclosed[(0,1]-False]","tests/model/workflow/test_workflow_manager.py::test_create_workflow_with_alt_spec[FileSystemStore]","tests/service/test_service_view.py::test_default_service_descriptor_view","tests/model/test_validate_constraints.py::test_invalid_names[\\t]","tests/model/user/test_user_manager.py::test_list_users","tests/model/test_run_manager.py::test_success_run[DiskStore]","tests/cli/test_cli_admin.py::test_config_options","tests/config/test_config_auth.py::test_config_auth_policy","tests/model/files/test_file_store.py::test_delete_files_and_folders[FILE_SYSTEM]","tests/model/workflow/test_workflow_state.py::test_cancel_state","tests/service/test_user_view.py::test_reset_password_view","tests/model/workflow/test_workflow_manifest.py::test_invalid_manifest[doc2]","tests/app/test_test_env.py::test_create_env_for_docker","tests/service/run/test_list_runs.py::test_list_runs_view","tests/model/parameter/test_numeric_parameter.py::test_inf_range_constraint_intervals[(5,)-False-False-False]","tests/model/workflow/test_state_serialize.py::test_error_state","tests/model/workflow/test_workflow_manager.py::test_get_workflow[FileSystemStore]","tests/model/template/test_template_parameter.py::test_replace_arguments","tests/model/group/test_group_manager.py::test_list_groups[FileSystemStore]","tests/model/parameter/test_numeric_parameter.py::test_range_errors[[a,b]]","tests/cli/test_read_arguments.py::test_read_boolean_parameters","tests/cli/test_cli_admin.py::test_init_without_force","tests/controller/test_multiproc_controller.py::test_run_helloworld_async[fsconfig0-None]","tests/model/test_run_manager.py::test_delete_run[DiskStore]","tests/model/workflow/test_workflow_manager.py::test_create_workflow_with_alt_manifest[DiskStore]","tests/model/files/test_file_store.py::test_store_and_copy_folder[BUCKET]","tests/cli/test_cli_admin.py::test_basedir_argument","tests/config/test_config_db.py::test_config_database","tests/model/parameter/test_boolean_parameter.py::test_boolean_parameter_from_dict","tests/model/user/test_authenticate.py::test_authenticate_user[OpenAccessAuth]","tests/model/parameter/test_string_parameter.py::test_invalid_serialization","tests/model/test_validate_constraints.py::test_valid_workflow_identifier[__aAfshdksdfhgks___jh_5849-True]","tests/model/parameter/test_numeric_parameter.py::test_range_errors[[5.6,2.7]]","tests/model/workflow/test_workflow_manager.py::test_create_workflow_with_alt_spec[DiskStore]","tests/service/test_init_backend.py::test_get_default_backend","tests/model/workflow/test_workflow_manager.py::test_update_workflow_name","tests/model/template/test_template_spec.py::test_validate_arguments","tests/model/template/test_template_parameter.py::test_extract_parameter_name[","tests/model/test_run_manager.py::test_create_run_errors[FileSystemStore]","tests/model/test_validate_constraints.py::test_invalid_names[None]","tests/model/files/test_file_store.py::test_store_name_and_configuration[BUCKET]","tests/model/template/test_workflow_outputs.py::test_maximal_output_specification","tests/model/parameter/test_numeric_parameter.py::test_range_errors[[4,5]","tests/service/test_user_view.py::test_register_user_view","tests/config/test_config_auth.py::test_config_auth_ttl","tests/model/user/test_token_timeout.py::test_login_after_timeout[OpenAccessAuth]","tests/app/test_test_env.py::test_run_helloworld_with_diff_inputs","tests/service/test_init_backend.py::test_get_state_engine","tests/model/template/test_template_parameter.py::test_parameter_index_serialization","tests/controller/test_multiproc_controller.py::test_cancel_run_helloworld","tests/model/workflow/test_workflow_manager.py::test_delete_workflow[FileSystemStore]","tests/model/template/test_template_parameter.py::test_expand_parameter_value[$[[A","tests/model/parameter/test_file_parameter.py::test_invalid_serialization","tests/model/test_run_manager.py::test_error_run[DiskStore]","tests/model/group/test_group_files.py::test_list_files[DiskStore]","tests/model/template/test_template_parameter.py::test_extract_parameter_name[n","tests/config/test_config_remote.py::test_config_poll_interval","tests/model/template/test_template_schema.py::test_result_column_type","tests/service/postproc/test_postproc_client.py::test_workflow_postproc_client","tests/model/parameter/test_numeric_parameter.py::test_range_errors[]","tests/test_util.py::test_cleardir","tests/config/test_config_api.py::test_config_host","tests/model/workflow/test_workflow_state.py::test_success_state","tests/config/test_config_api.py::test_config_path","tests/model/parameter/test_numeric_parameter.py::test_inf_range_constraint_intervals[[5,]-False-True-True]","tests/controller/test_post_proc_workflow.py::test_postproc_workflow_errors","tests/model/parameter/test_numeric_parameter.py::test_numeric_parameter[int-(5,]]","tests/model/test_run_manager.py::test_cancel_run[DiskStore]","tests/service/run/test_poll_runs.py::test_poll_active_runs_view","tests/service/test_workflow_view.py::test_delete_workflow_view","tests/model/parameter/test_numeric_parameter.py::test_create_numeric_parameter_error","tests/controller/test_remote_controller.py::test_cancel_remote_workflow","tests/controller/test_sync_controller.py::test_run_helloworld_sync[/app/repo/tests/controller/../.files/template/./hello-world.yaml-SUCCESS]","tests/model/parameter/test_numeric_parameter.py::test_numeric_parameter[float-(5,]]","tests/config/test_config_api.py::test_config_name","tests/model/group/test_group_files.py::test_list_files[FileSystemStore]","tests/model/parameter/test_file_parameter.py::test_file_parameter_value","tests/model/workflow/test_state_serialize.py::test_invalid_object","tests/app/test_test_env.py::test_run_helloworld_in_env[/app/repo/tests/app/../.files/benchmark/helloworld-/app/repo/tests/app/../.files/benchmark/helloworld/benchmark-with-outputs.yaml-greetings]","tests/model/test_run_manager.py::test_delete_run[FileSystemStore]","tests/model/parameter/test_numeric_parameter.py::test_numeric_parameter[float-None]","tests/model/test_ranking_manager.py::test_multi_success_runs[FileSystemStore]","tests/model/parameter/test_enum_parameter.py::test_invalid_serialization","tests/model/files/test_file_store.py::test_load_file_and_write[BUCKET]","tests/service/test_group_view.py::test_delete_group_view","tests/model/workflow/test_workflow_state.py::test_running_state","tests/model/files/test_file_store.py::test_file_size[BUCKET]","tests/service/test_file_uploads.py::test_list_group_files_view","tests/model/user/test_token_timeout.py::test_authenticate_after_timeout[DefaultAuthPolicy]","tests/service/run/test_create_run.py::test_create_successful_run_view","tests/model/parameter/test_boolean_parameter.py::test_boolean_parameter_value","tests/model/parameter/test_numeric_parameter.py::test_range_errors[4,8]]","tests/model/test_validate_constraints.py::test_valid_workflow_identifier[aaaaaaaaaaaaaaaaaaaaaaaaaaaaaaaa-True]","tests/model/test_db.py::test_db_webapp[False-False]","tests/service/run/test_run_results.py::test_result_archive","tests/service/test_user_view.py::test_list_users_view","tests/model/parameter/test_numeric_parameter.py::test_range_minmax_and_isclosed[[0,1)-False]","tests/config/test_config_controller.py::test_config_async_engine","tests/model/parameter/test_numeric_parameter.py::test_inf_range_constraint_intervals[(5,]-False-False-True]","tests/model/group/test_group_files.py::test_get_file[FileSystemStore]","tests/model/parameter/test_numeric_parameter.py::test_inf_range_constraint_intervals[(,5)-False-False-False]","tests/model/template/test_template_parameter.py::test_expand_parameter_value[$[[C]]-args4-default]","tests/model/test_run_manager.py::test_create_run_errors[DiskStore]","tests/model/parameter/test_numeric_parameter.py::test_range_constraint_intervals[[","tests/service/run/test_run_results.py::test_access_run_result_files","tests/controller/test_remote_controller.py::test_run_remote_workflow[True]","tests/model/test_validate_constraints.py::test_valid_workflow_identifier[aAfshdksdfhgksdfjh_5849-True]","tests/model/test_run_manager.py::test_run_parameters[DiskStore]","tests/model/template/test_workflow_outputs.py::test_error_specification","tests/cli/test_read_arguments.py::test_read_empty_list","tests/model/parameter/test_string_parameter.py::test_string_parameter_value","tests/model/test_validate_constraints.py::test_valid_workflow_identifier[12345-True]","tests/service/postproc/test_postproc_results.py::test_workflow_postproc_results","tests/model/template/test_template_spec.py::test_template_serialization","tests/model/parameter/test_numeric_parameter.py::test_inf_range_constraint_intervals[[,5]-True-True-False]","tests/config/test_config_api.py::test_config_basedir","tests/model/template/test_template_parameter.py::test_get_parameter_value_exception[$[[B?x]]]","tests/model/workflow/test_state_serialize.py::test_running_state","tests/model/test_run_manager.py::test_obsolete_runs[DiskStore]","tests/service/test_api_init.py::test_api_components","tests/model/template/test_template_parameter.py::test_get_parameter_value[$[[A?x]]-x]","tests/model/template/test_template_parameter.py::test_get_parameter_value[$[[A]]-A]","tests/service/run/test_run_outputs.py::test_run_workflow_with_outputs","tests/model/template/test_template_schema.py::test_sort_column_serialization","tests/cli/test_cli_run.py::test_delete_obsolete_runs","tests/model/workflow/test_workflow_manager.py::test_workflow_name","tests/model/test_db.py::test_db_webapp[False-True]","tests/model/test_validate_constraints.py::test_valid_names[","tests/model/test_ranking_manager.py::test_empty_ranking[DiskStore]","tests/model/test_run_manager.py::test_invalid_state_transitions[DiskStore]","tests/model/user/test_user_manager.py::test_activate_user","tests/model/parameter/test_boolean_parameter.py::test_invalid_serialization","tests/service/test_group_view.py::test_create_group_view","tests/model/workflow/test_workflow_manager.py::test_create_workflow[DiskStore-def]","tests/model/test_run_manager.py::test_error_run[FileSystemStore]","tests/cli/test_read_arguments.py::test_read_numeric_parameters","tests/cli/test_cli_workflow.py::test_update_workflow","tests/model/user/test_group_run_members.py::test_group_and_run_membership[DefaultAuthPolicy-False]","tests/model/test_db.py::test_db_webapp[True-False]","tests/model/test_validate_constraints.py::test_valid_names[A]","tests/model/test_run_manager.py::test_run_parameters[FileSystemStore]","tests/model/test_ranking_manager.py::test_empty_ranking[FileSystemStore]","tests/model/test_run_manager.py::test_invalid_state_transitions[FileSystemStore]","tests/model/files/test_file_store.py::test_delete_files_and_folders[BUCKET]","tests/model/workflow/test_workflow_manifest.py::test_invalid_manifest[doc1]","tests/model/test_validate_constraints.py::test_valid_workflow_identifier[aAfshdksdfhgksdfjh-5849-False]","tests/config/test_config_api.py::test_config_url","tests/service/test_workflow_view.py::test_update_workflow_view","tests/service/test_group_view.py::test_list_groups_view","tests/model/files/test_file_store.py::test_file_size[FILE_SYSTEM]","tests/model/test_validate_constraints.py::test_valid_workflow_identifier[-False]","tests/model/group/test_group_files.py::test_get_file[DiskStore]","tests/model/template/test_template_parameter.py::test_expand_parameter_value[$[[A]]","tests/model/workflow/test_workflow_manifest.py::test_getfile_for_relative_argument","tests/model/template/test_template_schema.py::test_result_column_path","tests/service/test_api_init.py::test_initialize_filestore_from_env","tests/cli/test_cli_admin.py::test_create_basedir","tests/model/test_run_manager.py::test_list_runs[DiskStore]","tests/model/files/test_file_store.py::test_load_file_and_write[FILE_SYSTEM]","tests/model/test_validate_constraints.py::test_invalid_names[]","tests/model/group/test_group_files.py::test_delete_file[FileSystemStore]","tests/config/test_config.py::test_get_variable_value","tests/service/test_service_view.py::test_service_descriptor_with_custom_labels_view","tests/model/template/test_template_parameter.py::test_expand_parameter_value[$[[A]]-args0-1]","tests/controller/test_post_proc_workflow.py::test_postproc_workflow[fsconfig1]","tests/model/template/test_template_parameter.py::test_get_parameter_value[$[[C?x:y]]-y]","tests/model/group/test_group_manager.py::test_delete_group[FileSystemStore]","tests/model/template/test_template_parameter.py::test_get_parameter_value_exception[$[[a?x]]]","tests/model/workflow/test_state_serialize.py::test_pending_state","tests/model/workflow/test_workflow_manager.py::test_create_workflow[FileSystemStore-abc]","tests/model/workflow/test_workflow_manager.py::test_create_workflow_with_alt_manifest[FileSystemStore]","tests/model/user/test_user_manager.py::test_register_user","tests/model/workflow/test_workflow_repository.py::test_workflow_repository_get","tests/service/run/test_delete_runs.py::test_delete_runs_view","tests/model/parameter/test_file_parameter.py::test_file_parameter_from_dict","tests/model/template/test_template_parameter.py::test_get_parameter_value[$[[B?x:y]]-x]","tests/model/test_validate_constraints.py::test_invalid_names[","tests/model/parameter/test_numeric_parameter.py::test_range_errors[[,e,]]","tests/model/test_db.py::test_session_scope","tests/model/user/test_group_run_members.py::test_group_and_run_membership[OpenAccessAuth-True]","tests/model/workflow/test_state_serialize.py::test_canceled_state","tests/model/workflow/test_workflow_state.py::test_pending_state","tests/model/workflow/test_workflow_repository.py::test_workflow_repository_list","tests/model/parameter/test_numeric_parameter.py::test_numeric_parameter[int-None]","tests/model/parameter/test_numeric_parameter.py::test_inf_range_constraint_intervals[[,5)-True-False-False]","tests/cli/test_cli_admin.py::test_register_user","tests/model/parameter/test_string_parameter.py::test_string_parameter_from_dict","tests/model/workflow/test_workflow_manager.py::test_create_workflow_with_error[FileSystemStore]","tests/model/test_validate_constraints.py::test_valid_workflow_identifier[aAfshdksdfhgksdfjh#$%5849-False]","tests/model/group/test_group_files.py::test_upload_file[DiskStore]","tests/cli/test_cli_app.py::test_app_installation","tests/model/user/test_user_manager.py::test_reset_request_timeout","tests/model/test_validate_constraints.py::test_valid_workflow_identifier[.-False]","tests/model/test_validate_constraints.py::test_valid_workflow_identifier[aaaaaaaaaaaaaaaaaaaaaaaaaaaaaaaaa-False]","tests/model/parameter/test_numeric_parameter.py::test_inf_range_constraint_intervals[(,5]-False-True-False]","tests/model/user/test_token_timeout.py::test_authenticate_after_timeout[OpenAccessAuth]","tests/config/test_config_app.py::test_app_key","tests/service/test_file_uploads.py::test_upload_group_file_view","tests/app/test_run_app.py::test_app_start_run","tests/service/test_workflow_view.py::test_get_workflow_view","tests/controller/test_remote_controller.py::test_run_remote_workflow_with_error","tests/model/group/test_group_manager.py::test_update_groups[FileSystemStore]","tests/model/template/test_template_parameter.py::test_get_parameter_value[$[[A?","tests/model/user/test_token_timeout.py::test_login_after_timeout[DefaultAuthPolicy]","tests/controller/test_multiproc_controller.py::test_run_helloworld_async[fsconfig1-somenames.txt]","tests/model/workflow/test_workflow_state.py::test_error_state","tests/model/parameter/test_numeric_parameter.py::test_range_minmax_and_isclosed[(0,1)-False]","tests/model/files/test_file_store.py::test_store_and_copy_folder[FILE_SYSTEM]","tests/service/run/test_cancel_runs.py::test_cancel_runs_view","tests/model/template/test_template_parameter.py::test_get_parameter_value_exception[$[[B?x:y]]]","tests/test_util.py::test_jquery","tests/controller/test_sync_controller.py::test_run_helloworld_sync[/app/repo/tests/controller/../.files/template/./template-invalid-cmd.yaml-ERROR]","tests/model/workflow/test_workflow_manager.py::test_list_workflow","tests/cli/test_cli_admin.py::test_config_error","tests/model/template/test_template_parameter.py::test_get_parameter_value[$[[A?x:y]]-x]","tests/cli/test_cli_admin.py::test_list_repository","tests/config/test_config_app.py::test_engine_sync","tests/model/user/test_user_manager.py::test_reset_password","tests/model/template/test_template_parameter.py::test_extract_parameter_name[A-A]","tests/model/test_validate_constraints.py::test_valid_names[A_B-C]","tests/model/test_run_manager.py::test_obsolete_runs[FileSystemStore]","tests/service/test_ranking.py::test_workflow_result_ranking","tests/model/test_validate_constraints.py::test_invalid_names[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ests/model/group/test_group_manager.py::test_create_group[DiskStore]","tests/model/workflow/test_workflow_manifest.py::test_invalid_manifest[doc0]","tests/model/group/test_group_files.py::test_delete_file[DiskStore]","tests/cli/test_read_arguments.py::test_read_file_parameters","tests/service/test_file_uploads.py::test_delete_group_file_view","tests/model/group/test_group_manager.py::test_update_groups[DiskStore]","tests/model/test_validate_constraints.py::test_valid_workflow_identifier[None-True]","tests/model/template/test_template_parameter.py::test_parameter_references","tests/service/run/test_run_arguments.py::test_deserialize_file_argument","tests/model/workflow/test_workflow_repository.py::test_workflow_repository_load","tests/model/parameter/test_numeric_parameter.py::test_range_constraint_intervals[(","tests/model/template/test_template_schema.py::test_schema_serialization","tests/model/workflow/test_state_serialize.py::test_success_state","tests/model/test_run_manager.py::test_cancel_run[FileSystemStore]","tests/model/template/test_template_parameter.py::test_get_parameter_value[$[[D?","tests/service/run/test_run_arguments.py::test_deserialize_run_argument","tests/model/workflow/test_workflow_manager.py::test_delete_workflow[DiskStore]","tests/config/test_config_api.py::test_config_port"]</t>
  </si>
  <si>
    <t>2208026702944834</t>
  </si>
  <si>
    <t>Make function to estimate number of columns HMA produces.:\n### Problem Description\r\n\r\n_As a user, I'd like to know as soon as possible if HMA will be slow so that I can properly decide whether or not to use it._\r\n\r\n### Expected behavior\r\n\r\n- Inside `HMASynthesizer`, add a function that can estimate the number or columns that will be modeled for each root table. We will use this later to give alerts.\r\n\r\nIt is understood that the exact number of rows varies depending on the transformers, constraints etc. For this reason, we only need an estimate. You can make the following assumptions:\r\n- Assume the default transformers are being used\r\n- Assume no constraints\r\n\r\n#### Requirements\r\n\r\n- The estimate should be the same order of magnitude as the actual answer.\r\n- It should be performant (don't go overboard on trying to make calculations more precise at the cost of performance).\r\n\r\n### Additional context\r\n\r\nThe following tips may help:\r\n- If a parent has a child with n columns\r\n    - A covariance matrix with O(n^2) columns will be added to it\r\n    - A column for the mean and standard deviation of the parent row will be added to it\r\n    - At least n columns will be added for the marginal distribution parameters\r\n    - At least one column will be added for the cardinality\r\n</t>
  </si>
  <si>
    <t>["https://www.github.com/sdv-dev/SDV/issues/1572"]</t>
  </si>
  <si>
    <t>Estimate number of columns to be modeled in `HMA`</t>
  </si>
  <si>
    <t>Resolve #1572.</t>
  </si>
  <si>
    <t>https://www.github.com/sdv-dev/SDV/pull/1577</t>
  </si>
  <si>
    <t>["diff --git a/tests/unit/multi_table/test_hma.py b/tests/unit/multi_table/test_hma.py\nindex 72e4e5850..cf87d6254 100644\n--- a/tests/unit/multi_table/test_hma.py\n+++ b/tests/unit/multi_table/test_hma.py\n@@ -5,6 +5,7 @@\n import pandas as pd\n import pytest\n \n+from sdv.metadata.multi_table import MultiTableMetadata\n from sdv.multi_table.hma import HMASynthesizer\n from sdv.single_table.copulas import GaussianCopulaSynthesizer\n from tests.utils import get_multi_table_data, get_multi_table_metadata\n@@ -496,3 +497,120 @@ def test__add_foreign_key_columns(self):\n         })\n         pd.testing.assert_frame_equal(expected_parent_table, parent_table)\n         pd.testing.assert_frame_equal(expected_child_table, child_table)\n+\n+    def test__estimate_number_of_columns_to_be_modeled(self):\n+        \"\"\"Test the estimated number of columns is exactly the number of columns to be modeled.\n+\n+        The dataset used follows the structure below:\n+            R1   R2\n+              \\\\ /\n+              GP\n+              / \\\n+             P - C\n+        \"\"\"\n+        # Setup\n+        root1 = pd.DataFrame({'R1': [0, 1, 2]})\n+        root2 = pd.DataFrame({'R2': [0, 1, 2], 'data': [0, 1, 2]})\n+        grandparent = pd.DataFrame({'GP': [0, 1, 2], 'R1': [0, 1, 2], 'R2': [0, 1, 2]})\n+        parent = pd.DataFrame({'P': [0, 1, 2], 'GP': [0, 1, 2]})\n+        child = pd.DataFrame({'C': [0, 1, 2], 'P': [0, 1, 2], 'GP': [0, 1, 2]})\n+        data = {\n+            'root1': root1,\n+            'root2': root2,\n+            'grandparent': grandparent,\n+            'parent': parent,\n+            'child': child\n+        }\n+        metadata = MultiTableMetadata.load_from_dict({\n+            'tables': {\n+                'root1': {\n+                    'primary_key': 'R1',\n+                    'columns': {\n+                        'R1': {'sdtype': 'id'},\n+                    }\n+                },\n+                'root2': {\n+                    'primary_key': 'R2',\n+                    'columns': {\n+                        'R2': {'sdtype': 'id'},\n+                        'data': {'sdtype': 'numerical'}\n+                    }\n+                },\n+                'grandparent': {\n+                    'primary_key': 'GP',\n+                    'columns': {\n+                        'GP': {'sdtype': 'id'},\n+                        'R1': {'sdtype': 'id'},\n+                        'R2': {'sdtype': 'id'},\n+                    }\n+                },\n+                'parent': {\n+                    'primary_key': 'P',\n+                    'columns': {\n+                        'P': {'sdtype': 'id'},\n+                        'GP': {'sdtype': 'id'},\n+                    }\n+                },\n+                'child': {\n+                    'primary_key': 'C',\n+                    'columns': {\n+                        'C': {'sdtype': 'id'},\n+                        'P': {'sdtype': 'id'},\n+                        'GP': {'sdtype': 'id'},\n+                    }\n+                }\n+            },\n+            'relationships': [\n+                {\n+                    'parent_table_name': 'root1',\n+                    'parent_primary_key': 'R1',\n+                    'child_table_name': 'grandparent',\n+                    'child_foreign_key': 'R1'\n+                },\n+                {\n+                    'parent_table_name': 'root2',\n+                    'parent_primary_key': 'R2',\n+                    'child_table_name': 'grandparent',\n+                    'child_foreign_key': 'R2'\n+                },\n+                {\n+                    'parent_table_name': 'grandparent',\n+                    'parent_primary_key': 'GP',\n+                    'child_table_name': 'parent',\n+                    'child_foreign_key': 'GP'\n+                },\n+                {\n+                    'parent_table_name': 'grandparent',\n+                    'parent_primary_key': 'GP',\n+                    'child_table_name': 'child',\n+                    'child_foreign_key': 'GP'\n+                },\n+                {\n+                    'parent_table_name': 'parent',\n+                    'parent_primary_key': 'P',\n+                    'child_table_name': 'child',\n+                    'child_foreign_key': 'P'\n+                },\n+            ]\n+        })\n+        synthesizer = HMASynthesizer(metadata)\n+        synthesizer._finalize = Mock()\n+\n+        # Run estimation\n+        estimated_num_columns = synthesizer._estimate_number_of_modeled_columns()\n+\n+        # Run actual modeling\n+        synthesizer.fit(data)\n+        synthesizer.sample(scale=1)\n+\n+        # Assert only root table columns are estimated\n+        assert set(estimated_num_columns.keys()) == {'root1', 'root2'}\n+\n+        # Assert estimated number of columns is correct\n+        # Notice we need to subtract 1 because the primary key is not modeled\n+        tables = synthesizer._finalize.call_args[0][0]\n+        num_root1_cols = len(tables['root1'].columns) - 1\n+        assert num_root1_cols == estimated_num_columns['root1'] == 40\n+\n+        num_root2_cols = len(tables['root2'].columns) - 1\n+        assert num_root2_cols == estimated_num_columns['root2'] == 41\n","diff --git a/tests/unit/multi_table/test_hma.py b/tests/unit/multi_table/test_hma.py\nindex cf87d6254..fe2b9f017 100644\n--- a/tests/unit/multi_table/test_hma.py\n+++ b/tests/unit/multi_table/test_hma.py\n@@ -503,7 +503,7 @@ def test__estimate_number_of_columns_to_be_modeled(self):\n \n         The dataset used follows the structure below:\n             R1   R2\n-              \\\\ /\n+              \\ /\n               GP\n               / \\\n              P - C\n","diff --git a/tests/unit/multi_table/test_hma.py b/tests/unit/multi_table/test_hma.py\nindex fe2b9f017..dd8298f95 100644\n--- a/tests/unit/multi_table/test_hma.py\n+++ b/tests/unit/multi_table/test_hma.py\n@@ -502,11 +502,11 @@ def test__estimate_number_of_columns_to_be_modeled(self):\n         \"\"\"Test the estimated number of columns is exactly the number of columns to be modeled.\n \n         The dataset used follows the structure below:\n-            R1   R2\n-              \\ /\n-              GP\n-              / \\\n-             P - C\n+            R1 R2\n+            | /\n+            GP\n+            | \\\n+            P-C\n         \"\"\"\n         # Setup\n         root1 = pd.DataFrame({'R1': [0, 1, 2]})\n","diff --git a/tests/unit/multi_table/test_hma.py b/tests/unit/multi_table/test_hma.py\nindex dd8298f95..7bab15530 100644\n--- a/tests/unit/multi_table/test_hma.py\n+++ b/tests/unit/multi_table/test_hma.py\n@@ -501,6 +501,9 @@ def test__add_foreign_key_columns(self):\n     def test__estimate_number_of_columns_to_be_modeled(self):\n         \"\"\"Test the estimated number of columns is exactly the number of columns to be modeled.\n \n+        To check that the number columns is correct we Mock the ``_finalize`` method\n+        and compare its output (minus the primary key) with the estimated number of columns.\n+\n         The dataset used follows the structure below:\n             R1 R2\n             | /\n@@ -597,7 +600,7 @@ def test__estimate_number_of_columns_to_be_modeled(self):\n         synthesizer._finalize = Mock()\n \n         # Run estimation\n-        estimated_num_columns = synthesizer._estimate_number_of_modeled_columns()\n+        estimated_num_columns = synthesizer.estimate_number_of_root_columns()\n \n         # Run actual modeling\n         synthesizer.fit(data)\n@@ -607,10 +610,123 @@ def test__estimate_number_of_columns_to_be_modeled(self):\n         assert set(estimated_num_columns.keys()) == {'root1', 'root2'}\n \n         # Assert estimated number of columns is correct\n-        # Notice we need to subtract 1 because the primary key is not modeled\n+        # We need to subract 1 from the sampled data because the primary key is present\n         tables = synthesizer._finalize.call_args[0][0]\n         num_root1_cols = len(tables['root1'].columns) - 1\n         assert num_root1_cols == estimated_num_columns['root1'] == 40\n \n         num_root2_cols = len(tables['root2'].columns) - 1\n         assert num_root2_cols == estimated_num_columns['root2'] == 41\n+\n+    def test__estimate_number_of_columns_to_be_modeled_various_sdtypes(self):\n+        \"\"\"Test the estimated number of columns is correct for various sdtypes.\n+\n+        To check that the number columns is correct we Mock the ``_finalize`` method\n+        and compare its output (minus the primary key) with the estimated number of columns.\n+\n+        The dataset used follows the structure below:\n+            R1 R2\n+            | /\n+            GP\n+            |\n+            P\n+        \"\"\"\n+        # Setup\n+        root1 = pd.DataFrame({'R1': [0, 1, 2]})\n+        root2 = pd.DataFrame({'R2': [0, 1, 2], 'data': [0, 1, 2]})\n+        grandparent = pd.DataFrame({'GP': [0, 1, 2], 'R1': [0, 1, 2], 'R2': [0, 1, 2]})\n+        parent = pd.DataFrame({\n+            'P': [0, 1, 2],\n+            'GP': [0, 1, 2],\n+            'numerical': [.1, .5, np.nan],\n+            'categorical': ['a', np.nan, 'c'],\n+            'datetime': [None, '2019-01-02', '2019-01-03'],\n+            'boolean': [float('nan'), False, True],\n+            'id': [0, 1, 2],\n+            'text': ['a', 'b', 'c']\n+        })\n+        data = {\n+            'root1': root1,\n+            'root2': root2,\n+            'grandparent': grandparent,\n+            'parent': parent,\n+        }\n+        metadata = MultiTableMetadata.load_from_dict({\n+            'tables': {\n+                'root1': {\n+                    'primary_key': 'R1',\n+                    'columns': {\n+                        'R1': {'sdtype': 'id'},\n+                    }\n+                },\n+                'root2': {\n+                    'primary_key': 'R2',\n+                    'columns': {\n+                        'R2': {'sdtype': 'id'},\n+                        'data': {'sdtype': 'numerical'}\n+                    }\n+                },\n+                'grandparent': {\n+                    'primary_key': 'GP',\n+                    'columns': {\n+                        'GP': {'sdtype': 'id'},\n+                        'R1': {'sdtype': 'id'},\n+                        'R2': {'sdtype': 'id'},\n+                    }\n+                },\n+                'parent': {\n+                    'primary_key': 'P',\n+                    'columns': {\n+                        'P': {'sdtype': 'id'},\n+                        'GP': {'sdtype': 'id'},\n+                        'numerical': {'sdtype': 'numerical'},\n+                        'categorical': {'sdtype': 'categorical'},\n+                        'datetime': {'sdtype': 'datetime'},\n+                        'boolean': {'sdtype': 'boolean'},\n+                        'text': {'sdtype': 'text'},\n+                        'id': {'sdtype': 'id'},\n+                    }\n+                }\n+            },\n+            'relationships': [\n+                {\n+                    'parent_table_name': 'root1',\n+                    'parent_primary_key': 'R1',\n+                    'child_table_name': 'grandparent',\n+                    'child_foreign_key': 'R1'\n+                },\n+                {\n+                    'parent_table_name': 'root2',\n+                    'parent_primary_key': 'R2',\n+                    'child_table_name': 'grandparent',\n+                    'child_foreign_key': 'R2'\n+                },\n+                {\n+                    'parent_table_name': 'grandparent',\n+                    'parent_primary_key': 'GP',\n+                    'child_table_name': 'parent',\n+                    'child_foreign_key': 'GP'\n+                },\n+            ]\n+        })\n+        synthesizer = HMASynthesizer(metadata)\n+        synthesizer._finalize = Mock()\n+\n+        # Run estimation\n+        estimated_num_columns = synthesizer.estimate_number_of_root_columns()\n+\n+        # Run actual modeling\n+        synthesizer.fit(data)\n+        synthesizer.sample()\n+\n+        # Assert only root table columns are estimated\n+        assert set(estimated_num_columns.keys()) == {'root1', 'root2'}\n+\n+        # Assert estimated number of columns is correct\n+        # We need to subract 1 from the sampled data because the primary key is present\n+        tables = synthesizer._finalize.call_args[0][0]\n+        num_root1_cols = len(tables['root1'].columns) - 1\n+        assert num_root1_cols == estimated_num_columns['root1'] == 346\n+\n+        num_root2_cols = len(tables['root2'].columns) - 1\n+        assert num_root2_cols == estimated_num_columns['root2'] == 347\n","diff --git a/tests/unit/multi_table/test_hma.py b/tests/unit/multi_table/test_hma.py\nindex 7bab15530..88b487837 100644\n--- a/tests/unit/multi_table/test_hma.py\n+++ b/tests/unit/multi_table/test_hma.py\n@@ -643,7 +643,6 @@ def test__estimate_number_of_columns_to_be_modeled_various_sdtypes(self):\n             'datetime': [None, '2019-01-02', '2019-01-03'],\n             'boolean': [float('nan'), False, True],\n             'id': [0, 1, 2],\n-            'text': ['a', 'b', 'c']\n         })\n         data = {\n             'root1': root1,\n@@ -683,7 +682,6 @@ def test__estimate_number_of_columns_to_be_modeled_various_sdtypes(self):\n                         'categorical': {'sdtype': 'categorical'},\n                         'datetime': {'sdtype': 'datetime'},\n                         'boolean': {'sdtype': 'boolean'},\n-                        'text': {'sdtype': 'text'},\n                         'id': {'sdtype': 'id'},\n                     }\n                 }\n","diff --git a/tests/unit/multi_table/test_hma.py b/tests/unit/multi_table/test_hma.py\nindex 88b487837..40340d2a9 100644\n--- a/tests/unit/multi_table/test_hma.py\n+++ b/tests/unit/multi_table/test_hma.py\n@@ -498,15 +498,148 @@ def test__add_foreign_key_columns(self):\n         pd.testing.assert_frame_equal(expected_parent_table, parent_table)\n         pd.testing.assert_frame_equal(expected_child_table, child_table)\n \n-    def test__estimate_number_of_columns_to_be_modeled(self):\n+    def test__estimate_num_columns_to_be_modeled_multiple_foreign_keys(self):\n+        \"\"\"Test it when there are two relationships between a parent and a child tables.\n+\n+        To check that the number columns is correct we Mock the ``_finalize`` method\n+        and compare its output with the estimated number of columns.\n+        \"\"\"\n+        # Setup\n+        parent = pd.DataFrame({'id': [0, 1, 2]})\n+        child = pd.DataFrame({\n+            'id': [0, 1, 2], 'id1': [0, 1, 2], 'id2': [0, 1, 2], 'col1': [0, 1, 2]})\n+        data = {'parent': parent, 'child': child}\n+        metadata = MultiTableMetadata.load_from_dict({\n+            'tables': {\n+                'parent': {\n+                    'primary_key': 'id',\n+                    'columns': {\n+                        'id': {'sdtype': 'id'},\n+                    }\n+                },\n+                'child': {\n+                    'primary_key': 'id',\n+                    'columns': {\n+                        'id': {'sdtype': 'id'},\n+                        'id1': {'sdtype': 'id'},\n+                        'id2': {'sdtype': 'id'},\n+                        'col1': {'sdtype': 'numerical'},\n+                    }\n+                },\n+            },\n+            'relationships': [\n+                {\n+                    'parent_table_name': 'parent',\n+                    'parent_primary_key': 'id',\n+                    'child_table_name': 'child',\n+                    'child_foreign_key': 'id1'\n+                },\n+                {\n+                    'parent_table_name': 'parent',\n+                    'parent_primary_key': 'id',\n+                    'child_table_name': 'child',\n+                    'child_foreign_key': 'id2'\n+                },\n+            ]\n+        })\n+        synthesizer = HMASynthesizer(metadata)\n+        synthesizer._finalize = Mock()\n+\n+        # Run estimation\n+        estimated_num_columns = synthesizer._estimate_num_columns()\n+\n+        # Run actual modeling\n+        synthesizer.fit(data)\n+        synthesizer.sample()\n+\n+        # Assert estimated number of columns is correct\n+        tables = synthesizer._finalize.call_args[0][0]\n+        for table_name, table in tables.items():\n+            # Subract all the id columns present in the data, as those are not estimated\n+            num_table_cols = len(table.columns)\n+            if table_name == 'parent':\n+                num_table_cols -= 1\n+            if table_name == 'child':\n+                num_table_cols -= 3\n+\n+            assert num_table_cols == estimated_num_columns[table_name]\n+\n+    def test__estimate_num_columns_to_be_modeled_multiple_foreign_keys2(self):\n+        \"\"\"Test it when there are two relationships between a parent and a child tables.\n+\n+        To check that the number columns is correct we Mock the ``_finalize`` method\n+        and compare its output with the estimated number of columns.\n+        \"\"\"\n+        # Setup\n+        parent = pd.DataFrame({'id': [0, 1, 2]})\n+        child = pd.DataFrame({'id': [0, 1, 2], 'id1': [0, 1, 2],\n+                             'id2': [0, 1, 2], 'col1': [0, 1, 2]})\n+        data = {'parent': parent, 'child': child}\n+        metadata = MultiTableMetadata.load_from_dict({\n+            'tables': {\n+                'parent': {\n+                    'primary_key': 'id',\n+                    'columns': {\n+                        'id': {'sdtype': 'id'},\n+                    }\n+                },\n+                'child': {\n+                    'primary_key': 'id',\n+                    'columns': {\n+                        'id': {'sdtype': 'id'},\n+                        'id1': {'sdtype': 'id'},\n+                        'id2': {'sdtype': 'id'},\n+                        'col1': {'sdtype': 'numerical'},\n+                    }\n+                },\n+            },\n+            'relationships': [\n+                {\n+                    'parent_table_name': 'parent',\n+                    'parent_primary_key': 'id',\n+                    'child_table_name': 'child',\n+                    'child_foreign_key': 'id1'\n+                },\n+                {\n+                    'parent_table_name': 'parent',\n+                    'parent_primary_key': 'id',\n+                    'child_table_name': 'child',\n+                    'child_foreign_key': 'id2'\n+                },\n+            ]\n+        })\n+        synthesizer = HMASynthesizer(metadata)\n+        synthesizer.set_table_parameters(table_name='child', default_distribution='norm')\n+        synthesizer._finalize = Mock()\n+\n+        # Run estimation\n+        estimated_num_columns = synthesizer._estimate_num_columns()\n+\n+        # Run actual modeling\n+        synthesizer.fit(data)\n+        synthesizer.sample()\n+\n+        # Assert estimated number of columns is correct\n+        tables = synthesizer._finalize.call_args[0][0]\n+        for table_name, table in tables.items():\n+            # Subract all the id columns present in the data, as those are not estimated\n+            num_table_cols = len(table.columns)\n+            if table_name == 'parent':\n+                num_table_cols -= 1\n+            if table_name == 'child':\n+                num_table_cols -= 3\n+\n+            assert num_table_cols == estimated_num_columns[table_name]\n+\n+    def test__estimate_num_columns_to_be_modeled(self):\n         \"\"\"Test the estimated number of columns is exactly the number of columns to be modeled.\n \n         To check that the number columns is correct we Mock the ``_finalize`` method\n-        and compare its output (minus the primary key) with the estimated number of columns.\n+        and compare its output with the estimated number of columns.\n \n         The dataset used follows the structure below:\n             R1 R2\n-            | /\n+            || /\n             GP\n             | \\\n             P-C\n@@ -514,7 +647,8 @@ def test__estimate_number_of_columns_to_be_modeled(self):\n         # Setup\n         root1 = pd.DataFrame({'R1': [0, 1, 2]})\n         root2 = pd.DataFrame({'R2': [0, 1, 2], 'data': [0, 1, 2]})\n-        grandparent = pd.DataFrame({'GP': [0, 1, 2], 'R1': [0, 1, 2], 'R2': [0, 1, 2]})\n+        grandparent = pd.DataFrame({\n+            'GP': [0, 1, 2], 'R1_1': [0, 1, 2], 'R1_2': [0, 1, 2], 'R2': [0, 1, 2]})\n         parent = pd.DataFrame({'P': [0, 1, 2], 'GP': [0, 1, 2]})\n         child = pd.DataFrame({'C': [0, 1, 2], 'P': [0, 1, 2], 'GP': [0, 1, 2]})\n         data = {\n@@ -543,7 +677,8 @@ def test__estimate_number_of_columns_to_be_modeled(self):\n                     'primary_key': 'GP',\n                     'columns': {\n                         'GP': {'sdtype': 'id'},\n-                        'R1': {'sdtype': 'id'},\n+                        'R1_1': {'sdtype': 'id'},\n+                        'R1_2': {'sdtype': 'id'},\n                         'R2': {'sdtype': 'id'},\n                     }\n                 },\n@@ -568,7 +703,13 @@ def test__estimate_number_of_columns_to_be_modeled(self):\n                     'parent_table_name': 'root1',\n                     'parent_primary_key': 'R1',\n                     'child_table_name': 'grandparent',\n-                    'child_foreign_key': 'R1'\n+                    'child_foreign_key': 'R1_1'\n+                },\n+                {\n+                    'parent_table_name': 'root1',\n+                    'parent_primary_key': 'R1',\n+                    'child_table_name': 'grandparent',\n+                    'child_foreign_key': 'R1_2'\n                 },\n                 {\n                     'parent_table_name': 'root2',\n@@ -600,29 +741,33 @@ def test__estimate_number_of_columns_to_be_modeled(self):\n         synthesizer._finalize = Mock()\n \n         # Run estimation\n-        estimated_num_columns = synthesizer.estimate_number_of_root_columns()\n+        estimated_num_columns = synthesizer._estimate_num_columns()\n \n         # Run actual modeling\n         synthesizer.fit(data)\n         synthesizer.sample(scale=1)\n \n-        # Assert only root table columns are estimated\n-        assert set(estimated_num_columns.keys()) == {'root1', 'root2'}\n-\n         # Assert estimated number of columns is correct\n-        # We need to subract 1 from the sampled data because the primary key is present\n         tables = synthesizer._finalize.call_args[0][0]\n-        num_root1_cols = len(tables['root1'].columns) - 1\n-        assert num_root1_cols == estimated_num_columns['root1'] == 40\n-\n-        num_root2_cols = len(tables['root2'].columns) - 1\n-        assert num_root2_cols == estimated_num_columns['root2'] == 41\n-\n-    def test__estimate_number_of_columns_to_be_modeled_various_sdtypes(self):\n+        for table_name, table in tables.items():\n+            # Subract all the id columns present in the data, as those are not estimated\n+            num_table_cols = len(table.columns)\n+            if table_name == 'child':\n+                num_table_cols -= 3\n+            if table_name == 'parent':\n+                num_table_cols -= 2\n+            if table_name == 'grandparent':\n+                num_table_cols -= 4\n+            if table_name in {'root1', 'root2'}:\n+                num_table_cols -= 1\n+\n+            assert num_table_cols == estimated_num_columns[table_name]\n+\n+    def test__estimate_num_columns_to_be_modeled_various_sdtypes(self):\n         \"\"\"Test the estimated number of columns is correct for various sdtypes.\n \n         To check that the number columns is correct we Mock the ``_finalize`` method\n-        and compare its output (minus the primary key) with the estimated number of columns.\n+        and compare its output with the estimated number of columns.\n \n         The dataset used follows the structure below:\n             R1 R2\n@@ -711,20 +856,20 @@ def test__estimate_number_of_columns_to_be_modeled_various_sdtypes(self):\n         synthesizer._finalize = Mock()\n \n         # Run estimation\n-        estimated_num_columns = synthesizer.estimate_number_of_root_columns()\n+        estimated_num_columns = synthesizer._estimate_num_columns()\n \n         # Run actual modeling\n         synthesizer.fit(data)\n         synthesizer.sample()\n \n-        # Assert only root table columns are estimated\n-        assert set(estimated_num_columns.keys()) == {'root1', 'root2'}\n-\n         # Assert estimated number of columns is correct\n-        # We need to subract 1 from the sampled data because the primary key is present\n         tables = synthesizer._finalize.call_args[0][0]\n-        num_root1_cols = len(tables['root1'].columns) - 1\n-        assert num_root1_cols == estimated_num_columns['root1'] == 346\n-\n-        num_root2_cols = len(tables['root2'].columns) - 1\n-        assert num_root2_cols == estimated_num_columns['root2'] == 347\n+        for table_name, table in tables.items():\n+            # Subract all the id columns present in the data, as those are not estimated\n+            num_table_cols = len(table.columns)\n+            if table_name in {'parent', 'grandparent'}:\n+                num_table_cols -= 3\n+            if table_name in {'root1', 'root2'}:\n+                num_table_cols -= 1\n+\n+            assert num_table_cols == estimated_num_columns[table_name]\n","diff --git a/tests/unit/multi_table/test_hma.py b/tests/unit/multi_table/test_hma.py\nindex 40340d2a9..e802aaeac 100644\n--- a/tests/unit/multi_table/test_hma.py\n+++ b/tests/unit/multi_table/test_hma.py\n@@ -564,17 +564,40 @@ def test__estimate_num_columns_to_be_modeled_multiple_foreign_keys(self):\n \n             assert num_table_cols == estimated_num_columns[table_name]\n \n-    def test__estimate_num_columns_to_be_modeled_multiple_foreign_keys2(self):\n-        \"\"\"Test it when there are two relationships between a parent and a child tables.\n+    def test__estimate_num_columns_to_be_modeled_different_distributions(self):\n+        \"\"\"Test it when there the default distributions of the tables have been changed.\n+\n+        The schema will be 1 parent and 5 children, all of which have different distributions,\n+        all of which have two foreign keys to the parent table.\n \n         To check that the number columns is correct we Mock the ``_finalize`` method\n         and compare its output with the estimated number of columns.\n         \"\"\"\n         # Setup\n         parent = pd.DataFrame({'id': [0, 1, 2]})\n-        child = pd.DataFrame({'id': [0, 1, 2], 'id1': [0, 1, 2],\n-                             'id2': [0, 1, 2], 'col1': [0, 1, 2]})\n-        data = {'parent': parent, 'child': child}\n+        child = pd.DataFrame({\n+            'id': [0, 1, 2],\n+            'id1': [0, 1, 2],\n+            'id2': [0, 1, 2],\n+            'col': [.2, .3, .2]\n+        })\n+        data = {\n+            'parent': parent,\n+            'child_norm': child,\n+            'child_beta': child,\n+            'child_gamma': child,\n+            'child_truncnorm': child,\n+            'child_uniform': child\n+        }\n+        child_dict = {\n+            'primary_key': 'id',\n+            'columns': {\n+                'id': {'sdtype': 'id'},\n+                'id1': {'sdtype': 'id'},\n+                'id2': {'sdtype': 'id'},\n+                'col': {'sdtype': 'numerical'},\n+            }\n+        }\n         metadata = MultiTableMetadata.load_from_dict({\n             'tables': {\n                 'parent': {\n@@ -583,33 +606,92 @@ def test__estimate_num_columns_to_be_modeled_multiple_foreign_keys2(self):\n                         'id': {'sdtype': 'id'},\n                     }\n                 },\n-                'child': {\n-                    'primary_key': 'id',\n-                    'columns': {\n-                        'id': {'sdtype': 'id'},\n-                        'id1': {'sdtype': 'id'},\n-                        'id2': {'sdtype': 'id'},\n-                        'col1': {'sdtype': 'numerical'},\n-                    }\n-                },\n+                'child_norm': child_dict,\n+                'child_beta': child_dict,\n+                'child_gamma': child_dict,\n+                'child_truncnorm': child_dict,\n+                'child_uniform': child_dict,\n             },\n             'relationships': [\n                 {\n                     'parent_table_name': 'parent',\n                     'parent_primary_key': 'id',\n-                    'child_table_name': 'child',\n+                    'child_table_name': 'child_norm',\n                     'child_foreign_key': 'id1'\n                 },\n                 {\n                     'parent_table_name': 'parent',\n                     'parent_primary_key': 'id',\n-                    'child_table_name': 'child',\n+                    'child_table_name': 'child_norm',\n+                    'child_foreign_key': 'id2'\n+                },\n+                {\n+                    'parent_table_name': 'parent',\n+                    'parent_primary_key': 'id',\n+                    'child_table_name': 'child_beta',\n+                    'child_foreign_key': 'id1'\n+                },\n+                {\n+                    'parent_table_name': 'parent',\n+                    'parent_primary_key': 'id',\n+                    'child_table_name': 'child_beta',\n+                    'child_foreign_key': 'id2'\n+                },\n+                {\n+                    'parent_table_name': 'parent',\n+                    'parent_primary_key': 'id',\n+                    'child_table_name': 'child_truncnorm',\n+                    'child_foreign_key': 'id1'\n+                },\n+                {\n+                    'parent_table_name': 'parent',\n+                    'parent_primary_key': 'id',\n+                    'child_table_name': 'child_truncnorm',\n+                    'child_foreign_key': 'id2'\n+                },\n+                {\n+                    'parent_table_name': 'parent',\n+                    'parent_primary_key': 'id',\n+                    'child_table_name': 'child_uniform',\n+                    'child_foreign_key': 'id1'\n+                },\n+                {\n+                    'parent_table_name': 'parent',\n+                    'parent_primary_key': 'id',\n+                    'child_table_name': 'child_uniform',\n+                    'child_foreign_key': 'id2'\n+                },\n+                {\n+                    'parent_table_name': 'parent',\n+                    'parent_primary_key': 'id',\n+                    'child_table_name': 'child_gamma',\n+                    'child_foreign_key': 'id1'\n+                },\n+                {\n+                    'parent_table_name': 'parent',\n+                    'parent_primary_key': 'id',\n+                    'child_table_name': 'child_gamma',\n                     'child_foreign_key': 'id2'\n                 },\n             ]\n         })\n         synthesizer = HMASynthesizer(metadata)\n-        synthesizer.set_table_parameters(table_name='child', default_distribution='norm')\n+        synthesizer.set_table_parameters(\n+            table_name='child_norm',\n+            table_parameters={'default_distribution': 'norm'}\n+        )\n+        synthesizer.set_table_parameters(\n+            table_name='child_gamma',\n+            table_parameters={'default_distribution': 'gamma'}\n+        )\n+        synthesizer.set_table_parameters(\n+            table_name='child_truncnorm',\n+            table_parameters={'default_distribution': 'truncnorm'}\n+        )\n+        synthesizer.set_table_parameters(\n+            table_name='child_uniform',\n+            table_parameters={'default_distribution': 'uniform'}\n+        )\n         synthesizer._finalize = Mock()\n \n         # Run estimation\n@@ -626,7 +708,7 @@ def test__estimate_num_columns_to_be_modeled_multiple_foreign_keys2(self):\n             num_table_cols = len(table.columns)\n             if table_name == 'parent':\n                 num_table_cols -= 1\n-            if table_name == 'child':\n+            else:\n                 num_table_cols -= 3\n \n             assert num_table_cols == estimated_num_columns[table_name]\n","diff --git a/tests/unit/multi_table/test_hma.py b/tests/unit/multi_table/test_hma.py\nindex e802aaeac..e53a17479 100644\n--- a/tests/unit/multi_table/test_hma.py\n+++ b/tests/unit/multi_table/test_hma.py\n@@ -507,7 +507,11 @@ def test__estimate_num_columns_to_be_modeled_multiple_foreign_keys(self):\n         # Setup\n         parent = pd.DataFrame({'id': [0, 1, 2]})\n         child = pd.DataFrame({\n-            'id': [0, 1, 2], 'id1': [0, 1, 2], 'id2': [0, 1, 2], 'col1': [0, 1, 2]})\n+            'id': [0, 1, 2],\n+            'id1': [0, 1, 2],\n+            'id2': [0, 1, 2],\n+            'col1': [0, 1, 2]\n+        })\n         data = {'parent': parent, 'child': child}\n         metadata = MultiTableMetadata.load_from_dict({\n             'tables': {\n@@ -730,7 +734,8 @@ def test__estimate_num_columns_to_be_modeled(self):\n         root1 = pd.DataFrame({'R1': [0, 1, 2]})\n         root2 = pd.DataFrame({'R2': [0, 1, 2], 'data': [0, 1, 2]})\n         grandparent = pd.DataFrame({\n-            'GP': [0, 1, 2], 'R1_1': [0, 1, 2], 'R1_2': [0, 1, 2], 'R2': [0, 1, 2]})\n+            'GP': [0, 1, 2], 'R1_1': [0, 1, 2], 'R1_2': [0, 1, 2], 'R2': [0, 1, 2]\n+        })\n         parent = pd.DataFrame({'P': [0, 1, 2], 'GP': [0, 1, 2]})\n         child = pd.DataFrame({'C': [0, 1, 2], 'P': [0, 1, 2], 'GP': [0, 1, 2]})\n         data = {"]</t>
  </si>
  <si>
    <t>["diff --git a/sdv/multi_table/hma.py b/sdv/multi_table/hma.py\nindex 22f095aa7..43ba44e79 100644\n--- a/sdv/multi_table/hma.py\n+++ b/sdv/multi_table/hma.py\n@@ -44,6 +44,85 @@ def __init__(self, metadata, locales=None, verbose=True):\n             self._table_synthesizers,\n             self._table_sizes)\n \n+    def _num_extended_columns(self, table_name, parent_name, columns_per_table):\n+        \"\"\"Get the number of columns that will be generated for table_name.\n+\n+        A table generates:\n+            - 1 num_rows column for each for each foreign key with a specific parent\n+            - n*(n-1)/2 correlation columns for each data column\n+            - 4 parameters columns for each data column, with:\n+                - 1 column for parameter a\n+                - 1 column for parameter b\n+                - 1 column for parameter scale\n+                - 1 column for parameter loc\n+        \"\"\"\n+        # num_rows columns\n+        # Since HMA only supports one relationship between two tables, this should always be 1\n+        num_cardinality_columns = len(self.metadata._get_foreign_keys(parent_name, table_name))\n+\n+        # no parameter columns are generated if there are no data columns\n+        num_data_columns = columns_per_table[table_name]\n+        if num_data_columns == 0:\n+            return num_cardinality_columns\n+\n+        num_correlation_columns = (num_data_columns - 1) * num_data_columns // 2\n+        num_parameters_columns = num_data_columns * 4\n+\n+        return num_correlation_columns + num_cardinality_columns + num_parameters_columns\n+\n+    def _estimate_columns_traversal(self, table_name, columns_per_table, visited):\n+        \"\"\"Given a table, estimate how many columns each parent will model.\n+\n+        This method recursiverly models the children of a table all the way to the leaf nodes.\n+        \"\"\"\n+        for child_name in self.metadata._get_child_map()[table_name]:\n+            if child_name not in visited:\n+                self._estimate_columns_traversal(child_name, columns_per_table, visited)\n+\n+            columns_per_table[table_name] += \\\n+                self._num_extended_columns(child_name, table_name, columns_per_table)\n+\n+        visited.add(table_name)\n+\n+    def _estimate_number_of_modeled_columns(self):\n+        \"\"\"Estimate the number of columns that will be modeled for each root table.\n+\n+        This method estimates how many extended columns will be generated during the\n+        `_augment_tables` method, so it traverses the graph in the same way.\n+        If that method is ever changed, this should be updated to match.\n+\n+        After running this method, `columns_per_table` will store an estimate of the\n+        total number of columns that each table has after running `_augment_tables`,\n+        that is, the number of extended columns generated by the child tables as well\n+        as the number of data columns in the table itself. Foreign keys and primary\n+        keys are not counted, since they are not modeled.\n+\n+        Returns:\n+            dict:\n+                Dictionary of (table_name: int) mappings, indicating the estimated\n+                number of columns that will be modeled for each root table.\n+        \"\"\"\n+        # This dict will store the number of data columns + extended columns for each table\n+        # Initialize it with the number of data columns per table\n+        columns_per_table = {}\n+        for table_name in self.metadata.tables:\n+            num_fks = len(self.metadata._get_all_foreign_keys(table_name))\n+            num_pks = 1\n+            total_cols = len(self.metadata.tables[table_name].columns)\n+            num_data_columns = total_cols - num_fks - num_pks\n+            columns_per_table[table_name] = num_data_columns\n+\n+        # Starting at root tables, recursively estimate the number of columns\n+        # each table will model\n+        visited = set()\n+        non_root_tables = set(self.metadata._get_parent_map().keys())\n+        root_parents = set(self.metadata.tables.keys()) - non_root_tables\n+        for table_name in root_parents:\n+            self._estimate_columns_traversal(table_name, columns_per_table, visited)\n+\n+        # Select only the root tables\n+        return {table_name: columns_per_table[table_name] for table_name in root_parents}\n+\n     def _get_extension(self, child_name, child_table, foreign_key, progress_bar_desc):\n         \"\"\"Generate the extension columns for this child table.\n \n@@ -145,7 +224,6 @@ def _augment_table(self, table, tables, table_name):\n         for child_name in child_map:\n             if child_name not in self._augmented_tables:\n                 child_table = self._augment_table(tables[child_name], tables, child_name)\n-\n             else:\n                 child_table = tables[child_name]\n \n","diff --git a/sdv/multi_table/hma.py b/sdv/multi_table/hma.py\nindex 43ba44e79..d99c526a6 100644\n--- a/sdv/multi_table/hma.py\n+++ b/sdv/multi_table/hma.py\n@@ -250,6 +250,25 @@ def _augment_table(self, table, tables, table_name):\n         self._clear_nans(table)\n         return table\n \n+    def _augment_tables(self, processed_data):\n+        \"\"\"Fit this ``HMASynthesizer`` instance to the dataset data.\n+\n+        Args:\n+            processed_data (dict):\n+                Dictionary mapping each table name to a preprocessed ``pandas.DataFrame``.\n+        \"\"\"\n+        augmented_data = deepcopy(processed_data)\n+        self._augmented_tables = []\n+        self._learned_relationships = 0\n+        parent_map = self.metadata._get_parent_map()\n+        self._print(text='Learning relationships:')\n+        for table_name in processed_data:\n+            if not parent_map.get(table_name):\n+                self._augment_table(augmented_data[table_name], augmented_data, table_name)\n+\n+        LOGGER.info('Augmentation Complete')\n+        return augmented_data\n+\n     def _pop_foreign_keys(self, table_data, table_name):\n         \"\"\"Remove foreign keys from the ``table_data``.\n \n@@ -297,25 +316,6 @@ def _model_tables(self, augmented_data):\n             for name, values in keys.items():\n                 table[name] = values\n \n-    def _augment_tables(self, processed_data):\n-        \"\"\"Fit this ``HMASynthesizer`` instance to the dataset data.\n-\n-        Args:\n-            processed_data (dict):\n-                Dictionary mapping each table name to a preprocessed ``pandas.DataFrame``.\n-        \"\"\"\n-        augmented_data = deepcopy(processed_data)\n-        self._augmented_tables = []\n-        self._learned_relationships = 0\n-        parent_map = self.metadata._get_parent_map()\n-        self._print(text='Learning relationships:')\n-        for table_name in processed_data:\n-            if not parent_map.get(table_name):\n-                self._augment_table(augmented_data[table_name], augmented_data, table_name)\n-\n-        LOGGER.info('Augmentation Complete')\n-        return augmented_data\n-\n     def _extract_parameters(self, parent_row, table_name, foreign_key):\n         \"\"\"Get the params from a generated parent row.\n \n","diff --git a/sdv/multi_table/hma.py b/sdv/multi_table/hma.py\nindex d99c526a6..7af901485 100644\n--- a/sdv/multi_table/hma.py\n+++ b/sdv/multi_table/hma.py\n@@ -201,10 +201,11 @@ def _clear_nans(table_data):\n             table_data[column] = table_data[column].fillna(fill_value)\n \n     def _augment_table(self, table, tables, table_name):\n-        \"\"\"Generate the extension columns for this table.\n+        \"\"\"Recursively generate the extension columns for the tables in the graph.\n \n         For each of the table's foreign keys, generate the related extension columns,\n-        and extend the provided table.\n+        and extend the provided table. Generate them first for the top level tables,\n+        then their children, and so on.\n \n         Args:\n             table (pandas.DataFrame):\n@@ -344,6 +345,8 @@ def _extract_parameters(self, parent_row, table_name, foreign_key):\n         return flat_parameters.rename(new_keys).to_dict()\n \n     def _recreate_child_synthesizer(self, child_name, parent_name, parent_row):\n+        # When more than one foreign key exists between two tables, only the first one\n+        # will be modeled.\n         foreign_key = self.metadata._get_foreign_keys(parent_name, child_name)[0]\n         parameters = self._extract_parameters(parent_row, child_name, foreign_key)\n         table_meta = self.metadata.tables[child_name]\n@@ -453,7 +456,7 @@ def _find_parent_ids(self, child_table, parent_table, child_name, parent_name, f\n             pandas.Series:\n                 The parent ids for the given table data.\n         \"\"\"\n-        # Create a copy of the parent table with the primary key as index to calculate likilihoods\n+        # Create a copy of the parent table with the primary key as index to calculate likelihoods\n         primary_key = self.metadata.tables[parent_name].primary_key\n         parent_table = parent_table.set_index(primary_key)\n         num_rows = parent_table[f'__{child_name}__{foreign_key}__num_rows'].fillna(0).clip(0)\n","diff --git a/sdv/sampling/hierarchical_sampler.py b/sdv/sampling/hierarchical_sampler.py\nindex 6b2c8f4bf..9648f1d39 100644\n--- a/sdv/sampling/hierarchical_sampler.py\n+++ b/sdv/sampling/hierarchical_sampler.py\n@@ -60,7 +60,7 @@ def _sample_rows(self, synthesizer, num_rows=None):\n         Args:\n             synthesizer (copula.multivariate.base):\n                 The fitted synthesizer for the table.\n-            num_rows (int):\n+            num_rows (int or float):\n                 Number of rows to sample.\n \n         Returns:\n@@ -96,6 +96,8 @@ def _add_child_rows(self, child_name, parent_name, parent_row, sampled_data):\n             sampled_data (dict):\n                 A dictionary mapping table names to sampled data (pd.DataFrame).\n         \"\"\"\n+        # When more than one foreign key exists between two tables, only the first one\n+        # will be modeled.\n         foreign_key = self.metadata._get_foreign_keys(parent_name, child_name)[0]\n         num_rows = self._get_num_rows_from_parent(parent_row, child_name, foreign_key)\n         child_synthesizer = self._recreate_child_synthesizer(child_name, parent_name, parent_row)\n@@ -204,6 +206,9 @@ def _sample(self, scale=1.0):\n         for relationship in self.metadata.relationships:\n             parent_name = relationship['parent_table_name']\n             child_name = relationship['child_table_name']\n+            # When more than one relationship exists between two tables, only the first one\n+            # is modeled. This means that every foreign key besides the first one is already\n+            # in the table, since they were never removed and were treated as normal data instead.\n             if (parent_name, child_name) not in added_relationships:\n                 self._add_foreign_key_columns(\n                     sampled_data[child_name],\n","diff --git a/sdv/multi_table/hma.py b/sdv/multi_table/hma.py\nindex 7af901485..6ad72fb3a 100644\n--- a/sdv/multi_table/hma.py\n+++ b/sdv/multi_table/hma.py\n@@ -345,8 +345,7 @@ def _extract_parameters(self, parent_row, table_name, foreign_key):\n         return flat_parameters.rename(new_keys).to_dict()\n \n     def _recreate_child_synthesizer(self, child_name, parent_name, parent_row):\n-        # When more than one foreign key exists between two tables, only the first one\n-        # will be modeled.\n+        # When more than one foreign key exists between two tables, only the first one is modeled.\n         foreign_key = self.metadata._get_foreign_keys(parent_name, child_name)[0]\n         parameters = self._extract_parameters(parent_row, child_name, foreign_key)\n         table_meta = self.metadata.tables[child_name]\n","diff --git a/sdv/sampling/hierarchical_sampler.py b/sdv/sampling/hierarchical_sampler.py\nindex 9648f1d39..10d37f7de 100644\n--- a/sdv/sampling/hierarchical_sampler.py\n+++ b/sdv/sampling/hierarchical_sampler.py\n@@ -96,8 +96,7 @@ def _add_child_rows(self, child_name, parent_name, parent_row, sampled_data):\n             sampled_data (dict):\n                 A dictionary mapping table names to sampled data (pd.DataFrame).\n         \"\"\"\n-        # When more than one foreign key exists between two tables, only the first one\n-        # will be modeled.\n+        # When more than one foreign key exists between two tables, only the first one is modeled.\n         foreign_key = self.metadata._get_foreign_keys(parent_name, child_name)[0]\n         num_rows = self._get_num_rows_from_parent(parent_row, child_name, foreign_key)\n         child_synthesizer = self._recreate_child_synthesizer(child_name, parent_name, parent_row)\n@@ -207,8 +206,7 @@ def _sample(self, scale=1.0):\n             parent_name = relationship['parent_table_name']\n             child_name = relationship['child_table_name']\n             # When more than one relationship exists between two tables, only the first one\n-            # is modeled. This means that every foreign key besides the first one is already\n-            # in the table, since they were never removed and were treated as normal data instead.\n+            # is modeled, so that's the only one that needs to be added back.\n             if (parent_name, child_name) not in added_relationships:\n                 self._add_foreign_key_columns(\n                     sampled_data[child_name],\n","diff --git a/sdv/multi_table/hma.py b/sdv/multi_table/hma.py\nindex 6ad72fb3a..3d176a38c 100644\n--- a/sdv/multi_table/hma.py\n+++ b/sdv/multi_table/hma.py\n@@ -84,7 +84,16 @@ def _estimate_columns_traversal(self, table_name, columns_per_table, visited):\n \n         visited.add(table_name)\n \n-    def _estimate_number_of_modeled_columns(self):\n+    def _get_num_data_columns(self):\n+        \"\"\"Get the number of data columns, ie colums that are not id/text, for each table.\"\"\"\n+        columns_per_table = {}\n+        for table_name, table in self.metadata.tables.items():\n+            columns_per_table[table_name] = \\\n+                sum([1 for col in table.columns.values() if col['sdtype'] not in ('id', 'text')])\n+\n+        return columns_per_table\n+\n+    def estimate_number_of_root_columns(self):\n         \"\"\"Estimate the number of columns that will be modeled for each root table.\n \n         This method estimates how many extended columns will be generated during the\n@@ -94,8 +103,8 @@ def _estimate_number_of_modeled_columns(self):\n         After running this method, `columns_per_table` will store an estimate of the\n         total number of columns that each table has after running `_augment_tables`,\n         that is, the number of extended columns generated by the child tables as well\n-        as the number of data columns in the table itself. Foreign keys and primary\n-        keys are not counted, since they are not modeled.\n+        as the number of data columns in the table itself. `id` and `text` columns,\n+        like foreign and primary keys, are not counted since they are not modeled.\n \n         Returns:\n             dict:\n@@ -104,13 +113,7 @@ def _estimate_number_of_modeled_columns(self):\n         \"\"\"\n         # This dict will store the number of data columns + extended columns for each table\n         # Initialize it with the number of data columns per table\n-        columns_per_table = {}\n-        for table_name in self.metadata.tables:\n-            num_fks = len(self.metadata._get_all_foreign_keys(table_name))\n-            num_pks = 1\n-            total_cols = len(self.metadata.tables[table_name].columns)\n-            num_data_columns = total_cols - num_fks - num_pks\n-            columns_per_table[table_name] = num_data_columns\n+        columns_per_table = self._get_num_data_columns()\n \n         # Starting at root tables, recursively estimate the number of columns\n         # each table will model\n","diff --git a/sdv/multi_table/hma.py b/sdv/multi_table/hma.py\nindex 3d176a38c..3ebb74116 100644\n--- a/sdv/multi_table/hma.py\n+++ b/sdv/multi_table/hma.py\n@@ -56,9 +56,9 @@ def _num_extended_columns(self, table_name, parent_name, columns_per_table):\n                 - 1 column for parameter scale\n                 - 1 column for parameter loc\n         \"\"\"\n-        # num_rows columns\n-        # Since HMA only supports one relationship between two tables, this should always be 1\n-        num_cardinality_columns = len(self.metadata._get_foreign_keys(parent_name, table_name))\n+        # The `num_rows` column. Because HMA models at most one relationship between\n+        # two tables, this is always 1\n+        num_cardinality_columns = 1\n \n         # no parameter columns are generated if there are no data columns\n         num_data_columns = columns_per_table[table_name]\n@@ -73,7 +73,7 @@ def _num_extended_columns(self, table_name, parent_name, columns_per_table):\n     def _estimate_columns_traversal(self, table_name, columns_per_table, visited):\n         \"\"\"Given a table, estimate how many columns each parent will model.\n \n-        This method recursiverly models the children of a table all the way to the leaf nodes.\n+        This method recursively models the children of a table all the way to the leaf nodes.\n         \"\"\"\n         for child_name in self.metadata._get_child_map()[table_name]:\n             if child_name not in visited:\n","diff --git a/sdv/multi_table/hma.py b/sdv/multi_table/hma.py\nindex 3ebb74116..77cd6f4d9 100644\n--- a/sdv/multi_table/hma.py\n+++ b/sdv/multi_table/hma.py\n@@ -85,11 +85,11 @@ def _estimate_columns_traversal(self, table_name, columns_per_table, visited):\n         visited.add(table_name)\n \n     def _get_num_data_columns(self):\n-        \"\"\"Get the number of data columns, ie colums that are not id/text, for each table.\"\"\"\n+        \"\"\"Get the number of data columns, ie colums that are not id, for each table.\"\"\"\n         columns_per_table = {}\n         for table_name, table in self.metadata.tables.items():\n             columns_per_table[table_name] = \\\n-                sum([1 for col in table.columns.values() if col['sdtype'] not in ('id', 'text')])\n+                sum([1 for col in table.columns.values() if col['sdtype'] != 'id'])\n \n         return columns_per_table\n \n@@ -103,8 +103,8 @@ def estimate_number_of_root_columns(self):\n         After running this method, `columns_per_table` will store an estimate of the\n         total number of columns that each table has after running `_augment_tables`,\n         that is, the number of extended columns generated by the child tables as well\n-        as the number of data columns in the table itself. `id` and `text` columns,\n-        like foreign and primary keys, are not counted since they are not modeled.\n+        as the number of data columns in the table itself. `id` columns, like foreign\n+        and primary keys, are not counted since they are not modeled.\n \n         Returns:\n             dict:\n","diff --git a/sdv/multi_table/hma.py b/sdv/multi_table/hma.py\nindex 77cd6f4d9..fcbd4f17b 100644\n--- a/sdv/multi_table/hma.py\n+++ b/sdv/multi_table/hma.py\n@@ -44,11 +44,11 @@ def __init__(self, metadata, locales=None, verbose=True):\n             self._table_synthesizers,\n             self._table_sizes)\n \n-    def _num_extended_columns(self, table_name, parent_name, columns_per_table):\n+    def _get_num_extended_columns(self, table_name, parent_table, columns_per_table):\n         \"\"\"Get the number of columns that will be generated for table_name.\n \n-        A table generates:\n-            - 1 num_rows column for each for each foreign key with a specific parent\n+        A table generates, for each foreign key:\n+            - 1 num_rows column\n             - n*(n-1)/2 correlation columns for each data column\n             - 4 parameters columns for each data column, with:\n                 - 1 column for parameter a\n@@ -56,19 +56,17 @@ def _num_extended_columns(self, table_name, parent_name, columns_per_table):\n                 - 1 column for parameter scale\n                 - 1 column for parameter loc\n         \"\"\"\n-        # The `num_rows` column. Because HMA models at most one relationship between\n-        # two tables, this is always 1\n-        num_cardinality_columns = 1\n+        num_rows_columns = len(self.metadata._get_foreign_keys(parent_table, table_name))\n \n         # no parameter columns are generated if there are no data columns\n         num_data_columns = columns_per_table[table_name]\n         if num_data_columns == 0:\n-            return num_cardinality_columns\n+            return num_rows_columns\n \n-        num_correlation_columns = (num_data_columns - 1) * num_data_columns // 2\n-        num_parameters_columns = num_data_columns * 4\n+        num_correlation_columns = num_rows_columns * (num_data_columns - 1) * num_data_columns // 2\n+        num_parameters_columns = num_rows_columns * num_data_columns * 4\n \n-        return num_correlation_columns + num_cardinality_columns + num_parameters_columns\n+        return num_correlation_columns + num_rows_columns + num_parameters_columns\n \n     def _estimate_columns_traversal(self, table_name, columns_per_table, visited):\n         \"\"\"Given a table, estimate how many columns each parent will model.\n@@ -80,7 +78,7 @@ def _estimate_columns_traversal(self, table_name, columns_per_table, visited):\n                 self._estimate_columns_traversal(child_name, columns_per_table, visited)\n \n             columns_per_table[table_name] += \\\n-                self._num_extended_columns(child_name, table_name, columns_per_table)\n+                self._get_num_extended_columns(child_name, table_name, columns_per_table)\n \n         visited.add(table_name)\n \n@@ -93,7 +91,7 @@ def _get_num_data_columns(self):\n \n         return columns_per_table\n \n-    def estimate_number_of_root_columns(self):\n+    def _estimate_num_columns(self):\n         \"\"\"Estimate the number of columns that will be modeled for each root table.\n \n         This method estimates how many extended columns will be generated during the\n@@ -123,8 +121,7 @@ def estimate_number_of_root_columns(self):\n         for table_name in root_parents:\n             self._estimate_columns_traversal(table_name, columns_per_table, visited)\n \n-        # Select only the root tables\n-        return {table_name: columns_per_table[table_name] for table_name in root_parents}\n+        return columns_per_table\n \n     def _get_extension(self, child_name, child_table, foreign_key, progress_bar_desc):\n         \"\"\"Generate the extension columns for this child table.\n@@ -348,7 +345,7 @@ def _extract_parameters(self, parent_row, table_name, foreign_key):\n         return flat_parameters.rename(new_keys).to_dict()\n \n     def _recreate_child_synthesizer(self, child_name, parent_name, parent_row):\n-        # When more than one foreign key exists between two tables, only the first one is modeled.\n+        # A child table is created based on only one foreign key.\n         foreign_key = self.metadata._get_foreign_keys(parent_name, child_name)[0]\n         parameters = self._extract_parameters(parent_row, child_name, foreign_key)\n         table_meta = self.metadata.tables[child_name]\n","diff --git a/sdv/sampling/hierarchical_sampler.py b/sdv/sampling/hierarchical_sampler.py\nindex 10d37f7de..b19eeb694 100644\n--- a/sdv/sampling/hierarchical_sampler.py\n+++ b/sdv/sampling/hierarchical_sampler.py\n@@ -96,7 +96,7 @@ def _add_child_rows(self, child_name, parent_name, parent_row, sampled_data):\n             sampled_data (dict):\n                 A dictionary mapping table names to sampled data (pd.DataFrame).\n         \"\"\"\n-        # When more than one foreign key exists between two tables, only the first one is modeled.\n+        # A child table is created based on only one foreign key.\n         foreign_key = self.metadata._get_foreign_keys(parent_name, child_name)[0]\n         num_rows = self._get_num_rows_from_parent(parent_row, child_name, foreign_key)\n         child_synthesizer = self._recreate_child_synthesizer(child_name, parent_name, parent_row)\n@@ -206,7 +206,8 @@ def _sample(self, scale=1.0):\n             parent_name = relationship['parent_table_name']\n             child_name = relationship['child_table_name']\n             # When more than one relationship exists between two tables, only the first one\n-            # is modeled, so that's the only one that needs to be added back.\n+            # is used to recreate the child tables, so that's the only one that needs to be\n+            # added back.\n             if (parent_name, child_name) not in added_relationships:\n                 self._add_foreign_key_columns(\n                     sampled_data[child_name],\n","diff --git a/sdv/multi_table/hma.py b/sdv/multi_table/hma.py\nindex fcbd4f17b..7621f8de8 100644\n--- a/sdv/multi_table/hma.py\n+++ b/sdv/multi_table/hma.py\n@@ -50,11 +50,10 @@ def _get_num_extended_columns(self, table_name, parent_table, columns_per_table)\n         A table generates, for each foreign key:\n             - 1 num_rows column\n             - n*(n-1)/2 correlation columns for each data column\n-            - 4 parameters columns for each data column, with:\n-                - 1 column for parameter a\n-                - 1 column for parameter b\n-                - 1 column for parameter scale\n-                - 1 column for parameter loc\n+            - k parameter columns for each data column, where:\n+                - k = 4 if the distribution is beta or truncnorm (params are a, b, loc, scale)\n+                - k = 3 if the distribution is gamma (params are a, loc, scale)\n+                - k = 2 if the distribution is norm or uniform (params are loc, scale)\n         \"\"\"\n         num_rows_columns = len(self.metadata._get_foreign_keys(parent_table, table_name))\n \n@@ -63,8 +62,16 @@ def _get_num_extended_columns(self, table_name, parent_table, columns_per_table)\n         if num_data_columns == 0:\n             return num_rows_columns\n \n+        distribution = self.get_table_parameters(table_name)['default_distribution']\n+        num_parameters_columns = num_rows_columns * num_data_columns\n+        if distribution in {'beta', 'truncnorm'}:\n+            num_parameters_columns *= 4\n+        elif distribution == 'gamma':\n+            num_parameters_columns *= 3\n+        elif distribution in {'norm', 'uniform'}:\n+            num_parameters_columns *= 2\n+\n         num_correlation_columns = num_rows_columns * (num_data_columns - 1) * num_data_columns // 2\n-        num_parameters_columns = num_rows_columns * num_data_columns * 4\n \n         return num_correlation_columns + num_rows_columns + num_parameters_columns\n \n@@ -72,6 +79,14 @@ def _estimate_columns_traversal(self, table_name, columns_per_table, visited):\n         \"\"\"Given a table, estimate how many columns each parent will model.\n \n         This method recursively models the children of a table all the way to the leaf nodes.\n+\n+        Args:\n+            table_name (str):\n+                Name of the table to estimate the number of columns for.\n+            columns_per_table (dict):\n+                Dict that stores the number of data columns + extended columns for each table.\n+            visited (set):\n+                Set of table names that have already been visited.\n         \"\"\"\n         for child_name in self.metadata._get_child_map()[table_name]:\n             if child_name not in visited:\n","diff --git a/sdv/sampling/hierarchical_sampler.py b/sdv/sampling/hierarchical_sampler.py\nindex b19eeb694..b69206420 100644\n--- a/sdv/sampling/hierarchical_sampler.py\n+++ b/sdv/sampling/hierarchical_sampler.py\n@@ -217,4 +217,5 @@ def _sample(self, scale=1.0):\n                 )\n                 added_relationships.add((parent_name, child_name))\n \n+        print(sampled_data['parent'].columns)\n         return self._finalize(sampled_data)\n","diff --git a/sdv/sampling/hierarchical_sampler.py b/sdv/sampling/hierarchical_sampler.py\nindex b69206420..b19eeb694 100644\n--- a/sdv/sampling/hierarchical_sampler.py\n+++ b/sdv/sampling/hierarchical_sampler.py\n@@ -217,5 +217,4 @@ def _sample(self, scale=1.0):\n                 )\n                 added_relationships.add((parent_name, child_name))\n \n-        print(sampled_data['parent'].columns)\n         return self._finalize(sampled_data)\n","diff --git a/sdv/multi_table/hma.py b/sdv/multi_table/hma.py\nindex 7621f8de8..55013f646 100644\n--- a/sdv/multi_table/hma.py\n+++ b/sdv/multi_table/hma.py\n@@ -107,7 +107,7 @@ def _get_num_data_columns(self):\n         return columns_per_table\n \n     def _estimate_num_columns(self):\n-        \"\"\"Estimate the number of columns that will be modeled for each root table.\n+        \"\"\"Estimate the number of columns that will be modeled for each table.\n \n         This method estimates how many extended columns will be generated during the\n         `_augment_tables` method, so it traverses the graph in the same way.\n@@ -122,7 +122,7 @@ def _estimate_num_columns(self):\n         Returns:\n             dict:\n                 Dictionary of (table_name: int) mappings, indicating the estimated\n-                number of columns that will be modeled for each root table.\n+                number of columns that will be modeled for each table.\n         \"\"\"\n         # This dict will store the number of data columns + extended columns for each table\n         # Initialize it with the number of data columns per table\n"]</t>
  </si>
  <si>
    <t>1437652720597597</t>
  </si>
  <si>
    <t>8b95b135c65a4e29b3741bcf660dd8d4264eb405</t>
  </si>
  <si>
    <t>2978443775649748</t>
  </si>
  <si>
    <t>https://github.com/sdv-dev/sdv.git</t>
  </si>
  <si>
    <t>manifold://spidermate_media_test/tree/2025_09_25/bin_891872a10298cc2d36cdf3989032059ca9da6a181b1cc4cb599feaf43452a0d0fd642e05.bin</t>
  </si>
  <si>
    <t>1979551285785592</t>
  </si>
  <si>
    <t>vmvm-registry.fbinfra.net/repomate_image_activ_pytest/sdv-dev_sdv:8b95b135c65a4e29b3741bcf660dd8d4264eb405</t>
  </si>
  <si>
    <t>["podman run --entrypoint '' vmvm-registry.fbinfra.net/repomate_image_activ_pytest/sdv-dev_sdv:8b95b135c65a4e29b3741bcf660dd8d4264eb405 /bin/bash -c 'source /saved/ENV &amp;&amp; pytest'"]</t>
  </si>
  <si>
    <t>["sdv/multi_table/hma.py","sdv/sampling/hierarchical_sampler.py","tests/unit/multi_table/test_hma.py"]</t>
  </si>
  <si>
    <t>{"lines_added":123,"lines_edited":143,"lines_removed":24,"number_hunks":10}</t>
  </si>
  <si>
    <t>{"lines_added":464,"lines_edited":464,"lines_removed":0,"number_hunks":2}</t>
  </si>
  <si>
    <t>[{"changed_files":["sdv/multi_table/hma.py","sdv/sampling/hierarchical_sampler.py","tests/unit/multi_table/test_hma.py"],"language":"Python"}]</t>
  </si>
  <si>
    <t>[{"code_signals":{"lines_added":587,"lines_edited":607,"lines_removed":24,"number_hunks":12},"language":"Python"}]</t>
  </si>
  <si>
    <t>1255061246072291</t>
  </si>
  <si>
    <t>1632737740746604</t>
  </si>
  <si>
    <t>{"branch_count":null,"contributors_count":null,"fork_count":384,"issue_count":1335,"pull_request_count":940,"star_count":3192,"tag_count":null,"taken_at":1758881210,"watch_count":null}</t>
  </si>
  <si>
    <t>2322939881496124</t>
  </si>
  <si>
    <t>["tests/unit/multi_table/test_hma.py::TestHMASynthesizer::test__estimate_num_columns_to_be_modeled_various_sdtypes","tests/unit/multi_table/test_hma.py::TestHMASynthesizer::test__estimate_num_columns_to_be_modeled","tests/unit/multi_table/test_hma.py::TestHMASynthesizer::test__estimate_num_columns_to_be_modeled_multiple_foreign_keys","tests/unit/multi_table/test_hma.py::TestHMASynthesizer::test__estimate_num_columns_to_be_modeled_different_distributions"]</t>
  </si>
  <si>
    <t>9916354481794765</t>
  </si>
  <si>
    <t>LSTM:\nWould be fun/possible lighter-weight model</t>
  </si>
  <si>
    <t>["https://www.github.com/sdatkinson/neural-amp-modeler/issues/24"]</t>
  </si>
  <si>
    <t>LSTM</t>
  </si>
  <si>
    <t>Closes #24 \r\n\r\n* Implement an LSTM model.\r\n* Config with some decent starting parameters as well as some hints.\r\n* Some improvements to the training script\r\n* Some refactoring to model exporting</t>
  </si>
  <si>
    <t>https://www.github.com/sdatkinson/neural-amp-modeler/pull/35</t>
  </si>
  <si>
    <t>["diff --git a/nam/models/_base.py b/nam/models/_base.py\nindex 8d7675ff..7fec0616 100644\n--- a/nam/models/_base.py\n+++ b/nam/models/_base.py\n@@ -39,7 +39,7 @@ def _forward(self, *args) -&gt; torch.Tensor:\n         \"\"\"\n         pass\n \n-    def _test_signal(\n+    def _export_input_output(\n         self, seed=0, extra_length=13\n     ) -&gt; Tuple[torch.Tensor, torch.Tensor]:\n         x = torch.Tensor(\n","diff --git a/nam/models/conv_net.py b/nam/models/conv_net.py\nindex 76d1ba8c..c6f25c30 100644\n--- a/nam/models/conv_net.py\n+++ b/nam/models/conv_net.py\n@@ -3,6 +3,7 @@\n # Author: Steven Atkinson (steven@atkinson.mn)\n \n import json\n+import math\n from enum import Enum\n from functools import partial\n from pathlib import Path\n@@ -16,7 +17,7 @@\n \n \n from .. import __version__\n-from ..data import wav_to_tensor\n+from ..data import REQUIRED_RATE, wav_to_tensor\n from ._base import BaseNet\n \n _CONV_NAME = \"conv\"\n@@ -164,14 +165,73 @@ def _num_layers(self) -&gt; int:\n     def _batchnorm(self) -&gt; bool:\n         return _BATCHNORM_NAME in self._net._modules[\"block_0\"]._modules\n \n-    def export(self, outdir: Path):\n+    def export_cpp_header(self, filename: Path):\n+        with TemporaryDirectory() as tmpdir:\n+            tmpdir = Path(tmpdir)\n+            self.export(Path(tmpdir))\n+            with open(Path(tmpdir, \"config.json\"), \"r\") as fp:\n+                _c = json.load(fp)\n+            version = _c[\"version\"]\n+            config = _c[\"config\"]\n+            with open(filename, \"w\") as f:\n+                f.writelines(\n+                    (\n+                        \"#pragma once\\n\",\n+                        \"// Automatically-generated model file\\n\",\n+                        \"#include &lt;vector&gt;\\n\",\n+                        f'#define PYTHON_MODEL_VERSION \"{version}\"\\n',\n+                        f\"const int CHANNELS = {config['channels']};\\n\",\n+                        f\"const bool BATCHNORM = {'true' if config['batchnorm'] else 'false'};\\n\",\n+                        \"std::vector&lt;int&gt; DILATIONS{\"\n+                        + \",\".join([str(d) for d in config[\"dilations\"]])\n+                        + \"};\\n\",\n+                        f\"const std::string ACTIVATION = \\\"{config['activation']}\\\";\\n\",\n+                        \"std::vector&lt;float&gt; PARAMS{\"\n+                        + \",\".join(\n+                            [f\"{w:.16f}\" for w in np.load(Path(tmpdir, \"weights.npy\"))]\n+                        )\n+                        + \"};\\n\",\n+                    )\n+                )\n+\n+    def _export_config(self):\n+        return {\n+            \"channels\": self._channels,\n+            \"dilations\": self._get_dilations(),\n+            \"batchnorm\": self._batchnorm,\n+            \"activation\": self._activation,\n+        }\n+\n+    def _export_input_output(self, x=None) -&gt; Tuple[np.ndarray, np.ndarray]:\n+        \"\"\"\n+        :return: (L,), (L,)\n         \"\"\"\n-        Files created:\n-        * config.json\n-        * weights.npy\n-        * input.npy\n-        * output.npy\n+        with torch.no_grad():\n+            training = self.training\n+            self.eval()\n+            x = self._export_input_signal() if x is None else x\n+            y = self(x, pad_start=True)\n+            self.train(training)\n+            return tuple(z.detach().cpu().numpy() for z in (x, y))\n+\n+    def _export_input_signal(self):\n+        \"\"\"\n+        :return: (L,)\n+        \"\"\"\n+        rate = REQUIRED_RATE\n+        return torch.cat(\n+            [\n+                torch.zeros((rate,)),\n+                0.5\n+                * torch.sin(\n+                    2.0 * math.pi * 220.0 * torch.linspace(0.0, 1.0, rate + 1)[:-1]\n+                ),\n+                torch.zeros((rate,)),\n+            ]\n+        )\n \n+    def _export_weights(self) -&gt; np.ndarray:\n+        \"\"\"\n         weights are serialized to weights.npy in the following order:\n         * (expand: no params)\n         * loop blocks 0,...,L-1\n@@ -188,27 +248,7 @@ def export(self, outdir: Path):\n             * weight (C, 1, 1)\n             * bias (1, 1)\n         * (flatten: no params)\n-\n-        A test input &amp; output are also provided, input.npy and output.npy\n         \"\"\"\n-        training = self.training\n-        self.eval()\n-        with open(Path(outdir, \"config.json\"), \"w\") as fp:\n-            json.dump(\n-                {\n-                    \"version\": __version__,\n-                    \"architecture\": \"ConvNet\",\n-                    \"config\": {\n-                        \"channels\": self._channels,\n-                        \"dilations\": self._get_dilations(),\n-                        \"batchnorm\": self._batchnorm,\n-                        \"activation\": self._activation,\n-                    },\n-                },\n-                fp,\n-                indent=4,\n-            )\n-\n         params = []\n         for i in range(self._num_layers):\n             block_name = f\"block_{i}\"\n@@ -228,45 +268,7 @@ def export(self, outdir: Path):\n         params.append(head.weight.flatten())\n         params.append(head.bias.flatten())\n         params = torch.cat(params).detach().cpu().numpy()\n-        # Hope I don't regret using np.save...\n-        np.save(Path(outdir, \"weights.npy\"), params)\n-\n-        # And an input/output to verify correct computation:\n-        x, y = self._test_signal()\n-        np.save(Path(outdir, \"input.npy\"), x.detach().cpu().numpy())\n-        np.save(Path(outdir, \"output.npy\"), y.detach().cpu().numpy())\n-\n-        # And resume training state\n-        self.train(training)\n-\n-    def export_cpp_header(self, filename: Path):\n-        with TemporaryDirectory() as tmpdir:\n-            tmpdir = Path(tmpdir)\n-            self.export(Path(tmpdir))\n-            with open(Path(tmpdir, \"config.json\"), \"r\") as fp:\n-                _c = json.load(fp)\n-            version = _c[\"version\"]\n-            config = _c[\"config\"]\n-            with open(filename, \"w\") as f:\n-                f.writelines(\n-                    (\n-                        \"#pragma once\\n\",\n-                        \"// Automatically-generated model file\\n\",\n-                        \"#include &lt;vector&gt;\\n\",\n-                        f'#define PYTHON_MODEL_VERSION \"{version}\"\\n',\n-                        f\"const int CHANNELS = {config['channels']};\\n\",\n-                        f\"const bool BATCHNORM = {'true' if config['batchnorm'] else 'false'};\\n\",\n-                        \"std::vector&lt;int&gt; DILATIONS{\"\n-                        + \",\".join([str(d) for d in config[\"dilations\"]])\n-                        + \"};\\n\",\n-                        f\"const std::string ACTIVATION = \\\"{config['activation']}\\\";\\n\",\n-                        \"std::vector&lt;float&gt; PARAMS{\"\n-                        + \",\".join(\n-                            [f\"{w:.16f}\" for w in np.load(Path(tmpdir, \"weights.npy\"))]\n-                        )\n-                        + \"};\\n\",\n-                    )\n-                )\n+        return params\n \n     def _forward(self, x):\n         y = self._net(x)\n","diff --git a/nam/models/hyper_net.py b/nam/models/hyper_net.py\nindex 5ecb428c..6c8c0f19 100644\n--- a/nam/models/hyper_net.py\n+++ b/nam/models/hyper_net.py\n@@ -359,13 +359,13 @@ def export(self, outdir: Path):\n         training = self.training\n         self.eval()\n         with open(Path(outdir, \"config.json\"), \"w\") as fp:\n-            json.dump(self._get_export_config(), fp, indent=4)\n+            json.dump(self._export_config(), fp, indent=4)\n \n         # Hope I don't regret using np.save...\n-        np.save(Path(outdir, \"weights.npy\"), self._get_export_params())\n+        np.save(Path(outdir, \"weights.npy\"), self._export_weights())\n \n         # And an input/output to verify correct computation:\n-        params, x, y = self._test_signal()\n+        params, x, y = self._export_input_output()\n         np.save(Path(outdir, \"test_signal_params.npy\"), params.detach().cpu().numpy())\n         np.save(Path(outdir, \"test_signal_input.npy\"), x.detach().cpu().numpy())\n         np.save(Path(outdir, \"test_signal_output.npy\"), y.detach().cpu().numpy())\n@@ -505,7 +505,7 @@ def _get_dilations(self) -&gt; List[int]:\n                 dilations.append(layer.dilation[0])\n         return dilations\n \n-    def _get_export_config(self):\n+    def _export_config(self):\n         return {\n             \"version\": __version__,\n             \"architecture\": \"HyperConvNet\",\n@@ -525,16 +525,16 @@ def _get_export_config(self):\n             },\n         }\n \n-    def _get_export_params(self) -&gt; np.ndarray:\n+    def _export_weights(self) -&gt; np.ndarray:\n         \"\"\"\n         Flatten the parameters of the network to be exported.\n         See doctsring for .export() for ensured layout.\n         \"\"\"\n         return np.concatenate(\n-            [self._hyper_net.get_export_params(), self._get_net_export_params()]\n+            [self._hyper_net.get_export_params(), self._export_net_weights()]\n         )\n \n-    def _get_net_export_params(self) -&gt; np.ndarray:\n+    def _export_net_weights(self) -&gt; np.ndarray:\n         \"\"\"\n         Only the buffers--parameters are outputted by the hypernet!\n         \"\"\"\n@@ -550,7 +550,7 @@ def _get_net_export_params(self) -&gt; np.ndarray:\n             else torch.cat(params).detach().cpu().numpy()\n         )\n \n-    def _test_signal(self) -&gt; Tuple[torch.Tensor, torch.Tensor, torch.Tensor]:\n+    def _export_input_output(self) -&gt; Tuple[torch.Tensor, torch.Tensor, torch.Tensor]:\n         params = torch.randn((self._hyper_net.input_dim,))\n         x = torch.randn((2 * self.receptive_field,))\n         x = 0.5 * x / x.abs().max()\n","diff --git a/nam/models/linear.py b/nam/models/linear.py\nindex a957fddc..490a9147 100644\n--- a/nam/models/linear.py\n+++ b/nam/models/linear.py\n@@ -55,7 +55,7 @@ def export(self, outdir: Path):\n         np.save(Path(outdir, \"weights.npy\"), params)\n \n         # And an input/output to verify correct computation:\n-        x, y = self._test_signal()\n+        x, y = self._export_input_output()\n         np.save(Path(outdir, \"input.npy\"), x.detach().cpu().numpy())\n         np.save(Path(outdir, \"output.npy\"), y.detach().cpu().numpy())\n \n","diff --git a/tests/test_nam/test_models/base.py b/tests/test_nam/test_models/base.py\nindex b6d1ba2b..c0c25a1c 100644\n--- a/tests/test_nam/test_models/base.py\n+++ b/tests/test_nam/test_models/base.py\n@@ -3,18 +3,28 @@\n # Author: Steven Atkinson (steven@atkinson.mn)\n \n import abc\n+from pathlib import Path\n+from tempfile import TemporaryDirectory\n \n \n class Base(abc.ABC):\n     @classmethod\n-    def setup_class(cls, args=None, kwargs=None):\n+    def setup_class(cls, C, args=None, kwargs=None):\n+        cls._C = C\n         cls._args = () if args is None else args\n         cls._kwargs = {} if kwargs is None else kwargs\n \n-    @abc.abstractmethod\n-    def test_init(self):\n-        pass\n+    def test_init(self, args=None, kwargs=None):\n+        obj = self._construct(args=args, kwargs=kwargs)\n+        assert isinstance(obj, self._C)\n+\n+    def test_export(self, args=None, kwargs=None):\n+        model = self._construct(args=args, kwargs=kwargs)\n+        with TemporaryDirectory() as tmpdir:\n+            model.export(Path(tmpdir))\n+\n+    def _construct(self, args=None, kwargs=None):\n+        args = args if args is not None else self._args\n+        kwargs = kwargs if kwargs is not None else self._kwargs\n+        return self._C(*args, **kwargs)\n \n-    @abc.abstractmethod\n-    def test_export(self):\n-        pass\n","diff --git a/tests/test_nam/test_models/test_conv_net.py b/tests/test_nam/test_models/test_conv_net.py\nindex 01bb7e59..d05189cc 100644\n--- a/tests/test_nam/test_models/test_conv_net.py\n+++ b/tests/test_nam/test_models/test_conv_net.py\n@@ -13,27 +13,27 @@\n \n \n class TestConvNet(Base):\n+    @classmethod\n+    def setup_class(cls):\n+        channels = 3\n+        dilations = [1, 2, 4]\n+        return super().setup_class(\n+            conv_net.ConvNet,\n+            (channels, dilations),\n+            {\"batchnorm\": False, \"activation\": \"Tanh\"},\n+        )\n+\n     @pytest.mark.parametrize(\n         (\"batchnorm,activation\"), ((False, \"ReLU\"), (True, \"Tanh\"))\n     )\n     def test_init(self, batchnorm, activation):\n-        channels = 3\n-        dilations = [1, 2, 4]\n-        conv_net.ConvNet(\n-            channels, dilations, batchnorm=batchnorm, activation=activation\n-        )\n+        super().test_init(kwargs={\"batchnorm\": batchnorm, \"activation\": activation})\n \n     @pytest.mark.parametrize(\n         (\"batchnorm,activation\"), ((False, \"ReLU\"), (True, \"Tanh\"))\n     )\n     def test_export(self, batchnorm, activation):\n-        channels = 3\n-        dilations = [1, 2, 4]\n-        model = conv_net.ConvNet(\n-            channels, dilations, batchnorm=batchnorm, activation=activation\n-        )\n-        with TemporaryDirectory() as tmpdir:\n-            model.export(Path(tmpdir))\n+        super().test_export(kwargs={\"batchnorm\": batchnorm, \"activation\": activation})\n \n \n if __name__ == \"__main__\":\n","diff --git a/tests/test_nam/test_models/test_hyper_net.py b/tests/test_nam/test_models/test_hyper_net.py\nindex 04c13c29..9b01a78c 100644\n--- a/tests/test_nam/test_models/test_hyper_net.py\n+++ b/tests/test_nam/test_models/test_hyper_net.py\n@@ -13,10 +13,15 @@\n \n \n class TestHyperConvNet(Base):\n+    @classmethod\n+    def setup_class(cls):\n+        return super().setup_class(hyper_net.HyperConvNet, (), {})\n+\n     @pytest.mark.parametrize(\n         (\"batchnorm,activation\"), ((False, \"ReLU\"), (True, \"Tanh\"))\n     )\n     def test_init(self, batchnorm, activation):\n+        # TODO refactor\n         channels = 3\n         dilations = [1, 2, 4]\n         assert isinstance(\n@@ -35,6 +40,7 @@ def test_init(self, batchnorm, activation):\n         (\"batchnorm,activation\"), ((False, \"ReLU\"), (True, \"Tanh\"))\n     )\n     def test_export(self, batchnorm, activation):\n+        # TODO refactor\n         channels = 3\n         dilations = [1, 2, 4]\n         model = self._construct(\n@@ -49,6 +55,7 @@ def test_export(self, batchnorm, activation):\n             model.export(Path(tmpdir))\n \n     def test_export_cpp_header(self):\n+        # TODO refactor\n         with TemporaryDirectory() as tmpdir:\n             self._construct().export_cpp_header(Path(tmpdir, \"model.h\"))\n \n@@ -70,8 +77,9 @@ def _config(self, batchnorm=True, activation=\"Tanh\", dilations=None, channels=7)\n         }\n \n     def _construct(self, config=None):\n+        # Override for simplicity...\n         config = self._config() if config is None else config\n-        return hyper_net.HyperConvNet.init_from_config(config)\n+        return self._C.init_from_config(config)\n \n \n if __name__ == \"__main__\":\n","diff --git a/tests/test_nam/test_models/test_recurrent.py b/tests/test_nam/test_models/test_recurrent.py\nnew file mode 100644\nindex 00000000..8b7be925\n--- /dev/null\n+++ b/tests/test_nam/test_models/test_recurrent.py\n@@ -0,0 +1,19 @@\n+# File: test_recurrent.py\n+# Created Date: Sunday July 17th 2022\n+# Author: Steven Atkinson (steven@atkinson.mn)\n+\n+from .base import Base\n+\n+from nam.models import recurrent\n+\n+\n+class TestLSTM(Base):\n+    @classmethod\n+    def setup_class(cls):\n+        hidden_size = 3\n+        return super().setup_class(\n+            recurrent.LSTM,\n+            args=(hidden_size,),\n+            kwargs={\"train_burn_in\": 3, \"train_truncate\": 5, \"num_layers\": 2},\n+        )\n+\n"]</t>
  </si>
  <si>
    <t>["diff --git a/bin/train/inputs/config_data_single_pair.json b/bin/train/inputs/config_data_single_pair.json\ndeleted file mode 100644\nindex 2cfe68c..0000000\n--- a/bin/train/inputs/config_data_single_pair.json\n+++ /dev/null\n@@ -1,18 +0,0 @@\n-{\n-    \"train\": {\n-        \"start\": null,\n-        \"stop\": 36576000,\n-        \"ny\": 1024\n-    },\n-    \"validation\": {\n-        \"start\": 36576000,\n-        \"stop\": null,\n-        \"ny\": null\n-    },\n-    \"common\": {\n-        \"x_path\": \"C:\\\\path\\\\to\\\\source.wav\",\n-        \"y_path\": \"C:\\\\path\\\\to\\\\target.wav\",\n-        \"nx\": 8191,\n-        \"delay\": 0\n-    }\n-}\n\\ No newline at end of file\n","diff --git a/bin/train/inputs/config_data_two_pairs.json b/bin/train/inputs/config_data_two_pairs.json\ndeleted file mode 100644\nindex 03931a1..0000000\n--- a/bin/train/inputs/config_data_two_pairs.json\n+++ /dev/null\n@@ -1,16 +0,0 @@\n-{\n-    \"train\": {\n-        \"x_path\": \"C:\\\\path\\\\to\\\\train\\\\source.wav\",\n-        \"y_path\": \"C:\\\\path\\\\to\\\\train\\\\target.wav\",\n-        \"ny\": 1024\n-    },\n-    \"validation\": {\n-        \"x_path\": \"C:\\\\path\\\\to\\\\validation\\\\source.wav\",\n-        \"y_path\": \"C:\\\\path\\\\to\\\\validation\\\\target.wav\",\n-        \"ny\": null\n-    },\n-    \"common\": {\n-        \"nx\": 8191,\n-        \"delay\": 0\n-    }\n-}\n\\ No newline at end of file\n","diff --git a/bin/train/inputs/config_learning.json b/bin/train/inputs/config_learning.json\ndeleted file mode 100644\nindex c7e22bc..0000000\n--- a/bin/train/inputs/config_learning.json\n+++ /dev/null\n@@ -1,17 +0,0 @@\n-{\n-    \"train_dataloader\": {\n-        \"batch_size\": 16,\n-        \"shuffle\": true,\n-        \"pin_memory\": true,\n-        \"drop_last\": true,\n-        \"num_workers\": 4\n-    },\n-    \"val_dataloader\": {\n-    },\n-    \"trainer\": {\n-        \"gpus\": 1,\n-        \"max_epochs\": 1000\n-    },\n-    \"trainer_fit_kwargs\": {\n-    }\n-}\n\\ No newline at end of file\n","diff --git a/bin/train/inputs/config_model.json b/bin/train/inputs/config_model.json\ndeleted file mode 100644\nindex afb04f0..0000000\n--- a/bin/train/inputs/config_model.json\n+++ /dev/null\n@@ -1,25 +0,0 @@\n-{\n-    \"net\": {\n-        \"name\": \"ConvNet\",\n-        \"config\": {\n-            \"channels\": 16,\n-            \"dilations\": [1,2,4,8,16,32,64,128,256,512,1024,2048,1,2,4,8,16,32,64,128,256,512,1024,2048],\n-            \"batchnorm\": true,\n-            \"activation\": \"Tanh\"\n-        }\n-    },\n-    \"optimizer\": {\n-        \"lr\": 0.003\n-    },\n-    \"lr_scheduler\": {\n-        \"class\": \"ReduceLROnPlateau\",\n-        \"kwargs\": {\n-            \"factor\": 0.5,\n-            \"patience\": 50,\n-            \"cooldown\": 50,\n-            \"min_lr\": 1.0e-5,\n-            \"verbose\": true\n-        },\n-        \"monitor\": \"val_loss\"\n-    }\n-}\n\\ No newline at end of file\n","diff --git a/bin/train/inputs/data/single_pair.json b/bin/train/inputs/data/single_pair.json\nnew file mode 100644\nindex 0000000..2cfe68c\n--- /dev/null\n+++ b/bin/train/inputs/data/single_pair.json\n@@ -0,0 +1,18 @@\n+{\n+    \"train\": {\n+        \"start\": null,\n+        \"stop\": 36576000,\n+        \"ny\": 1024\n+    },\n+    \"validation\": {\n+        \"start\": 36576000,\n+        \"stop\": null,\n+        \"ny\": null\n+    },\n+    \"common\": {\n+        \"x_path\": \"C:\\\\path\\\\to\\\\source.wav\",\n+        \"y_path\": \"C:\\\\path\\\\to\\\\target.wav\",\n+        \"nx\": 8191,\n+        \"delay\": 0\n+    }\n+}\n\\ No newline at end of file\n","diff --git a/bin/train/inputs/data/two_pairs.json b/bin/train/inputs/data/two_pairs.json\nnew file mode 100644\nindex 0000000..03931a1\n--- /dev/null\n+++ b/bin/train/inputs/data/two_pairs.json\n@@ -0,0 +1,16 @@\n+{\n+    \"train\": {\n+        \"x_path\": \"C:\\\\path\\\\to\\\\train\\\\source.wav\",\n+        \"y_path\": \"C:\\\\path\\\\to\\\\train\\\\target.wav\",\n+        \"ny\": 1024\n+    },\n+    \"validation\": {\n+        \"x_path\": \"C:\\\\path\\\\to\\\\validation\\\\source.wav\",\n+        \"y_path\": \"C:\\\\path\\\\to\\\\validation\\\\target.wav\",\n+        \"ny\": null\n+    },\n+    \"common\": {\n+        \"nx\": 8191,\n+        \"delay\": 0\n+    }\n+}\n\\ No newline at end of file\n","diff --git a/bin/train/inputs/learning/default.json b/bin/train/inputs/learning/default.json\nnew file mode 100644\nindex 0000000..afbfee4\n--- /dev/null\n+++ b/bin/train/inputs/learning/default.json\n@@ -0,0 +1,17 @@\n+{\n+    \"train_dataloader\": {\n+        \"batch_size\": 32,\n+        \"shuffle\": true,\n+        \"pin_memory\": true,\n+        \"drop_last\": true,\n+        \"num_workers\": 4\n+    },\n+    \"val_dataloader\": {\n+    },\n+    \"trainer\": {\n+        \"gpus\": 1,\n+        \"max_epochs\": 1000\n+    },\n+    \"trainer_fit_kwargs\": {\n+    }\n+}\n\\ No newline at end of file\n","diff --git a/bin/train/inputs/models/convnet.json b/bin/train/inputs/models/convnet.json\nnew file mode 100644\nindex 0000000..afb04f0\n--- /dev/null\n+++ b/bin/train/inputs/models/convnet.json\n@@ -0,0 +1,25 @@\n+{\n+    \"net\": {\n+        \"name\": \"ConvNet\",\n+        \"config\": {\n+            \"channels\": 16,\n+            \"dilations\": [1,2,4,8,16,32,64,128,256,512,1024,2048,1,2,4,8,16,32,64,128,256,512,1024,2048],\n+            \"batchnorm\": true,\n+            \"activation\": \"Tanh\"\n+        }\n+    },\n+    \"optimizer\": {\n+        \"lr\": 0.003\n+    },\n+    \"lr_scheduler\": {\n+        \"class\": \"ReduceLROnPlateau\",\n+        \"kwargs\": {\n+            \"factor\": 0.5,\n+            \"patience\": 50,\n+            \"cooldown\": 50,\n+            \"min_lr\": 1.0e-5,\n+            \"verbose\": true\n+        },\n+        \"monitor\": \"val_loss\"\n+    }\n+}\n\\ No newline at end of file\n","diff --git a/bin/train/inputs/models/lstm.json b/bin/train/inputs/models/lstm.json\nnew file mode 100644\nindex 0000000..0bd8496\n--- /dev/null\n+++ b/bin/train/inputs/models/lstm.json\n@@ -0,0 +1,32 @@\n+{\n+    \"_comments\": [\n+        \"Reminders and tips:\",\n+        \" * For your data, use nx=1, and use a long ny like 32768.\",\n+        \" * For this model, it really helps if you have the delay in your data set\",\n+        \"   correctly. I've seen improvements fixing a delay that was off by 10\",\n+        \"   samples.\",\n+        \" * gamma below is picked so that we end up with a learning rate of about\",\n+        \"   1e-4 after 1000 epochs. I've found LSTMs to work with a pretty aggressive\",\n+        \"   learning rate that would be out of the question for other architectures.\",\n+        \" * Number of units between 8 and 96, layers from 1 to 5 all seem to be ok\",\n+        \"   depending on the dataset, though bigger models might not make real-time.\"\n+    ],\n+    \"net\": {\n+        \"name\": \"LSTM\",\n+        \"config\": {\n+            \"hidden_size\": 24,\n+            \"train_burn_in\": 4096,\n+            \"train_truncate\": 1024,\n+            \"num_layers\": 3\n+        }\n+    },\n+    \"optimizer\": {\n+        \"lr\": 0.01\n+    },\n+    \"lr_scheduler\": {\n+        \"class\": \"ExponentialLR\",\n+        \"kwargs\": {\n+            \"gamma\": 0.995\n+        }\n+    }\n+}\n\\ No newline at end of file\n","diff --git a/bin/train/main.py b/bin/train/main.py\nindex f9a1b7c..90f4725 100644\n--- a/bin/train/main.py\n+++ b/bin/train/main.py\n@@ -73,6 +73,31 @@ def plot(\n         plt.show()\n \n \n+def _create_callbacks(learning_config):\n+    \"\"\"\n+    Checkpointing, essentially\n+    \"\"\"\n+    # Checkpoints should be run every time the validation check is run.\n+    # So base it off of learning_config[\"trainer\"][\"val_check_interval\"] if it's there.\n+    if \"val_check_interval\" in learning_config[\"trainer\"]:\n+        kwargs = {\n+            \"every_n_train_steps\": learning_config[\"trainer\"][\"val_check_interval\"]\n+        }\n+    else:\n+        kwargs = {\"every_n_epochs\": 1}\n+\n+    checkpoint_best = pl.callbacks.model_checkpoint.ModelCheckpoint(\n+        filename=\"{epoch:04d}_{step}_{ESR:.3e}_{MSE:.3e}\",\n+        save_top_k=3,\n+        monitor=\"val_loss\",\n+        **kwargs,\n+    )\n+    checkpoint_last = pl.callbacks.model_checkpoint.ModelCheckpoint(\n+        filename=\"checkpoint_last_{epoch:04d}_{step}\", **kwargs\n+    )\n+    return [checkpoint_best, checkpoint_last]\n+\n+\n def main(args):\n     outdir = ensure_outdir(args.outdir)\n     # Read\n@@ -101,17 +126,7 @@ def main(args):\n     # ckpt_path = Path(outdir, \"checkpoints\")\n     # ckpt_path.mkdir()\n     trainer = pl.Trainer(\n-        callbacks=[\n-            pl.callbacks.model_checkpoint.ModelCheckpoint(\n-                filename=\"{epoch}_{val_loss:.6f}\",\n-                save_top_k=3,\n-                monitor=\"val_loss\",\n-                every_n_epochs=1,\n-            ),\n-            pl.callbacks.model_checkpoint.ModelCheckpoint(\n-                filename=\"checkpoint_last_{epoch:04d}\", every_n_epochs=1\n-            ),\n-        ],\n+        callbacks=_create_callbacks(learning_config),\n         default_root_dir=outdir,\n         **learning_config[\"trainer\"],\n     )\n","diff --git a/nam/_version.py b/nam/_version.py\nindex 3ced358..493f741 100644\n--- a/nam/_version.py\n+++ b/nam/_version.py\n@@ -1 +1 @@\n-__version__ = \"0.2.1\"\n+__version__ = \"0.3.0\"\n","diff --git a/nam/data.py b/nam/data.py\nindex eadc052..71ace9e 100644\n--- a/nam/data.py\n+++ b/nam/data.py\n@@ -18,7 +18,7 @@ from tqdm import tqdm\n from ._core import InitializableFromConfig\n \n _REQUIRED_SAMPWIDTH = 3\n-_REQUIRED_RATE = 48_000\n+REQUIRED_RATE = 48_000\n _REQUIRED_CHANNELS = 1  # Mono\n \n \n@@ -47,7 +47,7 @@ def wav_to_np(\n     x_wav = wavio.read(str(filename))\n     assert x_wav.data.shape[1] == _REQUIRED_CHANNELS, \"Mono\"\n     assert x_wav.sampwidth == _REQUIRED_SAMPWIDTH, \"24-bit\"\n-    assert x_wav.rate == _REQUIRED_RATE, \"48 kHz\"\n+    assert x_wav.rate == REQUIRED_RATE, \"48 kHz\"\n \n     if require_match is not None:\n         assert required_shape is None\n@@ -83,20 +83,20 @@ def wav_to_tensor(\n         return torch.Tensor(arr)\n \n \n-def tensor_to_wav(\n-    x: torch.Tensor,\n+def tensor_to_wav(x: torch.Tensor, *args, **kwargs):\n+    np_to_wav(x.detach().cpu().numpy(), *args, **kwargs)\n+\n+\n+def np_to_wav(\n+    x: np.ndarray,\n     filename: Union[str, Path],\n     rate: int = 48_000,\n     sampwidth: int = 3,\n     scale=\"none\",\n ):\n     wavio.write(\n-        filename,\n-        (torch.clamp(x, -1.0, 1.0) * (2 ** (8 * sampwidth - 1)))\n-        .detach()\n-        .cpu()\n-        .numpy()\n-        .astype(np.int32),\n+        str(filename),\n+        (np.clip(x, -1.0, 1.0) * (2 ** (8 * sampwidth - 1))).astype(np.int32),\n         rate,\n         scale=scale,\n         sampwidth=sampwidth,\n","diff --git a/nam/models/_exportable.py b/nam/models/_exportable.py\nindex 28771d5..d7dec6d 100644\n--- a/nam/models/_exportable.py\n+++ b/nam/models/_exportable.py\n@@ -3,7 +3,14 @@\n # Author: Steven Atkinson (steven@atkinson.mn)\n \n import abc\n+import json\n from pathlib import Path\n+from typing import Tuple\n+\n+import numpy as np\n+\n+from .._version import __version__\n+from ..data import np_to_wav\n \n \n class Exportable(abc.ABC):\n@@ -11,7 +18,6 @@ class Exportable(abc.ABC):\n     Interface for my custon export format for use in the plugin.\n     \"\"\"\n \n-    @abc.abstractmethod\n     def export(self, outdir: Path):\n         \"\"\"\n         Interface for exporting.\n@@ -22,7 +28,27 @@ class Exportable(abc.ABC):\n \n         :param outdir: Assumed to exist. Can be edited inside at will.\n         \"\"\"\n-        pass\n+        training = self.training\n+        self.eval()\n+        with open(Path(outdir, \"config.json\"), \"w\") as fp:\n+            json.dump(\n+                {\n+                    \"version\": __version__,\n+                    \"architecture\": self.__class__.__name__,\n+                    \"config\": self._export_config(),\n+                },\n+                fp,\n+                indent=4,\n+            )\n+        np.save(Path(outdir, \"weights.npy\"), self._export_weights())\n+        x, y = self._export_input_output()\n+        np.save(Path(outdir, \"inputs.npy\"), x)\n+        np.save(Path(outdir, \"outputs.npy\"), y)\n+        np_to_wav(x, Path(outdir, \"input.wav\"))\n+        np_to_wav(y, Path(outdir, \"output.wav\"))\n+\n+        # And resume training state\n+        self.train(training)\n \n     @abc.abstractmethod\n     def export_cpp_header(self, filename: Path):\n@@ -31,3 +57,27 @@ class Exportable(abc.ABC):\n         as text\n         \"\"\"\n         pass\n+\n+    @abc.abstractmethod\n+    def _export_config(self):\n+        \"\"\"\n+        Creates the JSON of the model's archtecture hyperparameters (number of layers, \n+        number of units, etc)\n+\n+        :return: a JSON serializable object\n+        \"\"\"\n+        pass\n+\n+    @abc.abstractmethod\n+    def _export_input_output(self) -&gt; Tuple[np.ndarray, np.ndarray]:\n+        \"\"\"\n+        Create an input and corresponding output signal to verify its behavior.\n+        \"\"\"\n+        pass\n+\n+    @abc.abstractmethod\n+    def _export_weights(self) -&gt; np.ndarray:\n+        \"\"\"\n+        Flatten the weights out to a 1D array\n+        \"\"\"\n+        pass\n","diff --git a/nam/models/base.py b/nam/models/base.py\nindex b81daa4..514f659 100644\n--- a/nam/models/base.py\n+++ b/nam/models/base.py\n@@ -18,6 +18,7 @@ from .._core import InitializableFromConfig\n from .conv_net import ConvNet\n from .hyper_net import HyperConvNet\n from .linear import Linear\n+from .recurrent import LSTM\n \n \n class ValidationLoss(Enum):\n@@ -38,6 +39,13 @@ class ValidationLoss(Enum):\n \n @dataclass\n class LossConfig(InitializableFromConfig):\n+    \"\"\"\n+    :param mask_first: How many of the first samples to ignore when comptuing the loss.\n+    :param dc_weight: Weight for the DC loss term. If 0, ignored.\n+    :params val_loss: Which loss to track for the best model checkpoint.\n+    \"\"\"\n+\n+    mask_first: int = 0\n     dc_weight: float = 0.0\n     val_loss: ValidationLoss = ValidationLoss.MSE\n \n@@ -46,7 +54,15 @@ class LossConfig(InitializableFromConfig):\n         config = super().parse_config(config)\n         dc_weight = config.get(\"dc_weight\", 0.0)\n         val_loss = ValidationLoss(config.get(\"val_loss\", \"mse\"))\n-        return {\"dc_weight\": dc_weight, \"val_loss\": val_loss}\n+        mask_first = config.get(\"mask_first\", 0)\n+        return {\"mask_first\": mask_first, \"dc_weight\": dc_weight, \"val_loss\": val_loss}\n+\n+    def apply_mask(self, *args):\n+        \"\"\"\n+        :param args: (L,) or (B,)\n+        :return: (L-M,) or (B, L-M)\n+        \"\"\"\n+        return tuple(a[..., self.mask_first :] for a in args)\n \n \n class Model(pl.LightningModule, InitializableFromConfig):\n@@ -118,6 +134,7 @@ class Model(pl.LightningModule, InitializableFromConfig):\n             \"ConvNet\": ConvNet.init_from_config,\n             \"HyperConvNet\": HyperConvNet.init_from_config,\n             \"Linear\": Linear.init_from_config,\n+            \"LSTM\": LSTM.init_from_config,\n         }[net_config[\"name\"]](net_config[\"config\"])\n         loss_config = LossConfig.init_from_config(config.get(\"loss\", {}))\n         return {\n","diff --git a/nam/models/recurrent.py b/nam/models/recurrent.py\nnew file mode 100644\nindex 0000000..cbb7e72\n--- /dev/null\n+++ b/nam/models/recurrent.py\n@@ -0,0 +1,179 @@\n+# File: recurrent.py\n+# Created Date: Saturday July 2nd 2022\n+# Author: Steven Atkinson (steven@atkinson.mn)\n+\n+\"\"\"\n+Recurrent models (LSTM)\n+\n+TODO batch_first=False (I get it...)\n+\"\"\"\n+\n+import math\n+from pathlib import Path\n+from typing import Optional, Tuple\n+\n+import numpy as np\n+import torch\n+import torch.nn as nn\n+\n+from ..data import REQUIRED_RATE\n+from ._base import BaseNet\n+\n+\n+class LSTM(BaseNet):\n+    \"\"\"\n+    ABC for recurrent architectures\n+    \"\"\"\n+\n+    def __init__(\n+        self,\n+        hidden_size,\n+        train_burn_in: Optional[int] = None,\n+        train_truncate: Optional[int] = None,\n+        **lstm_kwargs\n+    ):\n+        \"\"\"\n+        :param hidden_size: for LSTM\n+        :param train_burn_in: Detach calculations from first (this many) samples when \n+            training to burn in the hidden state.\n+        :param train_truncate: detach the hidden &amp; cell states every this many steps \n+            during training so that backpropagation through time is faster + to simulate\n+            better starting states for h(t0)&amp;c(t0) (instead of zeros)\n+            TODO recognition head to start the hidden state in a good place?\n+        \"\"\"\n+        super().__init__()\n+        if \"batch_first\" in lstm_kwargs:\n+            raise ValueError(\"batch_first cannot be set.\")\n+        self._input_size = 1\n+        self._core = nn.LSTM(\n+            self._input_size, hidden_size, batch_first=True, **lstm_kwargs\n+        )\n+        self._head = nn.Linear(hidden_size, 1)\n+        self._train_burn_in = train_burn_in\n+        self._train_truncate = train_truncate\n+\n+    @property\n+    def receptive_field(self) -&gt; int:\n+        return 1\n+\n+    @property\n+    def pad_start_default(self) -&gt; bool:\n+        # I should simplify this...\n+        return True\n+\n+    def export_cpp_header(self, filename: Path):\n+        raise NotImplementedError()\n+\n+    def _forward(self, x):\n+        \"\"\"\n+        :param x: (B,L)\n+        :return: (B,L)\n+        \"\"\"\n+        x = x[:, :, None]\n+        if not self.training or self._train_truncate is None:\n+            output_features = self._core(x)[0]\n+        else:\n+            last_hidden_state = None\n+            output_features_list = []\n+            if self._train_burn_in is not None:\n+                last_output_features, last_hidden_state = self._core(\n+                    x[:, : self._train_burn_in, :]\n+                )\n+                output_features_list.append(last_output_features.detach())\n+            burn_in_offset = 0 if self._train_burn_in is None else self._train_burn_in\n+            for i in range(burn_in_offset, x.shape[1], self._train_truncate):\n+                last_output_features, last_hidden_state = self._core(\n+                    x[:, i : i + self._train_truncate, :,],\n+                    None\n+                    if last_hidden_state is None\n+                    else tuple(z.detach() for z in last_hidden_state),\n+                )\n+                output_features_list.append(last_output_features)\n+            output_features = torch.cat(output_features_list, dim=1)\n+        return self._head(output_features)[:, :, 0]\n+\n+    def _export_cell_weights(\n+        self, i: int, hidden_state: torch.Tensor, cell_state: torch.Tensor\n+    ) -&gt; np.ndarray:\n+        \"\"\"\n+        * weight matrix (xh -&gt; ifco)\n+        * bias vector\n+        * Initial hidden state\n+        * Initial cell state\n+        \"\"\"\n+\n+        tensors = [\n+            torch.cat(\n+                [\n+                    getattr(self._core, f\"weight_ih_l{i}\").data,\n+                    getattr(self._core, f\"weight_hh_l{i}\").data,\n+                ],\n+                dim=1,\n+            ),\n+            getattr(self._core, f\"bias_ih_l{i}\").data\n+            + getattr(self._core, f\"bias_hh_l{i}\").data,\n+            hidden_state,\n+            cell_state,\n+        ]\n+        return np.concatenate([z.detach().cpu().numpy().flatten() for z in tensors])\n+\n+    def _export_config(self):\n+        return {\n+            \"input_size\": self._core.input_size,\n+            \"hidden_size\": self._core.hidden_size,\n+            \"num_layers\": self._core.num_layers,\n+        }\n+\n+    def _export_input_output(self, x=None):\n+        x = self._export_input_signal()[None, :, None] if x is None else x\n+        y = self._head(self._core(x, self._get_initial_state())[0][0])[:, 0]\n+        return x[0, :, 0].detach().cpu().numpy(), y.detach().cpu().numpy().flatten()\n+\n+    def _export_input_signal(self):\n+        rate = REQUIRED_RATE\n+        return torch.cat(\n+            [\n+                torch.zeros((rate,)),\n+                0.5\n+                * torch.sin(\n+                    2.0 * math.pi * 220.0 * torch.linspace(0.0, 1.0, rate + 1)[:-1]\n+                ),\n+                torch.zeros((rate,)),\n+            ]\n+        )\n+\n+    def _export_weights(self):\n+        \"\"\"\n+        * Loop over cells:\n+            * weight matrix (xh -&gt; ifco)\n+            * bias vector\n+            * Initial hidden state\n+            * Initial cell state\n+        * Head weights\n+        * Head bias\n+        \"\"\"\n+        return np.concatenate(\n+            [\n+                self._export_cell_weights(i, h, c)\n+                for i, (h, c) in enumerate(zip(*self._get_initial_state()))\n+            ]\n+            + [\n+                self._head.weight.data.detach().cpu().numpy().flatten(),\n+                self._head.bias.data.detach().cpu().numpy().flatten(),\n+            ]\n+        )\n+\n+    def _get_initial_state(self, inputs=None) -&gt; Tuple[torch.Tensor, torch.Tensor]:\n+        \"\"\"\n+        Convenience function to find a good hidden state to start the plugin at\n+\n+        DX=input size\n+        L=num layers\n+        S=sequence length\n+        :param inputs: (1,S,DX)\n+\n+        :return: (L,DH), (L,DH)\n+        \"\"\"\n+        inputs = torch.zeros((1, 48_000, 1)) if inputs is None else inputs\n+        _, (h, c) = self._core(inputs)\n+        return h, c\n\\ No newline at end of file\n"]</t>
  </si>
  <si>
    <t>1614646205899658</t>
  </si>
  <si>
    <t>76576fc40fdabcd14f00021a487e13ac48e0580b</t>
  </si>
  <si>
    <t>1038023798267857</t>
  </si>
  <si>
    <t>https://github.com/sdatkinson/neural-amp-modeler.git</t>
  </si>
  <si>
    <t>manifold://spidermate_media_test/tree/2025_10_10/bin_635d9c451ad1dcfb252ef12c9748f44cf93d9096a7e63354609c18123cd4eb8d135e35af.bin</t>
  </si>
  <si>
    <t>1903725840168488</t>
  </si>
  <si>
    <t>vmvm-registry.fbinfra.net/repomate_image_activ_pytest/sdatkinson_neural-amp-modeler:76576fc40fdabcd14f00021a487e13ac48e0580b</t>
  </si>
  <si>
    <t>["podman run --entrypoint '' vmvm-registry.fbinfra.net/repomate_image_activ_pytest/sdatkinson_neural-amp-modeler:76576fc40fdabcd14f00021a487e13ac48e0580b /bin/bash -c 'source /saved/ENV || source /saved/*/ENV &amp;&amp; pytest'"]</t>
  </si>
  <si>
    <t>["bin/train/inputs/config_learning.json","nam/models/hyper_net.py","bin/train/inputs/models/lstm.json","nam/models/recurrent.py","nam/models/conv_net.py","nam/data.py","tests/test_nam/test_models/base.py","bin/train/main.py","nam/_version.py","bin/train/inputs/learning/default.json","nam/models/linear.py","nam/models/_exportable.py","bin/train/inputs/config_data_single_pair.json","bin/train/inputs/data/single_pair.json","bin/train/inputs/config_data_two_pairs.json","tests/test_nam/test_models/test_recurrent.py","nam/models/_base.py","tests/test_nam/test_models/test_conv_net.py","bin/train/inputs/data/two_pairs.json","tests/test_nam/test_models/test_hyper_net.py","bin/train/inputs/models/convnet.json","bin/train/inputs/config_model.json","nam/models/base.py"]</t>
  </si>
  <si>
    <t>{"lines_added":472,"lines_edited":617,"lines_removed":177,"number_hunks":35}</t>
  </si>
  <si>
    <t>{"lines_added":57,"lines_edited":57,"lines_removed":20,"number_hunks":7}</t>
  </si>
  <si>
    <t>[{"changed_files":["tests/test_nam/test_models/test_hyper_net.py","nam/_version.py","nam/models/hyper_net.py","tests/test_nam/test_models/test_recurrent.py","nam/models/_base.py","nam/models/base.py","nam/models/recurrent.py","nam/models/conv_net.py","tests/test_nam/test_models/test_conv_net.py","nam/models/linear.py","nam/data.py","tests/test_nam/test_models/base.py","bin/train/main.py","nam/models/_exportable.py"],"language":"Python"}]</t>
  </si>
  <si>
    <t>[{"code_signals":{"lines_added":421,"lines_edited":490,"lines_removed":121,"number_hunks":33},"language":"Python"}]</t>
  </si>
  <si>
    <t>{"branch_count":null,"contributors_count":null,"fork_count":194,"issue_count":336,"pull_request_count":215,"star_count":2227,"tag_count":null,"taken_at":1760797195,"watch_count":null}</t>
  </si>
  <si>
    <t>["tests/test_nam/test_importable.py::test_importable"]</t>
  </si>
  <si>
    <t>["tests/test_nam/test_models/test_hyper_net.py::TestHyperConvNet::test_init[True-Tanh]","tests/test_nam/test_models/test_conv_net.py::TestConvNet::test_init[True-Tanh]","tests/test_nam/test_models/test_hyper_net.py::TestHyperConvNet::test_init[False-ReLU]","tests/test_nam/test_data.py::TestDataset::test_init_zero_delay","tests/test_install.py::test_torch","tests/test_nam/test_models/test_hyper_net.py::TestHyperConvNet::test_export[False-ReLU]","tests/test_nam/test_models/test_hyper_net.py::TestHyperConvNet::test_export[True-Tanh]","tests/test_nam/test_data.py::TestDataset::test_init","tests/test_nam/test_models/test_conv_net.py::TestConvNet::test_init[False-ReLU]","tests/test_nam/test_models/test_hyper_net.py::TestHyperConvNet::test_export_cpp_header"]</t>
  </si>
  <si>
    <t>Aggregate: The Aggregate class:\nThe Aggregate must be the model of the microservice.\r\n\r\nAn aggregate have a list of parameters, have 3 type of parameters permitted:\r\n\r\n* generic paramenter:\r\n    * the Aggregate must have the following parameter derived by the MinosAggregate base class:\r\n        * id: unique value\r\n        * version: int and increase on every action\r\n        * reference to `RepositoryClass`\r\n        * reference to `MinosEventAbstractBroker`\r\n    * a parameter that describe the generic content of an Aggregate ( name, surname, password )\r\n    * this kind of parameters support all the generic types in python ( str, int, list, dict etc )\r\n    * the base methods actions:\r\n        * get\r\n        * get_one\r\n        * insert\r\n        * update\r\n        * delete\r\n    * The aggregate class must have an automatic validation derieved by the typing parameters:\r\n       ```python\r\n           \r\n             class UserAggregate(AggregateModel):\r\n                     username: str # automatic validation if the value is a string or not\r\n                     friends: list[str] # automatic validation of the list\r\n       ```\r\n \r\n* ObjectValue parameter: this is a reference to another class that derive from MinosObjectValue\r\n* AggregateRef: this is a reference with others Aggregate class ( from an architectural view this kind of Aggragate are similar to the root aggrate but reflect only a part of the Aggregate Data Structure )</t>
  </si>
  <si>
    <t>["https://www.github.com/clariteia/minos_microservice_common/issues/2"]</t>
  </si>
  <si>
    <t>#2 (aggregate class)</t>
  </si>
  <si>
    <t>Resolve #2</t>
  </si>
  <si>
    <t>https://www.github.com/clariteia/minos_microservice_common/pull/78</t>
  </si>
  <si>
    <t>0ded8d6ae17aca8b83d2683c36af09a6df83bb33</t>
  </si>
  <si>
    <t>3723089311325254</t>
  </si>
  <si>
    <t>https://github.com/clariteia/minos_microservice_common.git</t>
  </si>
  <si>
    <t>manifold://spidermate_media_test/tree/2025_08_12/bin_fcfeb03587fed483f85a3b07dc5b452190587bfee7e1131c36e7b5d09ce3b9d7c3572907.bin</t>
  </si>
  <si>
    <t>1277804523839951</t>
  </si>
  <si>
    <t>vmvm-registry.fbinfra.net/repomate_image_activ_python_unittest/clariteia_minos_microservice_common:0ded8d6ae17aca8b83d2683c36af09a6df83bb33</t>
  </si>
  <si>
    <t>["podman run --entrypoint '' vmvm-registry.fbinfra.net/repomate_image_activ_python_unittest/clariteia_minos_microservice_common:0ded8d6ae17aca8b83d2683c36af09a6df83bb33 /bin/bash -c 'source /saved/ENV || source /saved/*/ENV &amp;&amp; /usr/bin/python3 /app/repo/unittest_loader_no_traceback.py ./tests ; /usr/bin/python3 /app/repo/unittest_loader_no_traceback.py ./tests/test_common ; /usr/bin/python3 /app/repo/unittest_loader_no_traceback.py ./tests/test_common/test_model ; '"]</t>
  </si>
  <si>
    <t>3051539321674515</t>
  </si>
  <si>
    <t xml:space="preserve">
  Tests run: 136, Failures: 0, Errors: 0
  Tests run: 136, Failures: 0, Errors: 0
  Tests run: 121, Failures: 0, Errors: 0</t>
  </si>
  <si>
    <t>["minos/common/repository/memory.py","tests/test_common/test_model/test_abc/test_types.py","tests/test_common/test_model/test_fields.py","tests/test_common/test_model/test_model.py","minos/common/model/abc/__init__.py","minos/common/repository/entries.py","tests/test_common/test_model/test_types.py","minos/common/model/abc/model.py","tests/test_common/test_repository/test_memory.py","minos/common/model/types.py","tests/test_common/test_exceptions.py","minos/common/model/aggregate.py","minos/common/model/__init__.py","minos/common/exceptions.py","minos/common/repository/__init__.py","tests/test_common/test_model/test_abc/test_model.py","minos/common/repository/abc.py","tests/test_common/test_model/test_abc/__init__.py","minos/common/model/fields.py","tests/test_common/test_repository/__init__.py","tests/test_common/test_model/test_aggregate.py","minos/common/model/abc/fields.py","minos/common/model/model.py","minos/common/model/abc/types.py","tests/test_common/test_repository/test_entries.py","tests/test_common/test_model/test_abc/test_fields.py","minos/common/__init__.py","tests/aggregate_classes.py"]</t>
  </si>
  <si>
    <t>{"lines_added":1464,"lines_edited":2272,"lines_removed":809,"number_hunks":19}</t>
  </si>
  <si>
    <t>{"lines_added":1095,"lines_edited":1814,"lines_removed":719,"number_hunks":13}</t>
  </si>
  <si>
    <t>[{"changed_files":["minos/common/repository/memory.py","tests/test_common/test_model/test_abc/test_types.py","tests/test_common/test_model/test_fields.py","tests/test_common/test_model/test_model.py","minos/common/model/abc/__init__.py","minos/common/repository/entries.py","tests/test_common/test_model/test_types.py","minos/common/model/abc/model.py","tests/test_common/test_repository/test_memory.py","minos/common/model/types.py","tests/test_common/test_exceptions.py","minos/common/model/aggregate.py","minos/common/model/__init__.py","minos/common/exceptions.py","minos/common/repository/__init__.py","tests/test_common/test_model/test_abc/test_model.py","minos/common/repository/abc.py","tests/test_common/test_model/test_abc/__init__.py","minos/common/model/fields.py","tests/test_common/test_repository/__init__.py","tests/test_common/test_model/test_aggregate.py","minos/common/model/abc/fields.py","minos/common/model/model.py","minos/common/model/abc/types.py","tests/test_common/test_repository/test_entries.py","tests/test_common/test_model/test_abc/test_fields.py","minos/common/__init__.py","tests/aggregate_classes.py"],"language":"Python"}]</t>
  </si>
  <si>
    <t>[{"code_signals":{"lines_added":2559,"lines_edited":4086,"lines_removed":1528,"number_hunks":32},"language":"Python"}]</t>
  </si>
  <si>
    <t>1834054094195387</t>
  </si>
  <si>
    <t>1258153062616691</t>
  </si>
  <si>
    <t>{"branch_count":null,"contributors_count":null,"fork_count":null,"issue_count":283,"pull_request_count":336,"star_count":5,"tag_count":null,"taken_at":1643341346,"watch_count":null}</t>
  </si>
  <si>
    <t>["test_model.test_abc.test_model.TestMinosModel.test_avro_schema_simple","test_common.test_model.test_abc.test_model.TestMinosModel.test_avro_schema","test_abc.test_model.TestMinosModel.test_avro_schema_simple","test_model.test_abc.test_model.TestMinosModel.test_repr","test_common.test_model.test_abc.test_model.TestMinosModel.test_repr","test_abc.test_model.TestMinosModel.test_repr","test_common.test_model.test_abc.test_model.TestMinosModel.test_avro_schema_simple","test_abc.test_model.TestMinosModel.test_avro_schema","test_model.test_abc.test_model.TestMinosModel.test_avro_schema"]</t>
  </si>
  <si>
    <t>["test_common.test_exceptions.TestExceptions.test_malformed_attribute","test_common.test_exceptions.TestExceptions.test_model_emtpy_sequence","test_common.test_exceptions.TestExceptions.test_attribute_validation_repr","test_exceptions.TestExceptions.test_model_emtpy_sequence","test_exceptions.TestExceptions.test_required_attribute","test_common.test_exceptions.TestExceptions.test_required_attribute","test_common.test_exceptions.TestExceptions.test_attribute_parse_repr","test_common.test_exceptions.TestExceptions.test_base_str","test_common.test_exceptions.TestExceptions.test_parse_attribute","test_common.test_exceptions.TestExceptions.test_type","test_exceptions.TestExceptions.test_base_str","test_exceptions.TestExceptions.test_type","test_exceptions.TestExceptions.test_model_attribute","test_common.test_exceptions.TestExceptions.test_model","test_exceptions.TestExceptions.test_model_multi_type_sequence","test_common.test_exceptions.TestExceptions.test_model_attribute","test_exceptions.TestExceptions.test_malformed_attribute","test_exceptions.TestExceptions.test_attribute_validation_repr","test_common.test_exceptions.TestExceptions.test_attribute_validation","test_common.test_exceptions.TestExceptions.test_model_multi_type_sequence","test_exceptions.TestExceptions.test_parse_attribute","test_common.test_exceptions.TestExceptions.test_type_attribute","test_exceptions.TestExceptions.test_base_repr","test_common.test_exceptions.TestExceptions.test_base_repr","test_exceptions.TestExceptions.test_type_attribute_repr","test_exceptions.TestExceptions.test_model","test_common.test_exceptions.TestExceptions.test_type_attribute_repr","test_exceptions.TestExceptions.test_attribute_validation","test_exceptions.TestExceptions.test_attribute_parse_repr","test_exceptions.TestExceptions.test_type_attribute"]</t>
  </si>
  <si>
    <t>source /saved/ENV || source /saved/*/ENV &amp;&amp; /usr/bin/python3 /app/repo/unittest_loader_no_traceback.py ./tests ; /usr/bin/python3 /app/repo/unittest_loader_no_traceback.py ./tests/test_common ; /usr/bin/python3 /app/repo/unittest_loader_no_traceback.py ./tests/test_common/test_model</t>
  </si>
  <si>
    <t>Streamlining list of files for some stages:\nOnce #280 is merged, I want to get rid of the many differences places from which files for compilation etc are being picked up. \r\nWhen I needed to introduce a new step before running PSyclone, I found it very hard to identify from which artefact stores to pick up files :( \r\n\r\nFirst issue: preprocessing Fortran files will copy .f90 files into the build directory, but does not add it to any artefact. So a new step has no easy way of finding all Fortran files!\r\n\r\nFollow up example (analysis)\r\n```\r\nDEFAULT_SOURCE_GETTER = CollectionConcat([\r\n    SuffixFilter('all_source', '.f90'),\r\n    'preprocessed_c',\r\n    'preprocessed_fortran',\r\n\r\n    # todo: this is lfric stuff so might be better placed elsewhere\r\n    SuffixFilter('psyclone_output', '.f90'),\r\n    'preprocessed_psyclone',  # todo: this is no longer a collection, remove\r\n    'configurator_output',\r\n])\r\n```\r\nSo this picks up a mixture of files from `all_source` (the aforementioned .f90 files that are copied but not added to an artefact), then the two preprocessed ones, then psyclone output files, and config output. Imho these files should be all in ONE artefact store.\r\n\r\nI don't mean necessary abandoning the stores we have, it might make sense to have all psyclone output files in one artefact (and ditto for cofigurator etc), but there should be a place where all f90 and all c files can be found - so that means in some cases to add files to more than one artefact store.\r\n\r\nThere are two obvious ways of implementing this:\r\n1. We just use some new custom artefact names, and no further code change. This is easy, what I don't like here is that we then need to import &amp; use the name of these new stores\r\n2. We supply custom functions (which will internally use a custom name, but that name does not need to be exposed).\r\n\r\nFor now I have implemented the 2.nd way, but if you prefer 1. or something entirely different, I won't mind. Example:\r\n```\r\nclass ArtefactStore: \r\n...\r\n    def add_fortran_build_files(self, files: Union[str, List[str], Set[str]]):\r\n        self._add_files_to_artefact(self.FORTRAN_BUILD_FILES, files)\r\n\r\n    def get_fortran_build_files(self):\r\n        return self[self.FORTRAN_BUILD_FILES]\r\n\r\n    def add_c_build_files(self, files: Union[str, List[str], Set[str]]):\r\n        self._add_files_to_artefact(self.C_BUILD_FILES, files)\r\n\r\n    def add_x90_build_files(self, files: Union[str, List[str], Set[str]]):\r\n        self._add_files_to_artefact(self.X90_BUILD_FILES, files)\r\n...\r\n```\r\n\r\nSo, if for example the .f90 files are copied into the build tree, they will be added using `add_fortran_build_files`, and the analysis and compilation stage can just use `get_fortran_build_files` to get all files, as can custom steps (and they could e.g. remove and add files depending on what they do). No more need to pick files from three or four different places. \r\n\r\nPSyclone would add its output files to the fortran build files as well.\r\n\r\nAdditionally, as indicated in the comment of the analysis step above - psyclone is very LFRic-specific, so the code will be much easier to understand.</t>
  </si>
  <si>
    <t>["https://www.github.com/metomi/fab/issues/300"]</t>
  </si>
  <si>
    <t>Create artefact store object</t>
  </si>
  <si>
    <t>This fixes a #TODO, and prepares for #300.</t>
  </si>
  <si>
    <t>https://www.github.com/metomi/fab/pull/301</t>
  </si>
  <si>
    <t>["diff --git a/tests/system_tests/CFortranInterop/test_CFortranInterop.py b/tests/system_tests/CFortranInterop/test_CFortranInterop.py\nindex 483b696..ec708e6 100644\n--- a/tests/system_tests/CFortranInterop/test_CFortranInterop.py\n+++ b/tests/system_tests/CFortranInterop/test_CFortranInterop.py\n@@ -46,10 +46,10 @@ def test_CFortranInterop(tmp_path):\n         #     '/lib/x86_64-linux-gnu/libgfortran.so.5',\n         # ]\n \n-    assert len(config._artefact_store[EXECUTABLES]) == 1\n+    assert len(config.artefact_store[EXECUTABLES]) == 1\n \n     # run\n-    command = [str(config._artefact_store[EXECUTABLES][0])]\n+    command = [str(config.artefact_store[EXECUTABLES][0])]\n     res = subprocess.run(command, capture_output=True)\n     output = res.stdout.decode()\n     assert output == ''.join(open(PROJECT_SOURCE / 'expected.exec.txt').readlines())\n","diff --git a/tests/system_tests/CUserHeader/test_CUserHeader.py b/tests/system_tests/CUserHeader/test_CUserHeader.py\nindex d8ae677..04dac38 100644\n--- a/tests/system_tests/CUserHeader/test_CUserHeader.py\n+++ b/tests/system_tests/CUserHeader/test_CUserHeader.py\n@@ -35,10 +35,10 @@ def test_CUseHeader(tmp_path):\n \n         link_exe(config, linker='gcc', flags=['-lgfortran']),\n \n-    assert len(config._artefact_store[EXECUTABLES]) == 1\n+    assert len(config.artefact_store[EXECUTABLES]) == 1\n \n     # run\n-    command = [str(config._artefact_store[EXECUTABLES][0])]\n+    command = [str(config.artefact_store[EXECUTABLES][0])]\n     res = subprocess.run(command, capture_output=True)\n     output = res.stdout.decode()\n     assert output == ''.join(open(PROJECT_SOURCE / 'expected.exec.txt').readlines())\n","diff --git a/tests/system_tests/FortranDependencies/test_FortranDependencies.py b/tests/system_tests/FortranDependencies/test_FortranDependencies.py\nindex 6971bf8..e5d22f2 100644\n--- a/tests/system_tests/FortranDependencies/test_FortranDependencies.py\n+++ b/tests/system_tests/FortranDependencies/test_FortranDependencies.py\n@@ -33,11 +33,11 @@ def test_FortranDependencies(tmp_path):\n         compile_fortran(config, common_flags=['-c']),\n         link_exe(config, linker='gcc', flags=['-lgfortran']),\n \n-    assert len(config._artefact_store[EXECUTABLES]) == 2\n+    assert len(config.artefact_store[EXECUTABLES]) == 2\n \n     # run both exes\n     output = set()\n-    for exe in config._artefact_store[EXECUTABLES]:\n+    for exe in config.artefact_store[EXECUTABLES]:\n         res = subprocess.run(str(exe), capture_output=True)\n         output.add(res.stdout.decode())\n \n","diff --git a/tests/system_tests/FortranPreProcess/test_FortranPreProcess.py b/tests/system_tests/FortranPreProcess/test_FortranPreProcess.py\nindex f45ea74..0888f53 100644\n--- a/tests/system_tests/FortranPreProcess/test_FortranPreProcess.py\n+++ b/tests/system_tests/FortranPreProcess/test_FortranPreProcess.py\n@@ -36,13 +36,13 @@ def test_FortranPreProcess(tmp_path):\n     # stay\n     stay_config = build(fab_workspace=tmp_path, fpp_flags=['-P', '-DSHOULD_I_STAY=yes'])\n \n-    stay_exe = stay_config._artefact_store[EXECUTABLES][0]\n+    stay_exe = stay_config.artefact_store[EXECUTABLES][0]\n     stay_res = subprocess.run(str(stay_exe), capture_output=True)\n     assert stay_res.stdout.decode().strip() == 'I should stay'\n \n     # go\n     go_config = build(fab_workspace=tmp_path, fpp_flags=['-P'])\n \n-    go_exe = go_config._artefact_store[EXECUTABLES][0]\n+    go_exe = go_config.artefact_store[EXECUTABLES][0]\n     go_res = subprocess.run(str(go_exe), capture_output=True)\n     assert go_res.stdout.decode().strip() == 'I should go now'\n","diff --git a/tests/system_tests/MinimalC/test_MinimalC.py b/tests/system_tests/MinimalC/test_MinimalC.py\nindex aa99bb1..36a32b0 100644\n--- a/tests/system_tests/MinimalC/test_MinimalC.py\n+++ b/tests/system_tests/MinimalC/test_MinimalC.py\n@@ -34,10 +34,10 @@ def test_MinimalC(tmp_path):\n \n         link_exe(config, linker='gcc'),\n \n-    assert len(config._artefact_store[EXECUTABLES]) == 1\n+    assert len(config.artefact_store[EXECUTABLES]) == 1\n \n     # run\n-    command = [str(config._artefact_store[EXECUTABLES][0])]\n+    command = [str(config.artefact_store[EXECUTABLES][0])]\n     res = subprocess.run(command, capture_output=True)\n     output = res.stdout.decode()\n     assert output == 'Hello world!'\n","diff --git a/tests/system_tests/MinimalFortran/test_MinimalFortran.py b/tests/system_tests/MinimalFortran/test_MinimalFortran.py\nindex 6dd7615..455755c 100644\n--- a/tests/system_tests/MinimalFortran/test_MinimalFortran.py\n+++ b/tests/system_tests/MinimalFortran/test_MinimalFortran.py\n@@ -32,10 +32,10 @@ def test_MinimalFortran(tmp_path):\n         compile_fortran(config, common_flags=['-c']),\n         link_exe(config, linker='gcc', flags=['-lgfortran']),\n \n-    assert len(config._artefact_store[EXECUTABLES]) == 1\n+    assert len(config.artefact_store[EXECUTABLES]) == 1\n \n     # run\n-    command = [str(config._artefact_store[EXECUTABLES][0])]\n+    command = [str(config.artefact_store[EXECUTABLES][0])]\n     res = subprocess.run(command, capture_output=True)\n     output = res.stdout.decode()\n     assert output.strip() == 'Hello world!'\n","diff --git a/tests/unit_tests/steps/test_archive_objects.py b/tests/unit_tests/steps/test_archive_objects.py\nindex 0600d85..583e497 100644\n--- a/tests/unit_tests/steps/test_archive_objects.py\n+++ b/tests/unit_tests/steps/test_archive_objects.py\n@@ -29,7 +29,7 @@ class Test_archive_objects(object):\n         mock_run_command.assert_has_calls(expected_calls)\n \n         # ensure the correct artefacts were created\n-        assert config._artefact_store[OBJECT_ARCHIVES] == {\n+        assert config.artefact_store[OBJECT_ARCHIVES] == {\n             target: [str(config.build_output / f'{target}.a')] for target in targets}\n \n     def test_for_library(self):\n@@ -48,5 +48,5 @@ class Test_archive_objects(object):\n             'ar', 'cr', str(config.build_output / 'mylib.a'), 'util1.o', 'util2.o'])\n \n         # ensure the correct artefacts were created\n-        assert config._artefact_store[OBJECT_ARCHIVES] == {\n+        assert config.artefact_store[OBJECT_ARCHIVES] == {\n             None: [str(config.build_output / 'mylib.a')]}\n","diff --git a/tests/unit_tests/steps/test_cleanup_prebuilds.py b/tests/unit_tests/steps/test_cleanup_prebuilds.py\nindex ec15acc..99a2695 100644\n--- a/tests/unit_tests/steps/test_cleanup_prebuilds.py\n+++ b/tests/unit_tests/steps/test_cleanup_prebuilds.py\n@@ -21,7 +21,7 @@ class TestCleanupPrebuilds(object):\n         with mock.patch('fab.steps.cleanup_prebuilds.file_walk', return_value=[Path('foo.o')]), \\\n              pytest.warns(UserWarning, match=\"_metric_send_conn not set, cannot send metrics\"):\n             with mock.patch('fab.steps.cleanup_prebuilds.remove_all_unused') as mock_remove_all_unused:\n-                cleanup_prebuilds(config=mock.Mock(_artefact_store={CURRENT_PREBUILDS: [Path('bar.o')]}))\n+                cleanup_prebuilds(config=mock.Mock(artefact_store={CURRENT_PREBUILDS: [Path('bar.o')]}))\n         mock_remove_all_unused.assert_called_once_with(found_files=[Path('foo.o')], current_files=[Path('bar.o')])\n \n     def test_init_bad_args(self):\n","diff --git a/tests/unit_tests/steps/test_compile_c.py b/tests/unit_tests/steps/test_compile_c.py\nindex 13f2022..9a58d99 100644\n--- a/tests/unit_tests/steps/test_compile_c.py\n+++ b/tests/unit_tests/steps/test_compile_c.py\n@@ -14,10 +14,9 @@ from fab.steps.compile_c import _get_obj_combo_hash, compile_c\n @pytest.fixture\n def content(tmp_path):\n     config = BuildConfig('proj', multiprocessing=False, fab_workspace=tmp_path)\n-    config.init_artefact_store()\n \n     analysed_file = AnalysedC(fpath=Path(f'{config.source_root}/foo.c'), file_hash=0)\n-    config._artefact_store[BUILD_TREES] = {None: {analysed_file.fpath: analysed_file}}\n+    config.artefact_store[BUILD_TREES] = {None: {analysed_file.fpath: analysed_file}}\n     expect_hash = 9120682468\n     return config, analysed_file, expect_hash\n \n@@ -51,7 +50,7 @@ class Test_CompileC(object):\n         values['send_metric'].assert_called_once()\n \n         # ensure it created the correct artefact collection\n-        assert config._artefact_store[OBJECT_FILES] == {\n+        assert config.artefact_store[OBJECT_FILES] == {\n             None: {config.prebuild_folder / f'foo.{expect_hash:x}.o', }\n         }\n \n","diff --git a/tests/unit_tests/steps/test_link.py b/tests/unit_tests/steps/test_link.py\nindex cfee8f9..57af5df 100644\n--- a/tests/unit_tests/steps/test_link.py\n+++ b/tests/unit_tests/steps/test_link.py\n@@ -19,7 +19,7 @@ class TestLinkExe(object):\n \n         config = SimpleNamespace(\n             project_workspace=Path('workspace'),\n-            _artefact_store={OBJECT_FILES: {'foo': {'foo.o', 'bar.o'}}},\n+            artefact_store={OBJECT_FILES: {'foo': {'foo.o', 'bar.o'}}},\n         )\n \n         with mock.patch('os.getenv', return_value='-L/foo1/lib -L/foo2/lib'):\n","diff --git a/tests/unit_tests/steps/test_root_inc_files.py b/tests/unit_tests/steps/test_root_inc_files.py\nindex 3bb55ce..9c61cb9 100644\n--- a/tests/unit_tests/steps/test_root_inc_files.py\n+++ b/tests/unit_tests/steps/test_root_inc_files.py\n@@ -14,7 +14,7 @@ class TestRootIncFiles(object):\n         inc_files = [Path('/foo/source/bar.inc')]\n \n         config = BuildConfig('proj')\n-        config._artefact_store['all_source'] = inc_files\n+        config.artefact_store['all_source'] = inc_files\n \n         with mock.patch('fab.steps.root_inc_files.shutil') as mock_shutil:\n             with mock.patch('fab.steps.root_inc_files.Path.mkdir'), \\\n@@ -27,7 +27,7 @@ class TestRootIncFiles(object):\n         # ensure it doesn't try to copy a file in the build output\n         config = BuildConfig('proj')\n         inc_files = [Path('/foo/source/bar.inc'), config.build_output / 'fab.inc']\n-        config._artefact_store['all_source'] = inc_files\n+        config.artefact_store['all_source'] = inc_files\n \n         with mock.patch('fab.steps.root_inc_files.shutil') as mock_shutil:\n             with mock.patch('fab.steps.root_inc_files.Path.mkdir'), \\\n@@ -41,7 +41,7 @@ class TestRootIncFiles(object):\n         inc_files = [Path('/foo/source/bar.inc'), Path('/foo/sauce/bar.inc')]\n \n         config = BuildConfig('proj')\n-        config._artefact_store['all_source'] = inc_files\n+        config.artefact_store['all_source'] = inc_files\n \n         with pytest.raises(FileExistsError):\n             with mock.patch('fab.steps.root_inc_files.shutil'):\n","diff --git a/tests/unit_tests/test_artefacts.py b/tests/unit_tests/test_artefacts.py\nindex bdd0dce..cd01114 100644\n--- a/tests/unit_tests/test_artefacts.py\n+++ b/tests/unit_tests/test_artefacts.py\n@@ -3,28 +3,60 @@ from unittest.mock import call\n \n import pytest\n \n-from fab.artefacts import FilterBuildTrees\n-from fab.constants import BUILD_TREES\n+from fab.artefacts import ArtefactStore, ArtefactsGetter, FilterBuildTrees\n+from fab.constants import BUILD_TREES, CURRENT_PREBUILDS\n \n \n-class TestFilterBuildTrees(object):\n+def test_artefacts_getter():\n+    '''Test that ArtefactsGetter is a proper AbstractClass\n+    and that a NotImplemented error is raised if a derived\n+    class is trying to call the base class.\n+    '''\n+\n+    # First check that we can't instantiate\n+    # a class that doesn't implement __call__:\n+    # ----------------------------------------\n+    class MyClass(ArtefactsGetter):\n+        pass\n+\n+    with pytest.raises(TypeError) as err:\n+        _ = MyClass()\n+    # The actual error messages changes slightly from python\n+    # version to version:\n+    # 3.7: ... with abstract methods\n+    # 3.8: ... with abstract method\n+    # 3.12: ... without an implementation for abstract\n+    # so we only test for the begin which is identical:\n+    assert \"Can't instantiate abstract class MyClass with\" in str(err.value)\n+\n+    # Now test that we can raise the NotImplementedError\n+    # --------------------------------------------------\n+    class MyClassWithCall(ArtefactsGetter):\n+        def __call__(self, artefact_store):\n+            super().__call__(artefact_store)\n+\n+    my_class_with_call = MyClassWithCall()\n+    with pytest.raises(NotImplementedError) as err:\n+        my_class_with_call(\"not-used\")\n+    assert (\"__call__ must be implemented for 'MyClassWithCall'\"\n+            in str(err.value))\n+\n+\n+class TestFilterBuildTrees():\n \n     @pytest.fixture\n     def artefact_store(self):\n-        return {\n-            BUILD_TREES: {\n-                'tree1': {\n-                    'a.foo': None,\n-                    'b.foo': None,\n-                    'c.bar': None,\n-                },\n-                'tree2': {\n-                    'd.foo': None,\n-                    'e.foo': None,\n-                    'f.bar': None,\n-                },\n-            }\n-        }\n+        '''A fixture that returns an ArtefactStore with\n+        some elements.'''\n+        artefact_store = ArtefactStore()\n+        artefact_store[BUILD_TREES] = {'tree1': {'a.foo': None,\n+                                                 'b.foo': None,\n+                                                 'c.bar': None, },\n+                                       'tree2': {'d.foo': None,\n+                                                 'e.foo': None,\n+                                                 'f.bar': None, },\n+                                       }\n+        return artefact_store\n \n     def test_single_suffix(self, artefact_store):\n         # ensure the artefact getter passes through the trees properly to the filter func\n@@ -49,3 +81,11 @@ class TestFilterBuildTrees(object):\n             call(source_tree=artefact_store[BUILD_TREES]['tree1'], suffixes=['.foo', '.bar']),\n             call(source_tree=artefact_store[BUILD_TREES]['tree2'], suffixes=['.foo', '.bar']),\n         ])\n+\n+\n+def test_artefact_store():\n+    '''Tests the ArtefactStore class.'''\n+    artefact_store = ArtefactStore()\n+    assert len(artefact_store) == 1\n+    assert isinstance(artefact_store, dict)\n+    assert CURRENT_PREBUILDS in artefact_store\n","diff --git a/tests/unit_tests/test_build_config.py b/tests/unit_tests/test_build_config.py\nindex cb4f3e1..54a49ab 100644\n--- a/tests/unit_tests/test_build_config.py\n+++ b/tests/unit_tests/test_build_config.py\n@@ -25,6 +25,6 @@ class TestBuildConfig(object):\n     def test_add_cleanup(self):\n         # ensure the cleanup step is added\n         with BuildConfig('proj') as config:\n-            assert CLEANUP_COUNT not in config._artefact_store\n+            assert CLEANUP_COUNT not in config.artefact_store\n             pass\n-        assert CLEANUP_COUNT in config._artefact_store\n+        assert CLEANUP_COUNT in config.artefact_store"]</t>
  </si>
  <si>
    <t>["diff --git a/docs/source/advanced_config.rst b/docs/source/advanced_config.rst\nindex 0e8a04d..0babf82 100644\n--- a/docs/source/advanced_config.rst\n+++ b/docs/source/advanced_config.rst\n@@ -315,7 +315,7 @@ which most Fab steps accept. (See :ref:`Overriding default collections`)\n \n     @step\n     def custom_step(state):\n-            state._artefact_store['custom_artefacts'] = do_something(state._artefact_store['step 1 artefacts'])\n+        state.artefact_store['custom_artefacts'] = do_something(state.artefact_store['step 1 artefacts'])\n \n \n     with BuildConfig(project_label='&lt;project label&gt;') as state:\n@@ -332,7 +332,7 @@ Steps have access to multiprocessing methods through the\n \n     @step\n     def custom_step(state):\n-        input_files = artefact_store['custom_artefacts']\n+        input_files = state.artefact_store['custom_artefacts']\n         results = run_mp(state, items=input_files, func=do_something)\n \n \n","diff --git a/source/fab/artefacts.py b/source/fab/artefacts.py\nindex 7953f94..0749e78 100644\n--- a/source/fab/artefacts.py\n+++ b/source/fab/artefacts.py\n@@ -15,7 +15,7 @@ from abc import ABC, abstractmethod\n from pathlib import Path\n from typing import Iterable, Union, Dict, List\n \n-from fab.constants import BUILD_TREES\n+from fab.constants import BUILD_TREES, CURRENT_PREBUILDS\n from fab.dep_tree import filter_source_tree, AnalysedDependent\n from fab.util import suffix_filter\n \n@@ -32,7 +32,8 @@ class ArtefactsGetter(ABC):\n             The artefact store from which to retrieve.\n \n         \"\"\"\n-        pass\n+        raise NotImplementedError(f\"__call__ must be implemented for \"\n+                                  f\"'{type(self).__name__}'.\")\n \n \n class CollectionGetter(ArtefactsGetter):\n@@ -53,7 +54,6 @@ class CollectionGetter(ArtefactsGetter):\n         self.collection_name = collection_name\n \n     def __call__(self, artefact_store):\n-        super().__call__(artefact_store)\n         return artefact_store.get(self.collection_name, [])\n \n \n@@ -84,7 +84,6 @@ class CollectionConcat(ArtefactsGetter):\n \n     # todo: ensure the labelled values are iterables\n     def __call__(self, artefact_store: Dict):\n-        super().__call__(artefact_store)\n         # todo: this should be a set, in case a file appears in multiple collections\n         result = []\n         for collection in self.collections:\n@@ -118,7 +117,6 @@ class SuffixFilter(ArtefactsGetter):\n         self.suffixes = [suffix] if isinstance(suffix, str) else suffix\n \n     def __call__(self, artefact_store):\n-        super().__call__(artefact_store)\n         # todo: returning an empty list is probably \"dishonest\" if the collection doesn't exist - return None instead?\n         fpaths: Iterable[Path] = artefact_store.get(self.collection_name, [])\n         return suffix_filter(fpaths, self.suffixes)\n@@ -149,7 +147,6 @@ class FilterBuildTrees(ArtefactsGetter):\n         self.suffixes = [suffix] if isinstance(suffix, str) else suffix\n \n     def __call__(self, artefact_store):\n-        super().__call__(artefact_store)\n \n         build_trees = artefact_store[self.collection_name]\n \n@@ -158,3 +155,18 @@ class FilterBuildTrees(ArtefactsGetter):\n             build_lists[root] = filter_source_tree(source_tree=tree, suffixes=self.suffixes)\n \n         return build_lists\n+\n+\n+class ArtefactStore(dict):\n+    '''This object stores artefacts (which can be of any type). Each artefact\n+    is indexed by a string.\n+    '''\n+    def __init__(self):\n+        super().__init__()\n+        self.reset()\n+\n+    def reset(self):\n+        '''Clears the artefact store (but does not delete any files).\n+        '''\n+        self.clear()\n+        self[CURRENT_PREBUILDS] = set()\n","diff --git a/source/fab/build_config.py b/source/fab/build_config.py\nindex ecaa660..bddb670 100644\n--- a/source/fab/build_config.py\n+++ b/source/fab/build_config.py\n@@ -18,16 +18,18 @@ from logging.handlers import RotatingFileHandler\n from multiprocessing import cpu_count\n from pathlib import Path\n from string import Template\n-from typing import List, Optional, Dict, Any, Iterable\n+from typing import List, Optional, Iterable\n \n+from fab.artefacts import ArtefactStore\n from fab.constants import BUILD_OUTPUT, SOURCE_ROOT, PREBUILD, CURRENT_PREBUILDS\n from fab.metrics import send_metric, init_metrics, stop_metrics, metrics_summary\n+from fab.steps.cleanup_prebuilds import CLEANUP_COUNT, cleanup_prebuilds\n from fab.util import TimerLogger, by_type, get_fab_workspace\n \n logger = logging.getLogger(__name__)\n \n \n-class BuildConfig(object):\n+class BuildConfig():\n     \"\"\"\n     Contains and runs a list of build steps.\n \n@@ -105,9 +107,10 @@ class BuildConfig(object):\n \n         # todo: should probably pull the artefact store out of the config\n         # runtime\n-        # todo: either make this public, add get/setters, or extract into a class.\n-        self._artefact_store: Dict[str, Any] = {}\n-        self.init_artefact_store()  # note: the artefact store is reset with every call to run()\n+        self._artefact_store = ArtefactStore()\n+\n+        self._build_timer = None\n+        self._start_time = None\n \n     def __enter__(self):\n \n@@ -130,8 +133,7 @@ class BuildConfig(object):\n     def __exit__(self, exc_type, exc_val, exc_tb):\n \n         if not exc_type:  # None if there's no error.\n-            from fab.steps.cleanup_prebuilds import CLEANUP_COUNT, cleanup_prebuilds\n-            if CLEANUP_COUNT not in self._artefact_store:\n+            if CLEANUP_COUNT not in self.artefact_store:\n                 logger.info(\"no housekeeping step was run, using a default hard cleanup\")\n                 cleanup_prebuilds(config=self, all_unused=True)\n \n@@ -142,19 +144,23 @@ class BuildConfig(object):\n         self._finalise_logging()\n \n     @property\n-    def build_output(self):\n-        return self.project_workspace / BUILD_OUTPUT\n+    def artefact_store(self) -&gt; ArtefactStore:\n+        ''':returns: the Artefact instance for this configuration.\n+        '''\n+        return self._artefact_store\n \n-    def init_artefact_store(self):\n-        # there's no point writing to this from a child process of Step.run_mp() because you'll be modifying a copy.\n-        self._artefact_store = {CURRENT_PREBUILDS: set()}\n+    @property\n+    def build_output(self) -&gt; Path:\n+        ''':returns: the build output path.\n+        '''\n+        return self.project_workspace / BUILD_OUTPUT\n \n     def add_current_prebuilds(self, artefacts: Iterable[Path]):\n         \"\"\"\n         Mark the given file paths as being current prebuilds, not to be cleaned during housekeeping.\n \n         \"\"\"\n-        self._artefact_store[CURRENT_PREBUILDS].update(artefacts)\n+        self.artefact_store[CURRENT_PREBUILDS].update(artefacts)\n \n     def _run_prep(self):\n         self._init_logging()\n@@ -168,7 +174,7 @@ class BuildConfig(object):\n         init_metrics(metrics_folder=self.metrics_folder)\n \n         # note: initialising here gives a new set of artefacts each run\n-        self.init_artefact_store()\n+        self.artefact_store.reset()\n \n     def _prep_folders(self):\n         self.source_root.mkdir(parents=True, exist_ok=True)\n@@ -210,7 +216,7 @@ class BuildConfig(object):\n \n \n # todo: better name? perhaps PathFlags?\n-class AddFlags(object):\n+class AddFlags():\n     \"\"\"\n     Add command-line flags when our path filter matches.\n     Generally used inside a :class:`~fab.build_config.FlagsConfig`.\n@@ -265,14 +271,13 @@ class AddFlags(object):\n             input_flags += add_flags\n \n \n-class FlagsConfig(object):\n+class FlagsConfig():\n     \"\"\"\n     Return command-line flags for a given path.\n \n     Simply allows appending flags but may evolve to also replace and remove flags.\n \n     \"\"\"\n-\n     def __init__(self, common_flags: Optional[List[str]] = None, path_flags: Optional[List[AddFlags]] = None):\n         \"\"\"\n         :param common_flags:\n","diff --git a/source/fab/parse/fortran_common.py b/source/fab/parse/fortran_common.py\nindex bc6aa97..f35c243 100644\n--- a/source/fab/parse/fortran_common.py\n+++ b/source/fab/parse/fortran_common.py\n@@ -134,8 +134,6 @@ class FortranAnalyserBase(ABC):\n \n         # find things in the node tree\n         analysed_file = self.walk_nodes(fpath=fpath, file_hash=file_hash, node_tree=node_tree)\n-\n-        analysis_fpath = self._get_analysis_fpath(fpath, file_hash)\n         analysed_file.save(analysis_fpath)\n \n         return analysed_file, analysis_fpath\n","diff --git a/source/fab/steps/analyse.py b/source/fab/steps/analyse.py\nindex 84dc39b..26c6cdc 100644\n--- a/source/fab/steps/analyse.py\n+++ b/source/fab/steps/analyse.py\n@@ -167,7 +167,7 @@ def analyse(\n     c_analyser._config = config\n \n     # parse\n-    files: List[Path] = source_getter(config._artefact_store)\n+    files: List[Path] = source_getter(config.artefact_store)\n     analysed_files = _parse_files(config, files=files, fortran_analyser=fortran_analyser, c_analyser=c_analyser)\n     _add_manual_results(special_measure_analysis_results, analysed_files)\n \n@@ -206,7 +206,7 @@ def analyse(\n         _add_unreferenced_deps(unreferenced_deps, symbol_table, project_source_tree, build_tree)\n         validate_dependencies(build_tree)\n \n-    config._artefact_store[BUILD_TREES] = build_trees\n+    config.artefact_store[BUILD_TREES] = build_trees\n \n \n def _analyse_dependencies(analysed_files: Iterable[AnalysedDependent]):\n","diff --git a/source/fab/steps/archive_objects.py b/source/fab/steps/archive_objects.py\nindex d308ee2..c450af4 100644\n--- a/source/fab/steps/archive_objects.py\n+++ b/source/fab/steps/archive_objects.py\n@@ -95,14 +95,14 @@ def archive_objects(config: BuildConfig, source: Optional[ArtefactsGetter] = Non\n     output_fpath = str(output_fpath) if output_fpath else None\n     output_collection = output_collection\n \n-    target_objects = source_getter(config._artefact_store)\n+    target_objects = source_getter(config.artefact_store)\n     assert target_objects.keys()\n     if output_fpath and list(target_objects.keys()) != [None]:\n         raise ValueError(\"You must not specify an output path (library) when there are root symbols (exes)\")\n     if not output_fpath and list(target_objects.keys()) == [None]:\n         raise ValueError(\"You must specify an output path when building a library.\")\n \n-    output_archives = config._artefact_store.setdefault(output_collection, {})\n+    output_archives = config.artefact_store.setdefault(output_collection, {})\n     for root, objects in target_objects.items():\n \n         if root:\n","diff --git a/source/fab/steps/c_pragma_injector.py b/source/fab/steps/c_pragma_injector.py\nindex a79431c..d30321d 100644\n--- a/source/fab/steps/c_pragma_injector.py\n+++ b/source/fab/steps/c_pragma_injector.py\n@@ -43,9 +43,9 @@ def c_pragma_injector(config, source: Optional[ArtefactsGetter] = None, output_n\n     source_getter = source or DEFAULT_SOURCE_GETTER\n     output_name = output_name or PRAGMAD_C\n \n-    files = source_getter(config._artefact_store)\n+    files = source_getter(config.artefact_store)\n     results = run_mp(config, items=files, func=_process_artefact)\n-    config._artefact_store[output_name] = list(results)\n+    config.artefact_store[output_name] = list(results)\n \n \n def _process_artefact(fpath: Path):\n","diff --git a/source/fab/steps/cleanup_prebuilds.py b/source/fab/steps/cleanup_prebuilds.py\nindex e62120d..8d1548b 100644\n--- a/source/fab/steps/cleanup_prebuilds.py\n+++ b/source/fab/steps/cleanup_prebuilds.py\n@@ -63,7 +63,7 @@ def cleanup_prebuilds(\n \n     elif all_unused:\n         num_removed = remove_all_unused(\n-            found_files=prebuild_files, current_files=config._artefact_store[CURRENT_PREBUILDS])\n+            found_files=prebuild_files, current_files=config.artefact_store[CURRENT_PREBUILDS])\n \n     else:\n         # get the file access time for every artefact\n@@ -71,15 +71,15 @@ def cleanup_prebuilds(\n             dict(zip(prebuild_files, run_mp(config, prebuild_files, get_access_time)))  # type: ignore\n \n         # work out what to delete\n-        to_delete = by_age(older_than, prebuilds_ts, current_files=config._artefact_store[CURRENT_PREBUILDS])\n-        to_delete |= by_version_age(n_versions, prebuilds_ts, current_files=config._artefact_store[CURRENT_PREBUILDS])\n+        to_delete = by_age(older_than, prebuilds_ts, current_files=config.artefact_store[CURRENT_PREBUILDS])\n+        to_delete |= by_version_age(n_versions, prebuilds_ts, current_files=config.artefact_store[CURRENT_PREBUILDS])\n \n         # delete them all\n         run_mp(config, to_delete, os.remove)\n         num_removed = len(to_delete)\n \n     logger.info(f'removed {num_removed} prebuild files')\n-    config._artefact_store[CLEANUP_COUNT] = num_removed\n+    config.artefact_store[CLEANUP_COUNT] = num_removed\n \n \n def by_age(older_than: Optional[timedelta],\n","diff --git a/source/fab/steps/compile_c.py b/source/fab/steps/compile_c.py\nindex 09f1eee..ba2be4d 100644\n--- a/source/fab/steps/compile_c.py\n+++ b/source/fab/steps/compile_c.py\n@@ -83,7 +83,7 @@ def compile_c(config, common_flags: Optional[List[str]] = None,\n     source_getter = source or DEFAULT_SOURCE_GETTER\n \n     # gather all the source to compile, for all build trees, into one big lump\n-    build_lists: Dict = source_getter(config._artefact_store)\n+    build_lists: Dict = source_getter(config.artefact_store)\n     to_compile: list = sum(build_lists.values(), [])\n     logger.info(f\"compiling {len(to_compile)} c files\")\n \n@@ -101,7 +101,7 @@ def compile_c(config, common_flags: Optional[List[str]] = None,\n     config.add_current_prebuilds(prebuild_files)\n \n     # record the compilation results for the next step\n-    store_artefacts(compiled_c, build_lists, config._artefact_store)\n+    store_artefacts(compiled_c, build_lists, config.artefact_store)\n \n \n # todo: very similar code in fortran compiler\n","diff --git a/source/fab/steps/compile_fortran.py b/source/fab/steps/compile_fortran.py\nindex f84e71f..706e598 100644\n--- a/source/fab/steps/compile_fortran.py\n+++ b/source/fab/steps/compile_fortran.py\n@@ -84,7 +84,7 @@ def compile_fortran(config: BuildConfig, common_flags: Optional[List[str]] = Non\n     mod_hashes: Dict[str, int] = {}\n \n     # get all the source to compile, for all build trees, into one big lump\n-    build_lists: Dict[str, List] = source_getter(config._artefact_store)\n+    build_lists: Dict[str, List] = source_getter(config.artefact_store)\n \n     # build the arguments passed to the multiprocessing function\n     mp_common_args = MpCommonArgs(\n@@ -119,7 +119,7 @@ def compile_fortran(config: BuildConfig, common_flags: Optional[List[str]] = Non\n         logger.info(f\"stage 2 compiled {len(compiled_this_pass)} files\")\n \n     # record the compilation results for the next step\n-    store_artefacts(compiled, build_lists, config._artefact_store)\n+    store_artefacts(compiled, build_lists, config.artefact_store)\n \n \n def handle_compiler_args(common_flags=None, path_flags=None):\n","diff --git a/source/fab/steps/find_source_files.py b/source/fab/steps/find_source_files.py\nindex 0e417cc..25191d5 100644\n--- a/source/fab/steps/find_source_files.py\n+++ b/source/fab/steps/find_source_files.py\n@@ -145,4 +145,4 @@ def find_source_files(config, source_root=None, output_collection=\"all_source\",\n     if not filtered_fpaths:\n         raise RuntimeError(\"no source files found after filtering\")\n \n-    config._artefact_store[output_collection] = filtered_fpaths\n+    config.artefact_store[output_collection] = filtered_fpaths\n","diff --git a/source/fab/steps/link.py b/source/fab/steps/link.py\nindex f44275a..571ff6b 100644\n--- a/source/fab/steps/link.py\n+++ b/source/fab/steps/link.py\n@@ -78,11 +78,11 @@ def link_exe(config, linker: Optional[str] = None, flags=None, source: Optional[\n     flags = flags or []\n     source_getter = source or DefaultLinkerSource()\n \n-    target_objects = source_getter(config._artefact_store)\n+    target_objects = source_getter(config.artefact_store)\n     for root, objects in target_objects.items():\n         exe_path = config.project_workspace / f'{root}'\n         call_linker(linker=linker, flags=flags, filename=str(exe_path), objects=objects)\n-        config._artefact_store.setdefault(EXECUTABLES, []).append(exe_path)\n+        config.artefact_store.setdefault(EXECUTABLES, []).append(exe_path)\n \n \n # todo: the bit about Dict[None, object_files] seems too obscure - try to rethink this.\n@@ -123,7 +123,7 @@ def link_shared_object(config, output_fpath: str, linker: Optional[str] = None, \n             flags.append(f)\n \n     # We expect a single build target containing the whole codebase, with no name (as it's not a root symbol).\n-    target_objects = source_getter(config._artefact_store)\n+    target_objects = source_getter(config.artefact_store)\n     assert list(target_objects.keys()) == [None]\n \n     objects = target_objects[None]\n","diff --git a/source/fab/steps/preprocess.py b/source/fab/steps/preprocess.py\nindex 08d6594..ffc3d40 100644\n--- a/source/fab/steps/preprocess.py\n+++ b/source/fab/steps/preprocess.py\n@@ -88,7 +88,7 @@ def pre_processor(config: BuildConfig, preprocessor: str,\n     check_for_errors(results, caller_label=name)\n \n     log_or_dot_finish(logger)\n-    config._artefact_store[output_collection] = list(by_type(results, Path))\n+    config.artefact_store[output_collection] = list(by_type(results, Path))\n \n \n def process_artefact(arg: Tuple[Path, MpCommonArgs]):\n@@ -192,7 +192,7 @@ def preprocess_fortran(config: BuildConfig, source: Optional[ArtefactsGetter] = \n \n     \"\"\"\n     source_getter = source or SuffixFilter('all_source', ['.F90', '.f90'])\n-    source_files = source_getter(config._artefact_store)\n+    source_files = source_getter(config.artefact_store)\n     F90s = suffix_filter(source_files, '.F90')\n     f90s = suffix_filter(source_files, '.f90')\n \n@@ -257,7 +257,7 @@ def preprocess_c(config: BuildConfig, source=None, **kwargs):\n \n     \"\"\"\n     source_getter = source or DefaultCPreprocessorSource()\n-    source_files = source_getter(config._artefact_store)\n+    source_files = source_getter(config.artefact_store)\n \n     pre_processor(\n         config,\n","diff --git a/source/fab/steps/psyclone.py b/source/fab/steps/psyclone.py\nindex eec88a0..d7b1cdb 100644\n--- a/source/fab/steps/psyclone.py\n+++ b/source/fab/steps/psyclone.py\n@@ -50,7 +50,7 @@ def preprocess_x90(config, common_flags: Optional[List[str]] = None):\n         if fpp_flag not in common_flags:\n             common_flags.append(fpp_flag)\n \n-    source_files = SuffixFilter('all_source', '.X90')(config._artefact_store)\n+    source_files = SuffixFilter('all_source', '.X90')(config.artefact_store)\n \n     pre_processor(\n         config,\n@@ -132,7 +132,7 @@ def psyclone(config, kernel_roots: Optional[List[Path]] = None,\n     source_getter = source_getter or DEFAULT_SOURCE_GETTER\n     overrides_folder = overrides_folder\n \n-    x90s = source_getter(config._artefact_store)\n+    x90s = source_getter(config.artefact_store)\n \n     # get the data for child processes to calculate prebuild hashes\n     prebuild_analyses = _analysis_for_prebuilds(config, x90s, transformation_script, kernel_roots)\n@@ -153,7 +153,7 @@ def psyclone(config, kernel_roots: Optional[List[Path]] = None,\n     prebuild_files: List[Path] = list(chain(*by_type(prebuilds, List)))\n \n     # record the output files in the artefact store for further processing\n-    config._artefact_store['psyclone_output'] = output_files\n+    config.artefact_store['psyclone_output'] = output_files\n     outputs_str = \"\\n\".join(map(str, output_files))\n     logger.debug(f'psyclone outputs:\\n{outputs_str}\\n')\n \n","diff --git a/source/fab/steps/root_inc_files.py b/source/fab/steps/root_inc_files.py\nindex 6dbbc64..2bc9999 100644\n--- a/source/fab/steps/root_inc_files.py\n+++ b/source/fab/steps/root_inc_files.py\n@@ -47,7 +47,7 @@ def root_inc_files(config):\n \n     # inc files all go in the root - they're going to be removed altogether, soon\n     inc_copied = set()\n-    for fpath in suffix_filter(config._artefact_store[\"all_source\"], [\".inc\"]):\n+    for fpath in suffix_filter(config.artefact_store[\"all_source\"], [\".inc\"]):\n \n         # don't copy from the output root to the output root!\n         # this is currently unlikely to happen but did in the past, and caused problems.\n"]</t>
  </si>
  <si>
    <t>1042490674653348</t>
  </si>
  <si>
    <t>4649173903997440b7546eb495732602d5e0a492</t>
  </si>
  <si>
    <t>vmvm-registry.fbinfra.net/repomate_image_activ_pytest/metomi_fab:4649173903997440b7546eb495732602d5e0a492</t>
  </si>
  <si>
    <t>["podman run --entrypoint '' vmvm-registry.fbinfra.net/repomate_image_activ_pytest/metomi_fab:4649173903997440b7546eb495732602d5e0a492 /bin/bash -c 'source /saved/ENV || source /saved/*/ENV &amp;&amp; pytest --continue-on-collection-errors'"]</t>
  </si>
  <si>
    <t>4602038493361438</t>
  </si>
  <si>
    <t>["source/fab/steps/preprocess.py","source/fab/steps/c_pragma_injector.py","tests/unit_tests/steps/test_root_inc_files.py","source/fab/artefacts.py","tests/system_tests/MinimalFortran/test_MinimalFortran.py","tests/system_tests/MinimalC/test_MinimalC.py","source/fab/steps/compile_c.py","tests/unit_tests/steps/test_compile_c.py","source/fab/steps/analyse.py","tests/system_tests/CFortranInterop/test_CFortranInterop.py","source/fab/steps/root_inc_files.py","tests/system_tests/FortranDependencies/test_FortranDependencies.py","source/fab/steps/archive_objects.py","source/fab/steps/cleanup_prebuilds.py","tests/unit_tests/test_artefacts.py","source/fab/steps/link.py","source/fab/steps/find_source_files.py","tests/unit_tests/steps/test_archive_objects.py","tests/system_tests/FortranPreProcess/test_FortranPreProcess.py","source/fab/parse/fortran_common.py","source/fab/build_config.py","source/fab/steps/psyclone.py","source/fab/steps/compile_fortran.py","tests/system_tests/CUserHeader/test_CUserHeader.py","tests/unit_tests/steps/test_cleanup_prebuilds.py","tests/unit_tests/steps/test_link.py","tests/unit_tests/test_build_config.py","docs/source/advanced_config.rst"]</t>
  </si>
  <si>
    <t>{"lines_added":67,"lines_edited":75,"lines_removed":52,"number_hunks":37}</t>
  </si>
  <si>
    <t>{"lines_added":80,"lines_edited":81,"lines_removed":41,"number_hunks":18}</t>
  </si>
  <si>
    <t>[{"changed_files":["source/fab/steps/preprocess.py","source/fab/steps/c_pragma_injector.py","tests/unit_tests/steps/test_root_inc_files.py","source/fab/artefacts.py","tests/system_tests/MinimalFortran/test_MinimalFortran.py","tests/system_tests/MinimalC/test_MinimalC.py","source/fab/steps/compile_c.py","tests/unit_tests/steps/test_compile_c.py","source/fab/steps/analyse.py","tests/system_tests/CFortranInterop/test_CFortranInterop.py","source/fab/steps/root_inc_files.py","tests/system_tests/FortranDependencies/test_FortranDependencies.py","source/fab/steps/archive_objects.py","source/fab/steps/cleanup_prebuilds.py","tests/unit_tests/test_artefacts.py","source/fab/steps/link.py","source/fab/steps/find_source_files.py","tests/unit_tests/steps/test_archive_objects.py","tests/system_tests/FortranPreProcess/test_FortranPreProcess.py","source/fab/parse/fortran_common.py","source/fab/build_config.py","source/fab/steps/psyclone.py","source/fab/steps/compile_fortran.py","tests/system_tests/CUserHeader/test_CUserHeader.py","tests/unit_tests/steps/test_cleanup_prebuilds.py","tests/unit_tests/steps/test_link.py","tests/unit_tests/test_build_config.py"],"language":"Python"}]</t>
  </si>
  <si>
    <t>[{"code_signals":{"lines_added":145,"lines_edited":154,"lines_removed":91,"number_hunks":53},"language":"Python"}]</t>
  </si>
  <si>
    <t>1251321913045015</t>
  </si>
  <si>
    <t>["tests/unit_tests/steps/test_link.py::TestLinkExe::test_run","tests/unit_tests/steps/test_cleanup_prebuilds.py::TestCleanupPrebuilds::test_init_no_args"]</t>
  </si>
  <si>
    <t>["tests/unit_tests/parse/test_x90.py::TestAnalysedX90::test_from_dict","tests/unit_tests/test_tools.py::Test_get_compiler_version::test_gfortran_12","tests/unit_tests/test_util.py::Test_input_to_output_fpath::test_vanilla","tests/unit_tests/steps/test_compile_fortran.py::Test_get_compile_next::test_vanilla","tests/unit_tests/test_tools.py::Test_get_compiler_version::test_command_failure","tests/unit_tests/steps/test_compile_fortran.py::Test_constructor::test_ifort_managed_flags","tests/unit_tests/test_tools.py::Test_get_compiler_version::test_ifort_19","tests/unit_tests/steps/test_compile_fortran.py::Test_get_compile_next::test_unable_to_compile_anything","tests/unit_tests/test_util.py::Test_input_to_output_fpath::test_already_output","tests/unit_tests/parse/fortran/test_fortran.py::TestAnalysedFortran::test_eq_different_module_defs","tests/unit_tests/steps/test_compile_fortran.py::Test_constructor::test_gfortran_managed_flags","tests/unit_tests/parse/fortran/test_fortran.py::TestAnalysedFortran::test_hash_different_psyclone_kernels","tests/system_tests/svn_fcm/test_svn_fcm_system_test.py::TestCheckout::test_working_copy[svn_checkout]","tests/unit_tests/steps/test_psyclone_unit_test.py::Test_check_override::test_override","tests/unit_tests/test_tools.py::Test_remove_managed_flags::test_ifort","tests/unit_tests/steps/test_compile_fortran.py::Test_constructor::test_no_compiler","tests/unit_tests/steps/test_grab.py::TestGrabFcm::test_revision","tests/unit_tests/test_util.py::TestSuffixFilter::test_constructor_suffix_vector","tests/unit_tests/parse/test_init.py::TestAnalysedFile::test_hash_different_fpath","tests/unit_tests/test_tools.py::Test_get_compiler_version::test_gfortran_10","tests/unit_tests/steps/test_analyse.py::Test_add_manual_results::test_vanilla","tests/unit_tests/steps/grab/test_svn_fcm_unit_test.py::TestRevision::test_url_revision","tests/unit_tests/steps/test_analyse.py::Test_gen_symbol_table::test_duplicate_symbol","tests/unit_tests/steps/test_psyclone_unit_test.py::Test_gen_prebuild_hash::test_trans_script","tests/unit_tests/steps/grab/test_svn_fcm_unit_test.py::TestRevision::test_revision_param","tests/unit_tests/steps/test_analyse.py::Test_add_unreferenced_deps::test_vanilla","tests/system_tests/grab_archive/test_grab_archive.py::TestGrabArchive::test","tests/unit_tests/steps/test_grab.py::TestGrabFolder::test_trailing_slash","tests/unit_tests/test_util.py::Test_suffix_filter::test_vanilla","tests/unit_tests/parse/test_init.py::TestAnalysedDependent::test_to_dict","tests/unit_tests/parse/fortran/test_fortran.py::TestAnalysedFortran::test_hash_different_module_deps","tests/unit_tests/parse/test_init.py::TestAnalysedDependent::test_hash_different_symbol_defs","tests/unit_tests/parse/fortran/test_typed_child.py::Test_typed_child::test_false","tests/unit_tests/parse/test_x90.py::TestAnalysedX90::test_save_load","tests/unit_tests/parse/fortran/test_fortran.py::TestAnalysedFortran::test_to_dict","tests/unit_tests/steps/test_analyse.py::Test_gen_symbol_table::test_vanilla","tests/unit_tests/steps/test_compile_fortran.py::Test_get_fortran_compiler::test_empty_env_ifort","tests/system_tests/svn_fcm/test_svn_fcm_system_test.py::TestCheckout::test_not_working_copy[svn_export-svn_checkout]","tests/unit_tests/parse/fortran/test_fortran.py::TestAnalysedFortran::test_add_module_dep","tests/unit_tests/parse/test_init.py::TestAnalysedFile::test_hash_different_file_hash","tests/unit_tests/parse/fortran/test_fortran.py::TestAnalysedFortran::test_from_dict","tests/unit_tests/parse/test_init.py::TestAnalysedDependent::test_eq_different_symbol_defs","tests/system_tests/svn_fcm/test_svn_fcm_system_test.py::TestMerge::test_revision[svn_checkout-svn_merge]","tests/unit_tests/test_tools.py::Test_get_compiler_version::test_ifort_17","tests/unit_tests/steps/test_compile_fortran.py::Test_store_artefacts::test_vanilla","tests/unit_tests/parse/test_init.py::TestAnalysedDependent::test_eq_different_file_deps","tests/unit_tests/parse/test_init.py::TestAnalysedFile::test_eq","tests/unit_tests/test_util.py::Test_file_walk::test_ignore","tests/unit_tests/parse/fortran/test_fortran.py::TestAnalysedFortran::test_eq_different_mo_commented_file_deps","tests/unit_tests/test_tools.py::Test_get_compiler_version::test_unknown_command_response","tests/system_tests/svn_fcm/test_svn_fcm_system_test.py::TestMerge::test_vanilla[svn_checkout-svn_merge]","tests/unit_tests/parse/fortran/test_typed_child.py::Test_typed_child::test_true","tests/system_tests/svn_fcm/test_svn_fcm_system_test.py::TestMerge::test_not_working_copy[svn_export-svn_merge]","tests/unit_tests/steps/test_analyse.py::Test_gen_file_deps::test_vanilla","tests/unit_tests/test_tools.py::Test_run_command::test_error","tests/unit_tests/steps/grab/test_svn_fcm_unit_test.py::TestRevision::test_both_different","tests/unit_tests/parse/fortran/test_fortran.py::TestAnalysedFortran::test_mod_filenames","tests/unit_tests/parse/test_init.py::TestAnalysedDependent::test_add_symbol_dep","tests/unit_tests/steps/test_cleanup_prebuilds.py::TestCleanupPrebuilds::test_by_age_current","tests/unit_tests/test_tools.py::Test_remove_managed_flags::test_unknown_compiler","tests/unit_tests/test_tools.py::Test_get_compiler_version::test_ifort_15","tests/unit_tests/steps/test_c_pragma_injector.py::Test_inject_pragmas::test_vanilla","tests/unit_tests/parse/test_c.py::TestAnalysedC::test_save_load","tests/unit_tests/test_artefacts.py::TestFilterBuildTrees::test_multiple_suffixes","tests/unit_tests/parse/fortran/test_has_ancestor_type.py::Test_has_ancestor_type::test_false","tests/unit_tests/test_tools.py::Test_get_compiler_version::test_gfortran_4","tests/unit_tests/parse/test_init.py::TestAnalysedFile::test_eq_different_fpath","tests/unit_tests/steps/test_compile_fortran.py::Test_get_fortran_preprocessor::test_empty_env_fpp","tests/unit_tests/steps/test_cleanup_prebuilds.py::test_get_prebuild_file_groups","tests/unit_tests/test_tools.py::Test_remove_managed_flags::test_gfortran","tests/unit_tests/parse/test_init.py::TestAnalysedDependent::test_hash","tests/unit_tests/steps/test_psyclone_unit_test.py::Test_check_override::test_no_override","tests/unit_tests/steps/test_compile_fortran.py::Test_get_fortran_compiler::test_from_env","tests/unit_tests/parse/test_x90.py::TestAnalysedX90::test_hash","tests/unit_tests/test_tools.py::Test_get_compiler_version::test_ifort_14","tests/unit_tests/parse/test_init.py::TestAnalysedDependent::test_eq_different_symbol_deps","tests/system_tests/svn_fcm/test_svn_fcm_system_test.py::TestCheckout::test_new_folder[svn_checkout]","tests/unit_tests/test_tools.py::Test_flags_checksum::test_vanilla","tests/unit_tests/parse/test_init.py::TestAnalysedDependent::test_eq","tests/unit_tests/parse/test_init.py::TestAnalysedDependent::test_add_symbol_def","tests/unit_tests/test_util.py::Test_input_to_output_fpath::test_outside_project","tests/unit_tests/parse/fortran/test_iter_content.py::Test_iter_content::test_deep","tests/unit_tests/test_build_config.py::TestBuildConfig::test_error_newlines","tests/unit_tests/parse/fortran/test_fortran.py::TestAnalysedFortran::test_hash_different_module_defs","tests/unit_tests/steps/test_compile_fortran.py::Test_constructor::test_unknown_compiler","tests/unit_tests/steps/test_compile_fortran.py::Test_constructor::test_with_flags","tests/unit_tests/steps/grab/test_svn_fcm_unit_test.py::TestRevision::test_no_revision","tests/unit_tests/parse/fortran/test_has_ancestor_type.py::Test_has_ancestor_type::test_true","tests/unit_tests/parse/fortran/test_fortran.py::TestAnalysedFortran::test_eq_different_module_deps","tests/unit_tests/steps/test_cleanup_prebuilds.py::TestCleanupPrebuilds::test_by_version_age_current","tests/unit_tests/test_tools.py::Test_run_command::test_no_error","tests/unit_tests/parse/fortran/test_fortran_analyser.py::Test_process_variable_binding::test_define_without_bind_name","tests/unit_tests/steps/test_steps.py::Test_check_for_errors::test_error","tests/system_tests/svn_fcm/test_svn_fcm_system_test.py::TestExport::test_export[svn_export]","tests/unit_tests/steps/test_psyclone_unit_test.py::Test_gen_prebuild_hash::test_cli_args","tests/unit_tests/parse/fortran/test_fortran.py::TestAnalysedFortran::test_add_module_def","tests/unit_tests/parse/fortran/test_iter_content.py::Test_iter_content::test_empty","tests/unit_tests/steps/test_psyclone_unit_test.py::Test_gen_prebuild_hash::test_kernal_deps","tests/unit_tests/steps/test_compile_fortran.py::Test_constructor::test_bare","tests/unit_tests/steps/test_compile_fortran.py::Test_get_fortran_compiler::test_empty_env_gfortran","tests/unit_tests/steps/test_cleanup_prebuilds.py::TestCleanupPrebuilds::test_by_version_age","tests/unit_tests/parse/test_x90.py::TestAnalysedX90::test_hash_different_kernel_deps","tests/unit_tests/steps/test_cleanup_prebuilds.py::TestCleanupPrebuilds::test_by_age","tests/system_tests/svn_fcm/test_svn_fcm_system_test.py::TestMerge::test_multiple_merges[svn_checkout-svn_merge]","tests/unit_tests/parse/test_init.py::TestAnalysedFile::test_hash","tests/unit_tests/steps/test_psyclone_unit_test.py::Test_gen_prebuild_hash::test_vanilla","tests/unit_tests/steps/test_cleanup_prebuilds.py::TestCleanupPrebuilds::test_init_bad_args","tests/unit_tests/parse/fortran/test_fortran.py::TestAnalysedFortran::test_save_load","tests/unit_tests/steps/test_compile_fortran.py::Test_get_fortran_preprocessor::test_empty_env_cpp","tests/unit_tests/parse/test_init.py::TestAnalysedDependent::test_hash_different_file_deps","tests/unit_tests/parse/fortran/test_fortran.py::TestAnalysedFortran::test_hash_different_mo_commented_file_deps","tests/unit_tests/parse/test_init.py::TestAnalysedDependent::test_add_file_dep","tests/unit_tests/steps/test_compile_fortran.py::Test_get_fortran_preprocessor::test_from_env","tests/unit_tests/test_tools.py::Test_get_compiler_version::test_2_part_version","tests/unit_tests/parse/fortran/test_fortran.py::TestAnalysedFortran::test_eq","tests/unit_tests/test_tools.py::Test_get_compiler_version::test_unknown_version_format","tests/unit_tests/parse/fortran/test_fortran.py::TestAnalysedFortran::test_hash","tests/unit_tests/steps/test_psyclone_unit_test.py::Test_gen_prebuild_hash::test_file_hash","tests/unit_tests/test_util.py::TestCollectionConcat::test_vanilla","tests/unit_tests/parse/fortran/test_iter_content.py::Test_iter_content::test_vanilla","tests/unit_tests/test_util.py::TestSuffixFilter::test_constructor_suffix_scalar","tests/unit_tests/test_tools.py::Test_get_compiler_version::test_gfortran_8","tests/unit_tests/steps/test_cleanup_prebuilds.py::test_remove_all_unused","tests/unit_tests/parse/fortran/test_fortran.py::TestAnalysedFortran::test_eq_different_psyclone_kernels","tests/unit_tests/steps/test_steps.py::Test_check_for_errors::test_no_error","tests/unit_tests/parse/test_init.py::TestAnalysedDependent::test_from_dict","tests/unit_tests/parse/test_init.py::TestAnalysedFile::test_eq_different_file_hash","tests/unit_tests/parse/test_x90.py::TestAnalysedX90::test_eq_different_kernel_deps","tests/unit_tests/parse/test_x90.py::TestAnalysedX90::test_to_dict","tests/unit_tests/parse/test_init.py::TestAnalysedDependent::test_hash_different_symbol_deps","tests/unit_tests/test_artefacts.py::TestFilterBuildTrees::test_single_suffix","tests/unit_tests/test_tools.py::Test_get_compiler_version::test_gfortran_6","tests/unit_tests/steps/test_grab.py::TestGrabFcm::test_no_revision","tests/unit_tests/test_dep_tree.py::Test_extract_sub_tree::test_vanilla","tests/unit_tests/parse/test_init.py::TestAnalysedFile::test_to_dict","tests/system_tests/svn_fcm/test_svn_fcm_system_test.py::TestMerge::test_conflict[svn_checkout-svn_merge]","tests/unit_tests/steps/grab/test_svn_fcm_unit_test.py::TestRevision::test_both_matching","tests/unit_tests/parse/test_x90.py::TestAnalysedX90::test_eq","tests/unit_tests/steps/test_grab.py::TestGrabFolder::test_no_trailing_slash"]</t>
  </si>
  <si>
    <t>1887685142015613</t>
  </si>
  <si>
    <t xml:space="preserve">version mismatch handling should be more robust:\nWhen passing in a filename to a tool without a release, the default is to use the release set in the config.  When the version in a filepath mismatches the config release, the tool currently loads the file but can't necessarily extract all the path parameters.  It should either resolve, fail cleanly, or issue a warning.  </t>
  </si>
  <si>
    <t>["https://www.github.com/sdss/sdss_brain/issues/7"]</t>
  </si>
  <si>
    <t>Adds access to work versions</t>
  </si>
  <si>
    <t>This PR fixes #9, #7 adding support for specifying work versions through a new global config variable `config.work_versions`.  Work versions take the form of a dictionary of key,values as "version_name" and "version_number", where `version_name` is the name of a version normally specified in an `sdss_access` template keyword, and `version_number` is the version number.\r\nFor example, \r\n```\r\nfrom sdss_brain.config import config\r\nconfig.set_work_versions({'drpver': 'v2_4_3', 'run2d': 'v5_10_0', 'apred': 'r12'})\r\n```\r\nsets work versions for the MaNGA drpver, the EBOSS run2d and the APOGEE apred values.  Explicit values can also be passed to a tool on instantiation, i.e.\r\n```\r\nfrom sdss_brain.tools import Eboss\r\ne=Eboss('3606-55182-0537', version={'run2d': 'v5_10_0'}, release='work')\r\n``` \r\nUsing "work" data also requires setting the release to "WORK" as opposed to a public or internal release, e.g. DR15 or MPL9.</t>
  </si>
  <si>
    <t>https://www.github.com/sdss/sdss_brain/pull/10</t>
  </si>
  <si>
    <t>["diff --git a/.github/workflows/release.yml b/.github/workflows/release.yml\nnew file mode 100644\nindex 0000000..9a90c61\n--- /dev/null\n+++ b/.github/workflows/release.yml\n@@ -0,0 +1,49 @@\n+on:\n+    push:\n+        # Sequence of patterns matched against refs/tags\n+        tags:\n+            - \"[0-9]+.[0-9]+.[0-9]+\"  # Exclude pre-releases\n+\n+name: Create Release\n+\n+jobs:\n+    build:\n+\n+        runs-on: ubuntu-latest\n+\n+        steps:\n+\n+            - name: Checkout code\n+              uses: actions/checkout@v2\n+\n+            - name: Create Release\n+              id: create_release\n+              uses: actions/create-release@v1\n+              env:\n+                  GITHUB_TOKEN: ${{ secrets.GITHUB_TOKEN }}  # This token is provided by Actions, you do not need to create your own token\n+              with:\n+                  tag_name: ${{ github.ref }}\n+                  release_name: Brain ${{ github.ref }}\n+                  body:\n+                  draft: true\n+                  prerelease: false\n+\n+            - name: Set up Python\n+              uses: actions/setup-python@v2\n+              with:\n+                  python-version: 3.7\n+\n+            - name: Install dependencies\n+              run: |\n+                python -m pip install --upgrade pip\n+                pip install setuptools wheel twine\n+\n+            - name: Build package\n+              run: |\n+                python setup.py sdist bdist_wheel --universal\n+\n+            - name: Publish to PyPI\n+              uses: pypa/gh-action-pypi-publish@v1\n+              with:\n+                  user: __token__\n+                  password: ${{ secrets.pypi_password }}\n","diff --git a/.github/workflows/sphinxbuild.yml b/.github/workflows/sphinxbuild.yml\ndeleted file mode 100644\nindex 4177d12..0000000\n--- a/.github/workflows/sphinxbuild.yml\n+++ /dev/null\n@@ -1,34 +0,0 @@\n-# This is a basic workflow to help you get started with Actions\n-\n-name: Build Sphinx Documentation\n-\n-# Controls when the action will run. Triggers the workflow on push or pull request\n-# events but only for the master branch\n-on:\n-  push:\n-    branches: [ master, spectrum ]\n-  pull_request:\n-    branches: [ master ]\n-\n-# A workflow run is made up of one or more jobs that can run sequentially or in parallel\n-jobs:\n-  # This workflow contains a single job called \"build\"\n-  build:\n-    # The type of runner that the job will run on\n-    runs-on: ubuntu-latest\n-\n-    # Steps represent a sequence of tasks that will be executed as part of the job\n-    steps:\n-    # Checks-out your repository under $GITHUB_WORKSPACE, so your job can access it\n-    - uses: actions/checkout@v2\n-\n-    # Run a sphinx build test\n-    - name: Sphinx Build\n-      uses: ammaraskar/sphinx-action@0.4\n-      with:\n-        # The folder containing your sphinx docs.\n-        docs-folder: \"docs/sphinx/\"  # default is docs/\n-        # The command used to build your documentation.\n-        build-command: make html  # optional, default is make html\n-        # Pre-build command\n-        pre-build-command: \"apt-get update -y &amp;&amp; apt-get install -y gcc &amp;&amp; pip install .[docs]\"\n","diff --git a/python/sdss_brain/config.py b/python/sdss_brain/config.py\nindex 707b549..25d9f1a 100644\n--- a/python/sdss_brain/config.py\n+++ b/python/sdss_brain/config.py\n@@ -24,14 +24,20 @@ class Config(object):\n         self._release = None\n         self.download = False\n         self.ignore_db = False\n+        self.work_versions = None\n+\n+        # load default config parameters\n+        self._load_defaults()\n \n         # get allowed releases from the Tree\n         self._allowed_releases = tree.get_available_releases()\n-        # set latest release\n-        self.release = self._get_latest_release()\n \n-        # load default config parameters\n-        self._load_defaults()\n+        # set a default release or get the latest one\n+        default_release = self._custom_config.get('default_release', None)\n+        self.release = default_release or self._get_latest_release()\n+\n+        # set any work versions from the config\n+        self.set_work_versions()\n \n     def __repr__(self):\n         return f'&lt;SDSSConfig(release={self.release}, mode={self.mode})&gt;'\n@@ -54,8 +60,8 @@ class Config(object):\n     def release(self, value: str) -&gt; None:\n         value = value.upper()\n         if value not in self._allowed_releases:\n-            raise BrainError('trying to set an invalid release version. Valid releases are: {0}'\n-                             .format(', '.join(self._allowed_releases)))\n+            raise BrainError(f'trying to set an invalid release version {value}. '\n+                             f'Valid releases are: {\", \".join(self._allowed_releases)}')\n \n         # replant the tree\n         if value.lower() == 'work':\n@@ -98,6 +104,34 @@ class Config(object):\n \n         self._custom_config = cfg_params\n \n+    def set_work_versions(self, values: dict = {}):\n+        \"\"\" Set the versions used for sdsswork\n+\n+        Sets the versions used by sdswork globally into the config.\n+        Input is a valid dictionary containing version names and numbers as\n+        key value pairs, e.g. `{'drpver':'v2_4_3', 'run2d':'v1_1_1', 'apred':'r12'}`.\n+        Optionally can set them permanently in the custom configuration YAML file.\n+\n+        The input dictionary is merged with any values specified from the custom config.\n+\n+        Parameters\n+        ----------\n+        values : dict, optional\n+            Dictionary of version names:numbers needed in paths, by default {}\n+\n+        Raises\n+        ------\n+        ValueError\n+            when the input is not a dictionary\n+        \"\"\"\n+\n+        if type(values) != dict:\n+            raise ValueError('input versions must be a dict')\n+\n+        cfg_work = self._custom_config.get('work_versions', {})\n+        cfg_work.update(values)\n+        self.work_versions = cfg_work\n+\n \n config = Config()\n \n","diff --git a/setup.cfg b/setup.cfg\nindex df0321b..84c4d7e 100644\n--- a/setup.cfg\n+++ b/setup.cfg\n@@ -108,6 +108,7 @@ max-line-length = 99\n addopts = --cov sdss_brain --cov-report html -W ignore\n markers =\n \tdatasource: marks tests as needing data from a given source\n+\tuse_data: marks test to load a specific test data\n \n [coverage:run]\n branch = true\n","diff --git a/tests/conftest.py b/tests/conftest.py\nindex bb8d2b7..e8f26f2 100644\n--- a/tests/conftest.py\n+++ b/tests/conftest.py\n@@ -3,6 +3,7 @@\n #\n # conftest.py\n \n+import copy\n import pytest\n import os\n import six\n@@ -42,7 +43,7 @@ def check_path(item):\n         path = item\n     else:\n         dataobj = check_class(item)\n-        path = dataobj.get_full_path()\n+        path = dataobj.filename or dataobj.get_full_path()\n \n     if not os.path.exists(path):\n         pytest.skip('No local file found.')\n@@ -158,6 +159,7 @@ class ToyNoAccess(mma.MMAMixIn):\n class Toy(MockMMA):\n     ''' toy object to utilize in tests '''\n     path_name = 'toy'\n+    _version = {}\n \n     def _parse_input(self, value):\n         data = {'filename': None, 'objectid': None}\n@@ -228,12 +230,61 @@ def get_object(name):\n     return objects.get(name, None)\n \n \n-def get_path(name):\n+def create_work_version(work, data):\n+    \"\"\" create object data using an input work_version\"\"\"\n+    new = copy.deepcopy(data)\n+    workc = copy.deepcopy(work)\n+    key = list(workc.keys())[0]\n+    new['path'] = new['path'].replace(new['params'][key], workc[key])\n+    new['version_info'] = dict(zip(('name', 'number'), list(workc.items())[0]))\n+    new['version'].update(workc)\n+    new['params'].update(workc)\n+    new['release'] = 'WORK'\n+    return new\n+\n+\n+def create_releases(name):\n+    \"\"\" extract an entry from the objects.yaml and reorganize by release \"\"\"\n+    data = get_object(name)\n+    if not data:\n+        return None\n+\n+    data = copy.deepcopy(data)\n+\n+    # pop out the works\n+    works = data.pop('work_version', None)\n+\n+    # create a dictionary of the object parameters with release as the key\n+    dd = {}\n+    dd[data.get('release', 'DR15')] = data\n+\n+    if works:\n+        # add any other work objects found\n+        for work in works:\n+            work_object = create_work_version(work, data)\n+            dd[f\"WORK-{work_object['version_info']['number']}\"] = work_object\n+\n+    # expand the path envvars\n+    for k, v in dd.items():\n+        release = 'WORK' if 'WORK' in k else k\n+        tree.replant_tree(release.lower())\n+        dd[k]['path'] = os.path.expandvars(v.get('path', ''))\n+\n+    return dd\n+\n+\n+# create a global dictionary of releases\n+object_data = {}\n+for name, data in objects.items():\n+    object_data[name] = create_releases(name)\n+\n+\n+def get_path(name, work=None):\n     ''' Function to return a path name '''\n     path = None\n     data = get_object(name)\n     if data:\n-        release = data.get('release', 'DR15')\n+        release = 'WORK' if work else data.get('release', 'DR15')\n         tree.replant_tree(release.lower())\n         path = os.path.expandvars(data.get('path', ''))\n     return path\n","diff --git a/tests/data/objects.yaml b/tests/data/objects.yaml\nindex 8a6c16c..9e7fc18 100644\n--- a/tests/data/objects.yaml\n+++ b/tests/data/objects.yaml\n@@ -2,4 +2,47 @@\n cube:\n   objectid: 8485-1901\n   release: DR15\n+  version: {drpver: v2_4_3}\n   path: $MANGA_SPECTRO_REDUX/v2_4_3/8485/stack/manga-8485-1901-LOGCUBE.fits.gz\n+  params: {plate: '8485', ifu: '1901', wave: LOG, drpver: v2_4_3}\n+  work_version:\n+    - {drpver: v2_4_3}\n+    - {drpver: v2_7_1}\n+eboss:\n+  objectid: 3606-55182-0537\n+  release: DR14\n+  version: {run2d: v5_10_0}\n+  path: $BOSS_SPECTRO_REDUX/v5_10_0/spectra/lite/3606/spec-3606-55182-0537.fits\n+  params: {run2d: v5_10_0, plateid: '3606', mjd: '55182', fiberid: '0537'}\n+  work_version:\n+    - {run2d: v5_13_0}\n+    - {run2d: v5_10_0}\n+apstar:\n+  objectid: apo25m--006+02--2M17480803-2235257\n+  release: DR16\n+  version: {apred: r12}\n+  path: $APOGEE_REDUX/r12/stars/apo25m/006+02/apStar-r12-2M17480803-2235257.fits\n+  params: {prefix: ap, field: 006+02, obj: 2M17480803-2235257, telescope: apo25m, apred: r12, apstar: stars}\n+  work_version:\n+    - {apred: r12}\n+    - {apred: r13}\n+apvisit:\n+  objectid: apo25m--159+39_MGA--10001--57372--001\n+  release: DR16\n+  version: {apred: r12}\n+  path: $APOGEE_REDUX/r12/visit/apo25m/159+39_MGA/10001/57372/apVisit-r12-10001-57372-001.fits\n+  params: {plate: '10001', mjd: '57372', fiber: '001', field: 159+39_MGA, telescope: apo25m, apred: r12, prefix: ap}\n+  work_version:\n+    - {apred: r12}\n+    - {apred: r13}\n+aspcap:\n+  objectid: l33--apo25m--159+39_MGA--2M08463782+5729103\n+  release: DR16\n+  version: {apred: r12}\n+  path: $APOGEE_ASPCAP/r12/l33/apo25m/159+39_MGA/aspcapStar-r12-2M08463782+5729103.fits\n+  params: {aspcap: l33, field: 159+39_MGA, obj: 2M08463782+5729103, telescope: apo25m, apred: r12}\n+  work_version:\n+    - {apred: r12}\n+    - {apred: r13}\n+\n+\n","diff --git a/tests/test_config.py b/tests/test_config.py\nindex 3e9d77f..6adc07f 100644\n--- a/tests/test_config.py\n+++ b/tests/test_config.py\n@@ -1,6 +1,6 @@\n # !/usr/bin/env python\n # -*- coding: utf-8 -*-\n-# \n+#\n # Filename: test_config.py\n # Project: tests\n # Author: Brian Cherinka\n@@ -26,22 +26,23 @@ def mockedcfg(monkeypatch):\n     ''' fixture to return a mocked Config with modified cfg_params '''\n     monkeypatch.setitem(cfg_params, 'ignore_db', True)\n     monkeypatch.setitem(cfg_params, 'download', True)\n+    monkeypatch.setitem(cfg_params, 'work_versions', {})\n     config = Config()\n     yield config\n     config = None\n \n \n class TestConfig(object):\n-    \n+\n     def test_release_fail(self):\n         with pytest.raises(BrainError) as cm:\n             config.release = 'DR4'\n-        assert 'trying to set an invalid release version.' in str(cm.value)\n-    \n+        assert 'trying to set an invalid release version' in str(cm.value)\n+\n     def test_set_release_fail(self):\n         with pytest.raises(BrainError) as cm:\n             config.set_release('DR4')\n-        assert 'trying to set an invalid release version.' in str(cm.value)\n+        assert 'trying to set an invalid release version' in str(cm.value)\n \n     def test_set_release(self):\n         old = 'DR16'\n@@ -62,6 +63,11 @@ class TestConfig(object):\n     def test_update_cfg(self, mockedcfg):\n         assert config.ignore_db is False\n         assert mockedcfg.ignore_db is True\n-        \n+\n         assert config.download is False\n         assert mockedcfg.download is True\n+\n+    def test_set_work_versions(self, mockedcfg):\n+        exp = {'drpver': 'v2_4_3', 'apred': 'r12'}\n+        config.set_work_versions(exp)\n+        assert config.work_versions == exp\n","diff --git a/tests/test_params.py b/tests/test_params.py\nindex a18e31a..584f239 100644\n--- a/tests/test_params.py\n+++ b/tests/test_params.py\n@@ -26,6 +26,7 @@ from sdss_brain.helpers import get_mapped_version, parse_data_input, parser_load\n \n #\n # These tests for proper parameter extraction and instance attribute application\n+# for different definitions of the _parse_input method\n #\n \n cube_file = '/Users/Brian/Work/sdss/sas/dr15/manga/spectro/redux/v2_4_3/8485/stack/manga-8485-1901-LOGCUBE.fits.gz'\n@@ -161,6 +162,7 @@ def asserts(cube):\n     assert hasattr(cube, 'wave') and cube.wave == params['wave']\n     assert hasattr(cube, 'drpver') and cube.drpver == params['drpver']\n     assert hasattr(cube, 'path_params') and cube.path_params == params\n+    assert getattr(cube, 'drpver') == cube.path_params['drpver']\n \n \n @pytest.mark.parametrize('name',\n","diff --git a/tests/test_versions.py b/tests/test_versions.py\nindex 2f314f1..3ee566f 100644\n--- a/tests/test_versions.py\n+++ b/tests/test_versions.py\n@@ -70,5 +70,5 @@ class TestMappingFails(object):\n             get_mapped_version(self.name, release=self.release)\n \n     def test_bad_release(self):\n-        with pytest.raises(ValueError, match='no version found for release'):\n+        with pytest.raises(ValueError, match='no mapped_version found for release'):\n             get_mapped_version(self.name, release='badrelease')\n","diff --git a/tests/tools/__init__.py b/tests/tools/__init__.py\nnew file mode 100644\nindex 0000000..e0e44ab\n--- /dev/null\n+++ b/tests/tools/__init__.py\n@@ -0,0 +1,14 @@\n+# !/usr/bin/env python\n+# -*- coding: utf-8 -*-\n+#\n+# Filename: __init__.py\n+# Project: tools\n+# Author: Brian Cherinka\n+# Created: Thursday, 15th October 2020 3:31:32 pm\n+# License: BSD 3-clause \"New\" or \"Revised\" License\n+# Copyright (c) 2020 Brian Cherinka\n+# Last Modified: Thursday, 15th October 2020 3:31:32 pm\n+# Modified By: Brian Cherinka\n+\n+\n+from __future__ import print_function, division, absolute_import\n","diff --git a/tests/tools/conftest.py b/tests/tools/conftest.py\nnew file mode 100644\nindex 0000000..04cdc03\n--- /dev/null\n+++ b/tests/tools/conftest.py\n@@ -0,0 +1,158 @@\n+# !/usr/bin/env python\n+# -*- coding: utf-8 -*-\n+#\n+# Filename: conftest.py\n+# Project: tools\n+# Author: Brian Cherinka\n+# Created: Thursday, 15th October 2020 3:31:39 pm\n+# License: BSD 3-clause \"New\" or \"Revised\" License\n+# Copyright (c) 2020 Brian Cherinka\n+# Last Modified: Thursday, 15th October 2020 3:31:39 pm\n+# Modified By: Brian Cherinka\n+\n+\n+from __future__ import print_function, division, absolute_import\n+import pytest\n+import pathlib\n+from sdss_brain.config import config\n+from tests.conftest import object_data, check_path\n+\n+\n+@pytest.fixture()\n+def use_test_data(request):\n+    marker = request.node.get_closest_marker(\"use_test_data\")\n+\n+    if marker is None:\n+        # Handle missing marker in some way...\n+        name = None\n+    else:\n+        name = marker.args[0]\n+\n+    data = object_data.get(name, None)\n+\n+    # get keywords\n+    skip = marker.kwargs.get('skip_missing', None)\n+    fake = marker.kwargs.get('fake_missing', None)\n+\n+    # construct the path\n+    release = request.getfixturevalue('release')\n+    path = pathlib.Path(data[release]['path'])\n+    exists = path.is_file()\n+\n+    # skip the data\n+    if skip:\n+        check_path(str(path))\n+\n+    # fake the data\n+    if fake and not exists:\n+        path.parent.mkdir(parents=True, exist_ok=True)\n+        path.write_text('fake file')\n+\n+    # Do something with the data\n+    yield data\n+\n+    # clean up the fake file\n+    if fake and not exists:\n+        path.unlink()\n+\n+\n+@pytest.fixture()\n+def expdata(release, use_test_data):\n+    data = use_test_data.get(release, None)\n+    new = data.copy()\n+    yield new\n+\n+\n+def get_mocked(kls):\n+    ''' get a mocked tools class '''\n+    class Mocked(kls):\n+        def _load_spectrum(self):\n+            pass\n+\n+        def _load_object_from_file(self, data):\n+            pass\n+\n+        def _load_object_from_file(self, data):\n+            pass\n+\n+        def _load_object_from_api(self):\n+            pass\n+\n+    return Mocked\n+\n+\n+class WorkTests(object):\n+    \"\"\" Class that tests that the class attributes and path_params\n+\n+    This class tests that a Brain sub-class sets instance attributes and path_params\n+    properly and that they are consistent with each other.  This works for a given release\n+    or for work versions.\n+    \"\"\"\n+    version = None\n+    mock = None\n+\n+    def assert_file(self, inst, path):\n+        assert inst.filename is not None\n+        assert inst.objectid is None\n+        assert str(inst.filename) == path\n+\n+    def assert_objectid(self, inst, oid):\n+        assert inst.objectid is not None\n+        assert str(inst.objectid) == oid\n+\n+    def assert_params(self, inst, data):\n+        assert inst.release == data['release']\n+        assert inst.path_params == data['params']\n+        assert getattr(inst, self.version) == inst.path_params[self.version]\n+        for param, val in inst.path_params.items():\n+            assert getattr(inst, param) == val\n+\n+    def test_as_filename(self, monkeypatch, expdata):\n+        \"\"\" tests explicit filename input \"\"\"\n+        monkeypatch.setattr(config, 'work_versions', {self.version: 'v1_1_1'})\n+        version = expdata['version'] if 'WORK' in expdata['release'] else None\n+        inst = self.mock(filename=expdata['path'], release=expdata['release'], version=version)\n+        self.assert_file(inst, expdata['path'])\n+        self.assert_params(inst, expdata)\n+\n+    #@pytest.mark.parametrize('noversion', [(True), (False)], ids=['noversion', 'explicit_version'])\n+    def test_as_fileinput(self, monkeypatch, expdata):#, noversion):\n+        \"\"\" tests filename as data input \"\"\"\n+        monkeypatch.setattr(config, 'work_versions', {self.version: 'v1_1_1'})\n+        version = expdata['version'] if 'WORK' in expdata['release'] else None\n+        #version = None if noversion else version\n+        inst = self.mock(expdata['path'], release=expdata['release'], version=version)\n+        self.assert_file(inst, expdata['path'])\n+        self.assert_params(inst, expdata)\n+\n+    def test_fileinput_workver_warning(self, monkeypatch, expdata):\n+        \"\"\" temporary tests to check mismatch between filename version and work version\n+\n+        When filename input is different version than work_version and no explicit version\n+        is set, tool loads the file correctly but path params are incorrect\n+\n+        if ever fixed then update the test and above test\n+        \"\"\"\n+        monkeypatch.setattr(config, 'work_versions', {self.version: 'v1_1_1'})\n+        if expdata['release'] != 'WORK':\n+            pytest.skip('skipping non-work releases')\n+\n+        if 'aspcap' in expdata['params']:\n+            pytest.xfail('manually defined ascap fails this test due to setting correct versions')\n+\n+        with pytest.warns(UserWarning) as record:\n+            inst = self.mock(expdata['path'], release=expdata['release'])\n+\n+        assert ('Version extracted from file is different '\n+                'than your preset \"work\" version') in str(record[0].message)\n+        self.assert_file(inst, expdata['path'])\n+\n+        assert getattr(inst, self.version) not in inst.filename.as_posix()\n+\n+    def test_as_objectid(self, expdata):\n+        \"\"\" tests object id as data input \"\"\"\n+        s = expdata['objectid']\n+        version = expdata['version'] if 'WORK' in expdata['release'] else None\n+        inst = self.mock(s, release=expdata['release'], version=version)\n+        self.assert_objectid(inst, s)\n+        self.assert_params(inst, expdata)\n","diff --git a/tests/tools/test_apogee.py b/tests/tools/test_apogee.py\nnew file mode 100644\nindex 0000000..99bbd50\n--- /dev/null\n+++ b/tests/tools/test_apogee.py\n@@ -0,0 +1,44 @@\n+# !/usr/bin/env python\n+# -*- coding: utf-8 -*-\n+#\n+# Filename: test_apogee.py\n+# Project: tools\n+# Author: Brian Cherinka\n+# Created: Thursday, 15th October 2020 10:25:18 pm\n+# License: BSD 3-clause \"New\" or \"Revised\" License\n+# Copyright (c) 2020 Brian Cherinka\n+# Last Modified: Thursday, 15th October 2020 10:25:18 pm\n+# Modified By: Brian Cherinka\n+\n+\n+from __future__ import print_function, division, absolute_import\n+import pytest\n+from sdss_brain.tools.spectra import ApStar, ApVisit, AspcapStar\n+from .conftest import WorkTests, get_mocked\n+from tests.conftest import object_data\n+\n+\n+releases = object_data.get('apstar').keys()\n+\n+\n+@pytest.fixture(scope='class', params=releases)\n+def release(request):\n+    yield request.param\n+\n+\n+@pytest.mark.use_test_data('apstar', fake_missing=True)\n+class TestApStarWorkVersions(WorkTests):\n+    mock = get_mocked(ApStar)\n+    version = 'apred'\n+\n+\n+@pytest.mark.use_test_data('apvisit', fake_missing=True)\n+class TestApVisitWorkVersions(WorkTests):\n+    mock = get_mocked(ApVisit)\n+    version = 'apred'\n+\n+\n+@pytest.mark.use_test_data('aspcap', fake_missing=True)\n+class TestAspcapStarWorkVersions(WorkTests):\n+    mock = get_mocked(AspcapStar)\n+    version = 'apred'\n","diff --git a/tests/tools/test_eboss.py b/tests/tools/test_eboss.py\nnew file mode 100644\nindex 0000000..1bf45c1\n--- /dev/null\n+++ b/tests/tools/test_eboss.py\n@@ -0,0 +1,55 @@\n+# !/usr/bin/env python\n+# -*- coding: utf-8 -*-\n+#\n+# Filename: test_eboss.py\n+# Project: tools\n+# Author: Brian Cherinka\n+# Created: Thursday, 15th October 2020 3:32:23 pm\n+# License: BSD 3-clause \"New\" or \"Revised\" License\n+# Copyright (c) 2020 Brian Cherinka\n+# Last Modified: Thursday, 15th October 2020 3:32:23 pm\n+# Modified By: Brian Cherinka\n+\n+\n+from __future__ import print_function, division, absolute_import\n+import pytest\n+from sdss_brain.tools.spectra import Eboss\n+from sdss_brain.config import config\n+from sdss_brain.exceptions import BrainError\n+from .conftest import WorkTests, get_mocked\n+from tests.conftest import object_data\n+\n+\n+releases = object_data.get('eboss').keys()\n+\n+\n+@pytest.fixture(params=releases)\n+def release(request):\n+    yield request.param\n+\n+\n+@pytest.mark.use_test_data('eboss', fake_missing=True)\n+class TestEbossWorkVersions(WorkTests):\n+    mock = get_mocked(Eboss)\n+    version = 'run2d'\n+\n+    def test_set_work_version(self, monkeypatch):\n+        monkeypatch.setattr(config, 'work_versions', {})\n+        monkeypatch.setattr(Eboss, '_version', None)\n+        assert config.work_versions == {}\n+        assert getattr(Eboss, '_version') is None\n+        ver = {'run2d': 'v5_10_0'}\n+        Eboss.set_work_version(ver)\n+        assert Eboss._version == {'run2d': 'v5_10_0'}\n+\n+\n+class TestEbossWorkFails(object):\n+\n+    def test_no_work_version_set(self, monkeypatch):\n+        monkeypatch.setattr(config, 'work_versions', {})\n+        with pytest.raises(BrainError, match='You are using a \"work\" release but have no work versions set!*'):\n+            Eboss('3606-55182-0537', release='WORK')\n+\n+    def test_release_version_set(self):\n+        with pytest.raises(BrainError, match='version is only used for \"work\" data.'):\n+            Eboss('3606-55182-0537', release='DR14', version={'run2d': 'v5_10_0'})\n","diff --git a/tests/tools/test_manga.py b/tests/tools/test_manga.py\nnew file mode 100644\nindex 0000000..160a759\n--- /dev/null\n+++ b/tests/tools/test_manga.py\n@@ -0,0 +1,34 @@\n+# !/usr/bin/env python\n+# -*- coding: utf-8 -*-\n+#\n+# Filename: test_manga.py\n+# Project: tools\n+# Author: Brian Cherinka\n+# Created: Thursday, 15th October 2020 5:07:11 pm\n+# License: BSD 3-clause \"New\" or \"Revised\" License\n+# Copyright (c) 2020 Brian Cherinka\n+# Last Modified: Thursday, 15th October 2020 5:07:11 pm\n+# Modified By: Brian Cherinka\n+\n+\n+from __future__ import print_function, division, absolute_import\n+import pytest\n+from sdss_brain.tools.cubes import MangaCube\n+from .conftest import WorkTests, get_mocked\n+from tests.conftest import object_data\n+\n+\n+releases = object_data.get('cube').keys()\n+\n+\n+@pytest.fixture(scope='class', params=releases)\n+def release(request):\n+    yield request.param\n+\n+\n+@pytest.mark.use_test_data('cube', fake_missing=True)\n+class TestMangaWorkVerions(WorkTests):\n+    mock = get_mocked(MangaCube)\n+    version = 'drpver'\n+\n+"]</t>
  </si>
  <si>
    <t>["diff --git a/.github/workflows/pythonpublish.yml b/.github/workflows/pythonpublish.yml\nindex e8fcb18..4c65d0f 100644\n--- a/.github/workflows/pythonpublish.yml\n+++ b/.github/workflows/pythonpublish.yml\n@@ -22,10 +22,10 @@ jobs:\n       run: |\n         python -m pip install --upgrade pip\n         pip install setuptools wheel twine\n-    - name: Build and publish\n-      env:\n-        TWINE_USERNAME: ${{ secrets.PYPI_USERNAME }}\n-        TWINE_PASSWORD: ${{ secrets.PYPI_PASSWORD }}\n-      run: |\n-        python setup.py sdist bdist_wheel --universal\n-        twine upload dist/*\n+    # - name: Build and publish\n+    #   env:\n+    #     TWINE_USERNAME: ${{ secrets.PYPI_USERNAME }}\n+    #     TWINE_PASSWORD: ${{ secrets.PYPI_PASSWORD }}\n+    #   run: |\n+    #     python setup.py sdist bdist_wheel --universal\n+    #     twine upload dist/*\n","diff --git a/CHANGELOG.rst b/CHANGELOG.rst\nindex fc714df..827d271 100644\n--- a/CHANGELOG.rst\n+++ b/CHANGELOG.rst\n@@ -5,6 +5,8 @@ Change Log\n ==========\n \n * :release:`0.1.2 &lt;unknown&gt;`\n+* :feature:`9` adds ability to specify work versions to access unreleased data products\n+* :support:`7` issues a warning when a mismatch is found between extracted filename version and the release or work version\n * :feature:`-` adds new convenience spectrum tools, ``Eboss``, ``MangaCube``, ``ApStar``, ``ApVisit``, and ``AspcapStar``\n * :feature:`-` adds simple IO functions ``load_fits_file`` and ``load_from_url``\n * :feature:`1` adds a base ``Spectrum`` class to handle spectral data\n","diff --git a/docs/sphinx/config.rst b/docs/sphinx/config.rst\nindex b443d07..1018d5a 100644\n--- a/docs/sphinx/config.rst\n+++ b/docs/sphinx/config.rst\n@@ -2,16 +2,16 @@\n \n .. _config:\n \n-Global Config\n--------------\n+About the Global Config\n+-----------------------\n \n ``sdss_brain`` includes a global configuration class, ``Config``, which handles parameters used globally\n by ``sdss_brain`` and potentially other SDSS packages.\n \n General custom configuration can be accomplished using the `sdss_brain.yml` YAML configuration file.  This file\n can also be used to set custom user choices.  See the `sdsstools config &lt;https://github.com/sdss/sdsstools#configuration&gt;`_\n-or the `Python template config &lt;https://sdss-python-template.readthedocs.io/en/python-template-v2/#configuration-file-and-logging&gt;`_ \n-for more details on the custom configuration file.The ``Config`` class reads in this file and updates any \n+or the `Python template config &lt;https://sdss-python-template.readthedocs.io/en/python-template-v2/#configuration-file-and-logging&gt;`_\n+for more details on the custom configuration file.The ``Config`` class reads in this file and updates any\n overlapping parameters with user values.  This way you can set a custom SDSS configuration only once.\n \n The ``Config`` class contains the following attributes:\n@@ -21,20 +21,57 @@ The ``Config`` class contains the following attributes:\n - **download**: If True, downloads any files accessed with `sdss_access`\n - **ignore_db**: If True, ignores any database connections used with ``Brain``-based tools\n \n-Only valid releases are allowed when setting a new release.  Allowed releases are those returned by the \n+Only valid releases are allowed when setting a new release.  Allowed releases are those returned by the\n SDSS `tree` package, using the ``get_available_releases`` method.  Valid releases are typically any public\n data releases (DRs) or official survey-specific internal releases, e.g interal MaNGA Product Launches (MPLs).\n \n Additionally, setting the release to ``work`` allows ``sdss_brain`` and ``sdss_access`` to access files not yet\n within a release, specified in the current ``sdsswork.cfg`` Tree environment configuration.\n \n-To set a new release:\n+To set a new global release:\n ::\n \n     from sdss_brain.config import config\n     config.set_release('DR14')\n \n+To set global \"working\" versions:\n+::\n+\n+    # set the new work versions\n+    from sdss_brain.config import config\n+    config.set_work_versions({'drpver': 'v2_4_3', 'run2d': 'v5_10_0', 'apred': 'r12'})\n+\n+    # access the set work versions\n+    config.work_versions\n \n+.. _config_file:\n+\n+The Custom Config File\n+----------------------\n+\n+To customize the configuration for the ``Brain``, you can create a new YAML config file at\n+`~/.config/sdss/sdss_brain.yml`.  This config file allows you to set custom configuration options that\n+are loaded when the ``Brain`` config is instantiated.  The following entries are available:\n+\n+- **ignore_db**: If True, ignores any database connections used with ``Brain``-based tools\n+- **download**: If True, downloads any data files accessed with `sdss_access`\n+- **default_release**: Sets the default data release to use\n+- **work_versions**: Sets the specified versions to use when accessing \"sdsswork\" files\n+\n+The following example config file instructs the ``Brain`` to always ignore database connections, to not\n+download data files by default, to use DR15 as the default release, and to set the work versions for\n+MaNGA, APOGEE, and EBOSS data to (v2_4_3, 2.2.1), r12, and v5_10_0, respectively.\n+\n+.. code-block:: yaml\n+\n+    ignore_db: True\n+    download: False\n+    default_release: DR15\n+    work_versions:\n+      drpver: v2_4_3\n+      dapver: 2.2.1\n+      apred: r12\n+      run2d: v5_10_0\n \n \n \n","diff --git a/docs/sphinx/index.rst b/docs/sphinx/index.rst\nindex e12a1e7..00c6d74 100644\n--- a/docs/sphinx/index.rst\n+++ b/docs/sphinx/index.rst\n@@ -22,6 +22,7 @@ Contents\n \n   Introduction to sdss_brain &lt;intro&gt;\n   Convenience Tools &lt;tools&gt;\n+  Accessing unreleased (\"work\") data &lt;work&gt;\n   About the global configuration &lt;config&gt;\n   How to map specific version numbers to Data Release ids &lt;version&gt;\n   How to create and parse a custom objectid as valid data input &lt;parsing&gt;\n","diff --git a/docs/sphinx/intro.rst b/docs/sphinx/intro.rst\nindex 886a23f..bad99bf 100644\n--- a/docs/sphinx/intro.rst\n+++ b/docs/sphinx/intro.rst\n@@ -106,7 +106,7 @@ class, highlighting how to integrate the MMA into a new tool.\n                 self.plateifu = plateifu_match.group(0)\n                 self.plate, self.ifu = plateifu_match.groups(0)\n             else:\n-                data['filename']\n+                data['filename'] = value\n             return data\n \n         def _load_object_from_file(self, data=None):\n","diff --git a/docs/sphinx/tools.rst b/docs/sphinx/tools.rst\nindex cd747d5..ed02d0c 100644\n--- a/docs/sphinx/tools.rst\n+++ b/docs/sphinx/tools.rst\n@@ -110,9 +110,10 @@ that we may not have locally.\n Context Managers\n ^^^^^^^^^^^^^^^^\n \n-The ``Brain`` and all subclasses open FITS data and make it directly accessible via the ``data`` attribute.\n-Each tool or ``Brain`` subclass comes with a destructor method that should safely close any open files,\n-database connections, or remote request sessions.  Alternatively you can use each tool as a contextmanager.\n+The ``Brain`` and all subclasses act as open data handlers.  For example, they open FITS data and make it\n+directly accessible via the ``data`` attribute. Each tool or ``Brain`` subclass comes with a\n+destructor method that should safely close any open files, database connections, or remote request\n+sessions.  Alternatively you can use each tool as a contextmanager to safely access underlying data.\n ::\n \n     with Eboss(s, release='DR14') as e:\n","diff --git a/docs/sphinx/work.rst b/docs/sphinx/work.rst\nnew file mode 100644\nindex 0000000..ba23d69\n--- /dev/null\n+++ b/docs/sphinx/work.rst\n@@ -0,0 +1,145 @@\n+\n+.. _work:\n+\n+Setting Work Versions\n+---------------------\n+\n+``sdss_brain`` can work with data files not yet explicitly released in a public or internal data release\n+by using what are called \"work\" versions, attached to a \"work\" release.  \"Work\" versions are survey\n+specific version numbers needed to identify file paths typically listed under the SAS \"sdsswork\" directory\n+or module, or the equivalent survey-specific work directories, e.g. \"ebosswork\", \"apogeework\", \"mangawork\".\n+For example, work versions might be `run2d = v5_10_0` for EBOSS data, `apred = r12` for APOGEE data,\n+or `drpver = v2_4_3, dapver = 2.2.1` for MaNGA data.\n+\n+Defining Work Versions\n+^^^^^^^^^^^^^^^^^^^^^^\n+\n+Specifying ``release=\"WORK\"`` and these versions tells the ``Brain`` which files to look for when\n+operating under a work directory.  Work versions take a dictionary format with ``key:value`` set to the\n+``version_name:version_number``, where ``version_name`` is a valid version name normally as specified by\n+the ``sdss_access`` path template keyword argument.  ``version_number`` is a valid version number.  There\n+are several ways to set valid work versions.\n+\n+By the config class:\n+::\n+\n+    &gt;&gt;&gt; # set the new work versions\n+    &gt;&gt;&gt; from sdss_brain.config import config\n+    &gt;&gt;&gt; config.set_work_versions({'drpver': 'v2_4_3', 'run2d': 'v5_10_0', 'apred': 'r12'})\n+\n+or by using the configuration file to set them permanently.  See :ref:`config_file` for an example of how\n+to set the work versions.  You can also do so individually on a tool.\n+::\n+\n+    &gt;&gt;&gt; from sdss_brain.tools import Eboss\n+    &gt;&gt;&gt; e=Eboss('3606-55182-0537', version={'run2d': 'v5_10_0'})\n+\n+Version Order Precedence\n+^^^^^^^^^^^^^^^^^^^^^^^^\n+\n+The order of precendence the ``Brain`` uses when deciding which work versions to use in a given tool is\n+**tool &gt; setting the config &gt; using the custom config file**.  Specifying versions explicitly on a\n+tool takes precedence over using the config `~sdss_brain.config.Config.set_work_versions` method which takes\n+precedence over any values found in the custom ``sdss_brain.yml`` configuration file.\n+\n+\n+Setting the Work Release\n+^^^^^^^^^^^^^^^^^^^^^^^^\n+\n+Additionally to \"work\" versions, the global, or tool, ``release`` attribute must be set to **\"WORK\"** rather\n+than a data release ID.  You can set the work release globally.\n+::\n+\n+    &gt;&gt;&gt; from sdss_brain.config\n+    &gt;&gt;&gt; config.set_release('work')\n+\n+Or individually on each tools.\n+::\n+\n+    &gt;&gt;&gt; from sdss_brain.tools import Eboss\n+    &gt;&gt;&gt; e=Eboss('3606-55182-0537', release='WORK')\n+\n+Example Access of \"Work\" Data\n+^^^^^^^^^^^^^^^^^^^^^^^^^^^^^\n+\n+Here is an example highlighting how to access different work versions for an EBOSS ``spec-lite`` file.  First\n+we set our default work versions using the config class, and set our release to \"work\".\n+::\n+\n+    &gt;&gt;&gt; # set the new work versions\n+    &gt;&gt;&gt; from sdss_brain.config import config\n+    &gt;&gt;&gt; config.set_work_versions({'drpver': 'v2_4_3', 'run2d': 'v5_10_0', 'apred': 'r12'})\n+    &gt;&gt;&gt; config.work_versions\n+    {'drpver': 'v2_4_3', 'dapver': '2.2.1', 'apred': 'r12', 'run2d': 'v5_10_0'}\n+\n+    &gt;&gt;&gt; # set the global release\n+    config.set_release(\"work\")\n+\n+Now we import the `~sdss_brain.tools.spectra.Eboss` spectrum tool, and load some data.  We can see the full\n+file path is set to use the ``ebosswork`` directory, with ``run2d`` version set to `v5_10_0`.\n+::\n+\n+    &gt;&gt;&gt; from sdss_brain.tools import Eboss\n+    &gt;&gt;&gt; e = Eboss('3606-55182-0537')\n+    &gt;&gt;&gt; e\n+    &lt;Eboss objectid='3606-55182-0537', mode='local', data_origin='file', lite=True&gt;\n+\n+    &gt;&gt;&gt; # check the filename path\n+    &gt;&gt;&gt; e.get_full_path()\n+    '/Users/Brian/Work/sdss/sas/ebosswork/eboss/spectro/redux/v5_10_0/spectra/lite/3606/spec-3606-55182-0537.fits'\n+\n+    &gt;&gt;&gt; # check the version number\n+    &gt;&gt;&gt; e.run2d\n+    'v5_10_0'\n+\n+We can explicitly change the work version accessed by specifying the ``version`` keyword as input.  This lets\n+us load a different work file without changing the default work version set. Let's load the same file but for\n+`run2d = v5_13_0`.\n+::\n+\n+    &gt;&gt;&gt; from sdss_brain.tools import Eboss\n+    &gt;&gt;&gt; e = Eboss('3606-55182-0537', version={'run2d': 'v5_13_0')\n+    &gt;&gt;&gt; e\n+    &lt;Eboss objectid='3606-55182-0537', mode='remote', data_origin='api', lite=True&gt;\n+\n+    &gt;&gt;&gt; # check the filename path\n+    &gt;&gt;&gt; e.get_full_path()\n+    '/Users/Brian/Work/sdss/sas/ebosswork/eboss/spectro/redux/v5_13_0/spectra/lite/3606/spec-3606-55182-0537.fits'\n+\n+    &gt;&gt;&gt; # check the version number\n+    &gt;&gt;&gt; e.run2d\n+    'v5_13_0'\n+\n+.. note::\n+    Even though the object is instantiated in \"remote\" mode with ``data_origin`` set to API, you can still\n+    construct a valid file path using `get_full_path` which uses ``sdss_access`` under the hood which\n+    specifies what would the file location be.  Checking ``e.filename`` in the above will verify that the\n+    file does not actually exist locally.  You can always download the file with ``e.download()``.\n+\n+Work Authentication\n+^^^^^^^^^^^^^^^^^^^\n+\n+Accessing unreleased \"work\" data requires proper SDSS authentication.  For remote access with ``sdss_access``,\n+``requests``, ``httpx`` or any HTTP request library, this uses the ``~/.netrc`` file.  Any attempt to access\n+data without a properly set ``.netrc`` file will result in an error.\n+::\n+\n+    &gt;&gt;&gt; from sdss_brain.tools import Eboss\n+    &gt;&gt;&gt; e = Eboss('3606-55182-0537', version={'run2d': 'v5_13_0')\n+    HTTPStatusError: 401 Client Error: Unauthorized for url: https://data.sdss.org/sas/ebosswork/eboss/spectro/redux/v5_13_0/spectra/lite/3606/spec-3606-55182-0537.fits\n+    For more information check: https://httpstatuses.com/401\n+\n+SDSS uses ``.netrc`` authentication to access data content on many domains. To set this up, create and\n+edit a file in your home directory ocalled ``.netrc`` and copy these lines inside::\n+\n+    machine api.sdss.org\n+       login &lt;username&gt;\n+       password &lt;password&gt;\n+\n+    machine data.sdss.org\n+       login &lt;username&gt;\n+       password &lt;password&gt;\n+\n+Replace ``&lt;username&gt;`` and ``&lt;password&gt;`` with your login credentials. The default SDSS username and\n+password is also acceptable for anonymous access.  **Finally, run** ``chmod 600 ~/.netrc`` **to make\n+the file only accessible to your user.**\n","diff --git a/python/sdss_brain/core.py b/python/sdss_brain/core.py\nindex d6adbf6..e368061 100644\n--- a/python/sdss_brain/core.py\n+++ b/python/sdss_brain/core.py\n@@ -13,6 +13,8 @@\n \n from __future__ import print_function, division, absolute_import\n import abc\n+from sdss_brain.config import config\n+from sdss_brain.exceptions import BrainError\n from sdss_brain.mixins.mma import MMAccess, MMAMixIn\n from astropy.io import fits\n \n@@ -21,10 +23,12 @@ class Base(abc.ABC):\n     ''' abstract base class for tools '''\n \n     def __new__(cls, *args, **kwargs):\n+        # set the correct MMA class\n         if MMAccess in cls.mro():\n             cls._mma = MMAccess\n         else:\n             cls._mma = MMAMixIn\n+\n         return super().__new__(cls)\n \n     @abc.abstractmethod\n@@ -84,18 +88,37 @@ class HindBrain(Base):\n     '''\n     _db = None\n     mapped_version = None\n+    data_origin = None\n+\n+    def __new__(cls, *args, **kwargs):\n+        # set any work versions\n+        cls.set_work_version(config.work_versions)\n+        return super().__new__(cls)\n \n     def __init__(self, data_input: str = None, filename: str = None,\n                  objectid: str = None, mode: str = None, data: object = None,\n                  release: str = None, download: bool = None,\n-                 ignore_db: bool = None, use_db: bool = None) -&gt; None:\n+                 ignore_db: bool = None, use_db: bool = None, version: str = None) -&gt; None:\n+\n+        # set a version for sdsswork data\n+        checked_release = release or config.release\n+        if version:\n+            self.set_work_version(version)\n+            if checked_release.lower() != 'work':\n+                raise BrainError('version is only used for \"work\" data. '\n+                                 'Please set the input or config release to \"WORK\"')\n+        else:\n+            if not self._version and checked_release.lower() == 'work':\n+                raise BrainError('You are using a \"work\" release but have no work versions set! '\n+                                 'Try setting a global \"work_version\" dict or specify a \"version\" input!')\n \n-        self.data = data\n+        # initialize the MMA\n         self._mma.__init__(self, data_input=data_input, filename=filename,\n                            objectid=objectid, mode=mode,\n                            release=release, download=download,\n                            ignore_db=ignore_db, use_db=use_db or self._db)\n \n+        self.data = data\n         if self.data_origin == 'file':\n             self._load_object_from_file(data=data)\n         elif self.data_origin == 'db':\n@@ -131,6 +154,17 @@ class HindBrain(Base):\n         self._close()\n         return True\n \n+    @classmethod\n+    def set_work_version(cls, value: dict):\n+        ''' Set the work version for the given class '''\n+        if type(value) != dict:\n+            raise ValueError(f'input verion must be a dictionary')\n+\n+        # update any existing work versions with the new values\n+        wv = config.work_versions.copy()\n+        wv.update(value)\n+        cls._version = wv\n+\n \n class Brain(HindBrain, MMAccess):\n     \"\"\" The hind Brain with support for ``sdss_access``\n","diff --git a/python/sdss_brain/etc/sdss_brain.yml b/python/sdss_brain/etc/sdss_brain.yml\nindex 63f3530..45ee612 100644\n--- a/python/sdss_brain/etc/sdss_brain.yml\n+++ b/python/sdss_brain/etc/sdss_brain.yml\n@@ -2,6 +2,7 @@\n \n ignore_db: False\n download: False\n+default_release: null\n \n mapped_versions:\n   manga:\n","diff --git a/python/sdss_brain/helpers/decorators.py b/python/sdss_brain/helpers/decorators.py\nindex 844fd30..cfafb77 100644\n--- a/python/sdss_brain/helpers/decorators.py\n+++ b/python/sdss_brain/helpers/decorators.py\n@@ -86,9 +86,9 @@ def create_mapped_properties(kls: Type[T], mapped_version: str):\n         # loop over all named values found\n         for attr in attrkey.split(','):\n             # create read-only property that extracts the correct version number\n-            # for a given release\n+            # for a given release or returns a valid work version\n             setattr(kls, attr, property(lambda self: get_mapped_version(\n-                kls.mapped_version, release=self.release, key=attr)))\n+                kls.mapped_version, release=self.release, key=attr) or self._version.get(attr, None)))\n \n \n @register\n","diff --git a/python/sdss_brain/helpers/io.py b/python/sdss_brain/helpers/io.py\nindex b87095a..c8d8585 100644\n--- a/python/sdss_brain/helpers/io.py\n+++ b/python/sdss_brain/helpers/io.py\n@@ -61,6 +61,9 @@ def get_mapped_version(name: str, release: str = None, key: str = None) -&gt; Union\n         &gt;&gt;&gt; get_mapped_version('manga', release='DR16', key='drpver')\n             'v2_4_3'\n     '''\n+    # if release is a work release, return nothing\n+    if release.lower() == 'work':\n+        return None\n \n     # get the mapped_versions attribute from the configuration\n     mapped_versions = config._custom_config.get('mapped_versions', None)\n@@ -80,7 +83,8 @@ def get_mapped_version(name: str, release: str = None, key: str = None) -&gt; Union\n     release = release or config.release\n     version = versions.get(release, None)\n     if not version:\n-        raise ValueError(f'no version found for release {release} in {name}')\n+        raise ValueError(f'no mapped_version found for release {release} in {name}. '\n+                         'Check the sdss_brain.yml config file.')\n \n     # check for a specific key in the version dictionary\n     if key and type(version) == dict:\n","diff --git a/python/sdss_brain/helpers/parsing.py b/python/sdss_brain/helpers/parsing.py\nindex b1a236d..5ce1982 100644\n--- a/python/sdss_brain/helpers/parsing.py\n+++ b/python/sdss_brain/helpers/parsing.py\n@@ -14,6 +14,7 @@\n from __future__ import print_function, division, absolute_import\n import re\n import pathlib\n+import warnings\n from typing import Match, Pattern, Union\n from itertools import groupby\n from sdss_brain import log\n@@ -183,7 +184,7 @@ def parse_data_input(value: str, regex: str = None, keys: list = None, keymap: d\n \n     # if no match, assume value is a filename and return nothing\n     if not pattern_match:\n-        log.warning('No pattern match found.  Defaulting to input value as a filename.')\n+        warnings.warn('No pattern match found.  Defaulting to input value as a filename.')\n         if inputs:\n             return {'filename': value, 'parsed_inputs': input_patts}\n         return {'filename': value}\n","diff --git a/python/sdss_brain/mixins/access.py b/python/sdss_brain/mixins/access.py\nindex 15960be..5692033 100644\n--- a/python/sdss_brain/mixins/access.py\n+++ b/python/sdss_brain/mixins/access.py\n@@ -14,6 +14,7 @@\n from __future__ import print_function, division, absolute_import\n import abc\n import time\n+import warnings\n from functools import wraps\n from typing import Type\n \n@@ -60,7 +61,11 @@ def set_access(func):\n     def wrapper(*args, **kwargs):\n         inst = args[0]\n         isset = inst._access is not None\n-        diffrelease = inst.release.lower() != inst._access.release if isset else None\n+        # see if the instance release is different than the access release\n+        if 'work' in inst.release.lower():\n+            diffrelease = 'sdsswork' != inst._access.release if isset else None\n+        else:\n+            diffrelease = inst.release.lower() != inst._access.release if isset else None\n         if not isset or diffrelease:\n             inst._access = create_new_access(inst.release)\n         return func(*args, **kwargs)\n@@ -85,9 +90,9 @@ def check_access_params(func):\n         assert getattr(inst, 'path_params'), 'the path_params attribute cannot be None'\n         assert type(inst.path_params) == dict, 'the path_params attribute must be a dictionary'\n         if inst.filename is None and not all(inst.path_params.values()):\n-            log.warning('Not all path_params are set.  Check how path_params are set '\n-                        'or for a mismatch between path_params and any extracted parameters '\n-                        'from _parse_input.  Ensuring any None path_params are set as strings')\n+            warnings.warn('Not all path_params are set.  Check how path_params are set '\n+                          'or for a mismatch between path_params and any extracted parameters '\n+                          'from _parse_input.  Ensuring any None path_params are set as strings')\n             inst.path_params = dict(zip(inst.path_params.keys(), map(str, inst.path_params.values())))\n         return func(*args, **kwargs)\n     return wrapper\n@@ -189,13 +194,13 @@ class AccessMixIn(abc.ABC):\n             else:\n                 fullpath = self.access.full(self.path_name, **self.path_params)\n         except TypeError as ee:\n-            log.warning(msg + 'Error: {0}'.format(str(ee)), BrainUserWarning)\n+            warnings.warn(msg + 'Error: {0}'.format(str(ee)), BrainUserWarning)\n             raise BrainError(f'Bad input type for sdss_access: {ee}') from ee\n         except Exception as ee:\n-            log.warning(msg + 'Error: {0}'.format(str(ee)), BrainUserWarning)\n+            warnings.warn(msg + 'Error: {0}'.format(str(ee)), BrainUserWarning)\n         return fullpath\n \n-    def _setup_access(self, params: dict = None) -&gt; None:\n+    def _setup_access(self, params: dict = None, origin: str = None) -&gt; None:\n         ''' Set up the initial access parameters\n \n         Sets up an initial default path_params dictionary.  Given a provided `path_name`\n@@ -207,8 +212,12 @@ class AccessMixIn(abc.ABC):\n         ----------\n             params : dict\n                 A dictionary of access path params\n+            origin : str\n+                Indicates the origin of the content calling this method. Either \"file\" or \"object\"\n         '''\n \n+        assert origin in [None, 'file', 'object'], 'origin can only be file or object'\n+\n         # do nothing if no path_name set\n         if not hasattr(self, 'path_name') or not self.path_name:\n             return\n@@ -217,21 +226,47 @@ class AccessMixIn(abc.ABC):\n         keys = self.access.lookup_keys(self.path_name)\n         log.debug(f\"setting up initial access keys for {keys} for {self.path_name}\")\n         for k in keys:\n-            # skip if a class attribute already exists\n-            if hasattr(self.__class__, k):\n-                continue\n+            # look up a possible work version\n+            work_ver = self._version.get(k, None)\n+            vmsg = ('Version extracted from file is different than your preset \"work\" '\n+                    f'version for {k}. Consider updating the configured work version or '\n+                    'specifying an input version.')\n \n             # look for a default value\n             default = self._path_defaults.get(k, None) if hasattr(\n                 self, '_path_defaults') else None\n \n-            # set attributes on the instance\n+            # set the work version as default if no default found\n+            if not default and work_ver and origin == 'object':\n+                default = work_ver\n+\n+            # get the attribute value to set\n             if params:\n                 if type(params) != dict:\n                     raise TypeError('the path_params attribute must be a dictionary')\n-                setattr(self, k, params.get(k, default))\n+\n+                # check if work_ver should supersede the path_param\n+                if origin == 'object' and work_ver:\n+                    params[k] = work_ver\n+\n+                attr_value = params.get(k, default)\n             else:\n-                setattr(self, k, default)\n+                attr_value = default\n+\n+            # skip if a class attribute already exists\n+            if hasattr(self.__class__, k):\n+                # but first check the work version and issue a warning if there mismatch is found\n+                if work_ver and origin == 'file' and work_ver != attr_value:\n+                    warnings.warn(vmsg)\n+                continue\n+\n+            # set attributes on the instance\n+            setattr(self, k, attr_value)\n+\n+            # issue a warning if the preset work version mismatches from the one\n+            # extracted from the file\n+            if origin == 'file' and work_ver and work_ver != getattr(self, k, None):\n+                warnings.warn(vmsg)\n \n         # create a default path params dictionary\n         self.path_params = {k: getattr(self, k) for k in keys}\n","diff --git a/python/sdss_brain/mixins/mma.py b/python/sdss_brain/mixins/mma.py\nindex 5c7adf8..a098c33 100644\n--- a/python/sdss_brain/mixins/mma.py\n+++ b/python/sdss_brain/mixins/mma.py\n@@ -17,6 +17,7 @@ import abc\n import six\n import pathlib\n import os\n+import warnings\n \n from sdss_brain import log\n from sdss_brain.mixins.access import AccessMixIn\n@@ -204,8 +205,14 @@ class MMAMixIn(abc.ABC):\n             raise BrainError('no inputs defined. filename and objectid are both None')\n \n         # convert filename to a pathlib.Path and resolve a relative name\n+        # not using pathlib.resolve to preserve symlinks\n         if self.filename:\n-            self.filename = pathlib.Path(self.filename).resolve()\n+            self.filename = pathlib.Path(os.path.abspath(self.filename))\n+            # issue a warning if the release is not indicated in the filename; possible mismatch\n+            if self.release.lower() not in self.filename.as_posix():\n+                warnings.warn('Your filename may not match the release indicated.  Path parameters '\n+                              'may not be extracted properly.  Try setting the release to match the '\n+                              'known file version.')\n \n         # attempt to update the access path parameters from the filename or parsed data input\n         self._update_access_params(params=parsed_input)\n@@ -267,14 +274,14 @@ class MMAMixIn(abc.ABC):\n                 # attempt to extract the path_params from the filename\n                 params = self.access.extract(self.path_name, self.filename)\n                 if params:\n-                    self._setup_access(params)\n+                    self._setup_access(params, origin='file')\n             elif self.objectid:\n                 # set attributes from extracted parse_input\n                 self._set_parsed_attributes(params)\n                 # run the set_access_path_params method\n                 self._set_access_path_params()\n                 # set attributes from the path_params\n-                self._setup_access(self.path_params)\n+                self._setup_access(self.path_params, origin='object')\n         elif not self.is_access_mixedin and params:\n             # for non-access, set attributes from extracted parse_input\n             self._set_parsed_attributes(params)\n@@ -300,6 +307,11 @@ class MMAMixIn(abc.ABC):\n             if hasattr(self.__class__, key):\n                 continue\n \n+            # if a work version is set for the given key, and no value is set, then\n+            # use the work version\n+            work_ver = self._version.get(key, None)\n+            val = work_ver if work_ver and val is None else val\n+\n             setattr(self, key, val)\n \n \n","diff --git a/python/sdss_brain/tools/spectra.py b/python/sdss_brain/tools/spectra.py\nindex 6dc7406..a5ab607 100644\n--- a/python/sdss_brain/tools/spectra.py\n+++ b/python/sdss_brain/tools/spectra.py\n@@ -13,6 +13,8 @@\n \n from __future__ import print_function, division, absolute_import\n \n+import warnings\n+\n try:\n     import matplotlib.pyplot as plt\n except ImportError:\n@@ -21,7 +23,6 @@ from astropy.io.registry import IORegistryError\n from specutils import Spectrum1D\n from typing import Type\n \n-from sdss_brain import log\n from sdss_brain.core import Brain\n from sdss_brain.exceptions import BrainNotImplemented, BrainMissingDependency\n from sdss_brain.helpers import (sdss_loader, get_mapped_version, load_fits_file, parse_data_input,\n@@ -63,23 +64,75 @@ class Spectrum(Brain):\n             # check robustness of this to self.data/self.filename when specutils 1.1.1 is released\n             self.spectrum = Spectrum1D.read(self.data, format=self.specutils_format)\n         except IORegistryError:\n-            log.warning('Could not load Spectrum1D for format '\n-                        f'{self.specutils_format}, {self.filename}')\n-\n-    def plot(self, ax=None, x_label: str = 'Wavelength', y_label: str = 'Flux', title: str = None,\n-             **kwargs):\n-        ''' A simple quick matplotlib plot of the spectrum'''\n+            warnings.warn('Could not load Spectrum1D for format '\n+                          f'{self.specutils_format}, {self.filename}')\n+\n+    def plot(self, *args, ax=None, x_label: str = 'Wavelength', y_label: str = 'Flux',\n+             title: str = None, **kwargs):\n+        \"\"\" A simple quick matplotlib plot of the spectrum\n+\n+        Create a quickplot matplotlib line profile plot for spectra\n+\n+        Parameters\n+        ----------\n+        args : int|list, optional\n+            for multi-dimensional spectra, the index to plot, by default None\n+        ax : object, optional\n+            An existing matplotlib Axes object by default None\n+        x_label : str, optional\n+            The x-axis plot label, by default 'Wavelength'\n+        y_label : str, optional\n+            The y-axis plot label, by default 'Flux'\n+        title : str, optional\n+            The plot title, by default None\n+\n+        Returns\n+        -------\n+        matplotlib.plt.Axes\n+            The matplotlib Axes object\n+\n+        Raises\n+        ------\n+        BrainMissingDependency\n+            when matplotlib is not installed\n+        \"\"\"\n         if not self.spectrum:\n             return\n \n         if not plt:\n             raise BrainMissingDependency(\"Package matplotlib not installed.\")\n \n+        if self.spectrum.flux.ndim &gt; 1:\n+            index = args\n+            if not index:\n+                raise ValueError('The spectrum is n-dimensional.  You must specify a spectrum '\n+                                 'index to plot.')\n+\n+            if not all([type(i) == int for i in index]):\n+                raise ValueError('Input spectrum indices must be integers')\n+\n+            min_index = self.spectrum.flux.ndim - 1\n+            index = index if isinstance(index, (tuple, list)) else [index] if type(index) == int else index\n+            if len(index) &lt; min_index:\n+                raise ValueError(f'The spectrum has dimension={self.spectrum.flux.ndim}. '\n+                                 f'You must specify a minimum of {min_index} indices')\n+\n+            if min_index == 1:\n+                ii = index[0]\n+                ydata = self.spectrum.flux[ii]\n+            elif min_index == 2:\n+                ii, jj = index\n+                ydata = self.spectrum.flux[ii, jj]\n+            else:\n+                raise ValueError('plot cannot currently support spectral dimensions higher than 3')\n+        else:\n+            ydata = self.spectrum.flux\n+\n         if not ax:\n             ax = plt.gca()\n \n         title = title or f'Object: {self.objectid or self.filename.stem}'\n-        ax.plot(self.spectrum.wavelength, self.spectrum.flux, **kwargs)\n+        ax.plot(self.spectrum.wavelength, ydata, **kwargs)\n         ax.set_ylabel(f'{y_label} [{self.spectrum.flux.unit.to_string(format=\"latex_inline\")}]')\n         ax.set_xlabel(f'{x_label} [{self.spectrum.wavelength.unit.to_string(format=\"latex_inline\")}]')\n         ax.set_title(title)\n@@ -142,8 +195,8 @@ class AspcapStar(Spectrum):\n \n     def _set_access_path_params(self):\n         # extract the apred version id based on the data release\n-        apred = get_mapped_version(self.mapped_version, release=self.release)\n+        apred = get_mapped_version(self.mapped_version, release=self.release, key='apred')\n \n         # set the path params using the instance attributes extracted from _parse_input\n         self.path_params = {'telescope': self.telescope, 'apred': apred,\n-                            'field': self.field, 'obj': self.objectid, 'aspcap': self.aspcap}\n+                            'field': self.field, 'obj': self.obj, 'aspcap': self.aspcap}\n"]</t>
  </si>
  <si>
    <t>1031485131981582</t>
  </si>
  <si>
    <t>a57a4a828f98877f30cc575a7a722ccbe25b11ab</t>
  </si>
  <si>
    <t>https://github.com/sdss/sdss_brain.git</t>
  </si>
  <si>
    <t>manifold://spidermate_media_test/tree/2025_11_06/bin_6344bef7268d456e95c0c882f10c7889442ae178626b054ff71e948ba2ebd3dd32dafefd.bin</t>
  </si>
  <si>
    <t>1335680118013417</t>
  </si>
  <si>
    <t>vmvm-registry.fbinfra.net/repomate_image_activ_pytest/sdss_sdss_brain:a57a4a828f98877f30cc575a7a722ccbe25b11ab</t>
  </si>
  <si>
    <t>["podman run --entrypoint '' vmvm-registry.fbinfra.net/repomate_image_activ_pytest/sdss_sdss_brain:a57a4a828f98877f30cc575a7a722ccbe25b11ab /bin/bash -c 'source /saved/ENV || source /saved/*/ENV &amp;&amp; pytest --no-header -rA --tb=no -p no:cacheprovider --continue-on-collection-errors'"]</t>
  </si>
  <si>
    <t>2701820533498423</t>
  </si>
  <si>
    <t>["tests/tools/test_manga.py","python/sdss_brain/mixins/mma.py","python/sdss_brain/helpers/parsing.py","tests/tools/test_apogee.py","tests/tools/test_eboss.py","python/sdss_brain/config.py",".github/workflows/release.yml","CHANGELOG.rst","docs/sphinx/tools.rst","setup.cfg",".github/workflows/sphinxbuild.yml","docs/sphinx/intro.rst","docs/sphinx/work.rst",".github/workflows/pythonpublish.yml","python/sdss_brain/helpers/decorators.py","python/sdss_brain/tools/spectra.py","docs/sphinx/config.rst","tests/conftest.py","docs/sphinx/index.rst","tests/tools/conftest.py","tests/test_params.py","python/sdss_brain/etc/sdss_brain.yml","tests/test_versions.py","python/sdss_brain/mixins/access.py","python/sdss_brain/helpers/io.py","tests/tools/__init__.py","tests/data/objects.yaml","tests/test_config.py","python/sdss_brain/core.py"]</t>
  </si>
  <si>
    <t>{"lines_added":734,"lines_edited":769,"lines_removed":92,"number_hunks":45}</t>
  </si>
  <si>
    <t>{"lines_added":148,"lines_edited":148,"lines_removed":7,"number_hunks":9}</t>
  </si>
  <si>
    <t>[{"changed_files":["tests/tools/test_manga.py","python/sdss_brain/tools/spectra.py","tests/test_config.py","python/sdss_brain/mixins/mma.py","tests/conftest.py","tests/tools/conftest.py","python/sdss_brain/helpers/parsing.py","tests/test_params.py","tests/tools/test_apogee.py","tests/tools/test_eboss.py","python/sdss_brain/helpers/io.py","tests/tools/__init__.py","python/sdss_brain/config.py","tests/test_versions.py","python/sdss_brain/helpers/decorators.py","python/sdss_brain/mixins/access.py","python/sdss_brain/core.py"],"language":"Python"}]</t>
  </si>
  <si>
    <t>[{"code_signals":{"lines_added":585,"lines_edited":586,"lines_removed":48,"number_hunks":41},"language":"Python"}]</t>
  </si>
  <si>
    <t>3776758819282756</t>
  </si>
  <si>
    <t>{"branch_count":null,"contributors_count":null,"fork_count":null,"issue_count":18,"pull_request_count":12,"star_count":null,"tag_count":null,"taken_at":1673618134,"watch_count":null}</t>
  </si>
  <si>
    <t>["tests/tools/test_apogee.py::TestAspcapStarWorkVersions::test_as_fileinput[DR16]","tests/tools/test_eboss.py::TestEbossWorkFails::test_no_work_version_set","tests/tools/test_apogee.py::TestAspcapStarWorkVersions::test_as_filename[WORK-r13]","tests/tools/test_apogee.py::TestAspcapStarWorkVersions::test_as_fileinput[WORK-r12]","tests/tools/test_apogee.py::TestAspcapStarWorkVersions::test_as_filename[WORK-r12]","tests/tools/test_apogee.py::TestAspcapStarWorkVersions::test_as_filename[DR16]","tests/tools/test_apogee.py::TestAspcapStarWorkVersions::test_as_fileinput[WORK-r13]"]</t>
  </si>
  <si>
    <t>["tests/test_parsing.py::TestParsing::test_custom_regex[named-mangaid]","tests/test_parsing.py::TestParsing::test_pattern_with_key_options[order-vals2]","tests/test_parsing.py::TestParsing::test_custom_regex[named-plateifu]","tests/test_parsing.py::TestParsing::test_keys_order[1901-8485-opts2-True]","tests/test_mma.py::TestMMA::test_explicit_input[filename]","tests/test_mma.py::TestMMA::test_get_full_path","tests/test_mma.py::TestMMAFails::test_bad_parse_inputs[none-input","tests/test_mma.py::TestMMAFails::test_bad_access_params[notdict-path_params","tests/test_mma.py::TestMMA::test_explicit_input[objectid]","tests/test_parsing.py::TestParsing::test_pattern_with_key_options[exclude-vals0]","tests/test_parsing.py::TestParsing::test_keys_order[8485-1901-opts1-False]","tests/test_mma.py::TestMMA::test_access_switch","tests/test_parsing.py::TestParsing::test_keys_exclude[v1-8485-opts0-exp0]","tests/test_parsing.py::TestParsing::test_parse_files[$TOYPATH/A/newfile-v1-8485-1901-LOG.txt]","tests/test_config.py::TestConfig::test_release_fail","tests/test_parsing.py::TestParsing::test_keys_exclude[8485-1901-opts1-exp1]","tests/test_versions.py::TestMappingFails::test_bad_config","tests/test_parsing.py::TestParsing::test_default_keys[8485-1901-None]","tests/test_mma.py::TestMMA::test_local_input[objectid]","tests/test_mma.py::TestMMA::test_local_input[filename]","tests/test_mma.py::TestMMAFails::test_bad_access_params[badpath-must","tests/test_parsing.py::TestParsing::test_default_keys[v1-8485-1901-LOG-v1-8485-1901-LOG]","tests/test_parsing.py::TestParsing::test_parse_files[../../file/A/newfile-v1-8485-1901-LOG.txt]","tests/test_versions.py::TestVersionMapping::test_mapping_exists","tests/test_mma.py::TestMMAFails::test_bad_access_params[noname-must","tests/test_parsing.py::TestParsing::test_custom_regex[simple]","tests/test_parsing.py::TestParsing::test_keys_order[8485-1901-opts0-True]","tests/test_mma.py::TestMMAFails::test_bad_parse_inputs[empty-no","tests/test_parsing.py::TestParsing::test_keymap","tests/test_config.py::TestConfig::test_set_release_fail","tests/test_parsing.py::TestParsing::test_pattern_with_key_options[include-vals1]","tests/test_parsing.py::TestParsing::test_keys_include[8485-1901-opts1-exp1]","tests/test_mma.py::TestMMA::test_remote","tests/test_mma.py::TestMMAMixin::test_noaccess","tests/test_mma.py::TestMMAFails::test_fail_remote_filename","tests/test_config.py::TestConfig::test_set_release","tests/test_mma.py::TestMMAFails::test_bad_access_params[nonename-path_name","tests/test_parsing.py::TestParsing::test_parse_files[/tmp/path/to/file/v1/newfile-v1-8485-1901-LOG.txt]","tests/test_parsing.py::TestParsing::test_custom_regex[groups]","tests/test_config.py::TestConfig::test_update_cfg","tests/test_config.py::TestConfig::test_read_cfg","tests/test_parsing.py::TestParsing::test_keys_include[v1-8485-opts0-exp0]"]</t>
  </si>
  <si>
    <t>1415211149799911</t>
  </si>
  <si>
    <t>NetworkClient throws 403s when saving filings due to misconfigured user agent:\n**Describe the bug**\r\n\r\nThe `NetworkClient` class is throwing 403s when filings are saved:\r\n\r\n```\r\n  File "/home/hkurtz/.asdf/installs/python/3.9.6/lib/python3.9/site-packages/secedgar-0.4.0a0-py3.9.egg/secedgar/core/_index.py", line 346, in _save_filings\r\n    loop.run_until_complete(self.client.wait_for_download_async(inputs))\r\n  File "/home/hkurtz/.asdf/installs/python/3.9.6/lib/python3.9/asyncio/base_events.py", line 642, in run_until_complete\r\n    return future.result()\r\n  File "/home/hkurtz/.asdf/installs/python/3.9.6/lib/python3.9/site-packages/secedgar-0.4.0a0-py3.9.egg/secedgar/client.py", line 252, in wait_for_download_async\r\n    await asyncio.gather(\r\n  File "/home/hkurtz/.asdf/installs/python/3.9.6/lib/python3.9/site-packages/secedgar-0.4.0a0-py3.9.egg/secedgar/client.py", line 221, in fetch_and_save\r\n    contents = await self.fetch(link, session)\r\n  File "/home/hkurtz/.asdf/installs/python/3.9.6/lib/python3.9/site-packages/secedgar-0.4.0a0-py3.9.egg/secedgar/client.py", line 208, in fetch\r\n    async with await session.get(link) as response:\r\n  File "/home/hkurtz/.asdf/installs/python/3.9.6/lib/python3.9/site-packages/aiohttp/client.py", line 625, in _request\r\n    resp.raise_for_status()\r\n  File "/home/hkurtz/.asdf/installs/python/3.9.6/lib/python3.9/site-packages/aiohttp/client_reqrep.py", line 1000, in raise_for_status\r\n    raise ClientResponseError(\r\naiohttp.client_exceptions.ClientResponseError: 403, message='Forbidden', url=URL('http://www.sec.gov/Archives/edgar/data/1000275/0001140361-21-024396.txt')\r\n```\r\n\r\n**To Reproduce**\r\n\r\n```\r\nfrom datetime import date, timedelta\r\n\r\nfrom secedgar.client import NetworkClient\r\nfrom secedgar.core import DailyFilings\r\n\r\ndef base_edgar_client():\r\n    return NetworkClient(\r\n        retry_count=3,\r\n        batch_size=1,\r\n        backoff_factor=5,\r\n        rate_limit=1,\r\n        user_agent="Harrison Kurtz edgar@hkurtz.com",\r\n    )\r\n\r\ndef get_filings_yesterday():\r\n    """\r\n    Get yesterday's filings\r\n    """\r\n    daily_filings = DailyFilings(\r\n        client=base_edgar_client(), date=date.today() - timedelta(days=1)\r\n    )\r\n    daily_filings.save("./filings")\r\n\r\nget_filings_yesterday()\r\n```\r\n\r\n**Resolution**\r\n\r\nAdd user agent header to `NetworkClient`\r\n</t>
  </si>
  <si>
    <t>["https://www.github.com/sec-edgar/sec-edgar/issues/220"]</t>
  </si>
  <si>
    <t>FIX: Add user agent fix</t>
  </si>
  <si>
    <t>- [x] closes #220 \r\n- [x] tests added / passed\r\n- [x] passes `git diff upstream/master -u -- "*.py" | flake8 --diff`\r\n- [x] added entry to docs/whatsnew latest version</t>
  </si>
  <si>
    <t>https://www.github.com/sec-edgar/sec-edgar/pull/224</t>
  </si>
  <si>
    <t>["diff --git a/README.rst b/README.rst\nindex 0a8597ae..483bbd95 100644\n--- a/README.rst\n+++ b/README.rst\n@@ -11,15 +11,15 @@ single command.\n Installation\n ------------\n \n-You may have to install the package using pip:\n+You can install the package using pip:\n \n .. code:: bash\n \n    $ pip install secedgar\n \n-or\n+OR\n \n-You can clone the project or download it as zip.\n+You can clone the project:\n \n .. code:: bash\n \n@@ -30,14 +30,47 @@ You can clone the project or download it as zip.\n Running\n -------\n \n+Company Filings\n+~~~~~~~~~~~~~~~\n+\n+Single Company\n+^^^^^^^^^^^^^^\n+\n .. code:: python\n \n-    from secedgar.core import CompanyFilings, FilingType\n+    from secedgar import filings, FilingType\n \n     # 10Q filings for Apple (ticker \"aapl\")\n-    my_filings = CompanyFilings(cik_lookup='aapl', filing_type=FilingType.FILING_10Q)\n+    my_filings = filings(cik_lookup=\"aapl\", filing_type=FilingType.FILING_10Q, user_agent=\"Your name (your email)\")\n+    my_filings.save('/path/to/dir')\n+\n+\n+Multiple Companies\n+^^^^^^^^^^^^^^^^^^\n+\n+.. code:: python\n+\n+    from secedgar import filings, FilingType\n+\n+    # 10Q filings for Apple and Facebook (tickers \"aapl\" and \"fb\")\n+    my_filings = filings(cik_lookup=[\"aapl\", \"fb\"], filing_type=FilingType.FILING_10Q, user_agent=\"Your name (your email)\")\n     my_filings.save('/path/to/dir')\n \n+\n+Daily Filings\n+~~~~~~~~~~~~~\n+\n+\n+.. code:: python\n+\n+    from secedgar import filings\n+    from datetime import date\n+\n+    daily_filings = filings(start_date=date(2021, 6, 30), user_agent=\"Your name (your email)\")\n+    daily_urls = daily_filings.get_urls()\n+\n+\n+\n Supported Methods\n -----------------\n \n","diff --git a/docs/source/ciklookup.rst b/docs/source/ciklookup.rst\nindex 133a6d34..b08cf009 100644\n--- a/docs/source/ciklookup.rst\n+++ b/docs/source/ciklookup.rst\n@@ -14,7 +14,8 @@ Below is an example of how you can retrieve lookup CIKs by using the ``CIKLookup\n \n    from secedgar.core.cik_lookup import CIKLookup\n \n-   lookups = CIKLookup(['aapl', 'msft', 'Facebook'])\n+   lookups = CIKLookup(['aapl', 'msft', 'Facebook'],\n+                       user_agent=\"Name (email)\")\n \n \n Accessing ``lookups.lookup_dict`` would then return\n","diff --git a/docs/source/filings.rst b/docs/source/filings.rst\nindex c2d8162a..a7edd8fc 100644\n--- a/docs/source/filings.rst\n+++ b/docs/source/filings.rst\n@@ -3,9 +3,9 @@\n Filings\n =======\n \n-There are multiple ways to download filings. The most direct way is to use the ``secedgar.core.filings.filings``\n+There are multiple ways to download filings. The most direct way is to use the :meth:`secedgar.filings`\n function. This function will return a class which tries to best match your needs based on the arguments\n-provided. For the more technical, the ``filings`` function is a factory.\n+provided. For the more technical, the :meth:`secedgar.filings` function is a factory.\n \n If you find that this does not meet your needs for any reason or would like more direct control\n over what is being created, you can use the following classes:\n@@ -17,71 +17,26 @@ over what is being created, you can use the following classes:\n \n Supported filing types can be found at :ref:`filingtypes`\n \n-Filing\n-------\n-\n-.. autoclass:: secedgar.CompanyFilings\n-   :members:\n-   :inherited-members:\n-\n-\n-Examples\n-^^^^^^^^\n-\n-Restrict the start and end dates by using the ``start_date`` and ``end_date`` arguments.\n-\n-.. code-block:: python\n+Filings Function\n+----------------\n \n-   from secedgar import FilingType, CompanyFilings\n-   from datetime import datetime\n-\n-   filing = CompanyFilings(cik_lookup='aapl',\n-                   filing_type=FilingType.FILING_10K,\n-                   start_date=datetime(2015, 1, 1),\n-                   end_date=datetime(2019, 1, 1))\n-\n-If you would like to find all filings from some ``start_date`` until today, simply exclude ``end_date``.\n-The end date defaults to today's date.\n-\n-.. code-block:: python\n-\n-   from secedgar import FilingType, CompanyFilings\n-   from datetime import datetime\n-\n-   filing = CompanyFilings(cik_lookup='aapl',\n-                   filing_type=FilingType.FILING_10K,\n-                   start_date=datetime(2015, 1, 1)) # end date defaults to today\n-\n-You can also look up a specific filing type for multiple companies.\n+.. autofunction:: secedgar.filings\n \n-.. code-block:: python\n-\n-   from secedgar import FilingType, CompanyFilings\n-   from datetime import datetime\n \n-   filing = CompanyFilings(cik_lookup=['aapl', 'msft', 'fb'],\n-                   filing_type=FilingType.FILING_10K,\n-                   start_date=datetime(2015, 1, 1))\n+Filings Classes\n+---------------\n \n-*For a full list of the available filing types, please see* :class:`secedgar.core.FilingType`.\n-\n-\n-SEC requests that traffic identifies itself via a user agent string. You can\n-customize this according to your preference using the ``user_agent`` argument.\n-\n-.. code-block:: python\n+Filing\n+~~~~~~\n \n-   from secedgar.filings import FilingType, Filing\n-   from datetime import datetime\n+.. autoclass:: secedgar.CompanyFilings\n+   :members:\n+   :inherited-members:\n \n-   filing = Filing(cik_lookup=['aapl', 'msft', 'fb'],\n-                   filing_type=FilingType.FILING_10K,\n-                   start_date=datetime(2015, 1, 1),\n-                   user_agent='YOUR COMPANY NAME HERE')\n \n \n Daily Filings\n--------------\n+~~~~~~~~~~~~~\n \n The ``DailyFilings`` class can be used to fetch all the URLs for or download all filings from any given day.\n \n@@ -104,27 +59,16 @@ Note that you should replace ``'/my_directory'`` with the desired directory of t\n    daily_filings.save('/my_directory')\n \n Quarterly Filings\n------------------\n+~~~~~~~~~~~~~~~~~\n \n The ``QuarterlyFilings`` class can be used to fetch all the URLs for or download all filings from any given quarter.\n \n .. autoclass:: secedgar.QuarterlyFilings\n    :members:\n \n-Examples\n-^^^^^^^^\n-\n-.. code-block:: python\n-\n-   from secedgar import QuarterlyFilings\n-\n-   quarterly_filings = QuarterlyFilings(year=2000, quarter=4)\n-   urls = quarterly_filings.get_urls()  # gets all URLs for filings from quarter 4 of 2000\n-   quarterly_filings.save('/my_directory')  # saves all filings from quarter 4 of 2000 in my_directory\n-\n \n Combo Filings\n--------------\n+~~~~~~~~~~~~~\n \n The ``ComboFilings`` class can download all filings from a specified time frame.\n Internally, this class uses a mixture of ``DailyFilings`` and ``QuarterlyFilings`` to get all of the needed\n@@ -134,17 +78,6 @@ filings.\n    :members:\n \n \n-Examples\n-^^^^^^^^\n-\n-.. code-block:: python\n-\n-   from datetime import date\n-   from secedgar import ComboFilings\n-\n-   combo_filings = ComboFilings(start_date=date(2020, 1, 6), end_date=date(2020, 11, 5)\n-   combo_filings.save('/my_directory')\n-\n Saving Filings\n --------------\n \n@@ -156,8 +89,13 @@ Here are some examples of how you might use those arguments to create custom dir\n \n    from secedgar import CompanyFilings, FilingType\n \n-   f = CompanyFilings(cik_lookup=[\"aapl\", \"msft\"], filing_type=FilingType.FILING_10Q, count=5)\n-   f.save(\"./my_directory\", dir_pattern=\"cik_{cik}/{type}\", file_pattern=\"{accession_number}\")\n+   f = CompanyFilings(cik_lookup=[\"aapl\", \"msft\"],\n+                      filing_type=FilingType.FILING_10Q,\n+                      count=5,\n+                      user_agent=\"Name (email)\")\n+   f.save(\"./my_directory\",\n+          dir_pattern=\"cik_{cik}/{type}\",\n+          file_pattern=\"{accession_number}\")\n \n The code above would create a directory structure that would look something like this:\n \n@@ -180,4 +118,4 @@ The code above would create a directory structure that would look something like\n          └── 0001564590-20-047996.txt\n \n \n-This same sort of templating can be used for :class:`secedgar.core.DailyFilings` and :class:`secedgar.core.QuarterlyFilings`.\n+This same sort of templating can be used for :class:`secedgar.DailyFilings` and :class:`secedgar.QuarterlyFilings`.\n","diff --git a/docs/source/usage.rst b/docs/source/usage.rst\nindex 448e04a7..2d33ab42 100644\n--- a/docs/source/usage.rst\n+++ b/docs/source/usage.rst\n@@ -21,8 +21,9 @@ The ``CompanyFilings`` class provides a simple API to fetch SEC filings.\n    from secedgar import CompanyFilings, FilingType\n \n    my_filings = CompanyFilings(cik_lookup='aapl',\n-                       filing_type=FilingType.FILING_10Q,\n-                       count=15)\n+                               filing_type=FilingType.FILING_10Q,\n+                               count=15,\n+                               user_agent='Name (email)')\n \n The ``cik_lookup`` argument can also take multiple tickers and/or company names.\n \n@@ -31,8 +32,9 @@ The ``cik_lookup`` argument can also take multiple tickers and/or company names.\n    from secedgar import CompanyFilings, FilingType\n \n    my_filings = CompanyFilings(cik_lookup=['aapl', 'msft', 'Facebook'],\n-                       filing_type=FilingType.FILING_10Q,\n-                       count=15)\n+                               filing_type=FilingType.FILING_10Q,\n+                               count=15,\n+                               user_agent='Name (email)')\n \n \n Using a User Agent\n@@ -53,12 +55,12 @@ A note from the SEC website:\n \n .. code-block:: python\n \n-   from secedgar.filings import Filing, FilingType\n+   from secedgar import CompanyFilings, FilingType\n \n-   my_filings = Filing(cik_lookup=['aapl', 'msft', 'Facebook'],\n-                       filing_type=FilingType.FILING_10Q,\n-                       count=15,\n-                       user_agent='YOUR COMPANY NAME HERE')\n+   my_filings = CompanyFilings(cik_lookup=['aapl', 'msft', 'Facebook'],\n+                               filing_type=FilingType.FILING_10Q,\n+                               count=15,\n+                               user_agent='Name (email)')\n \n \n Saving Filings\n","diff --git a/docs/source/whatsnew/v0.4.0.rst b/docs/source/whatsnew/v0.4.0.rst\nindex 0ada6a30..81f317a4 100644\n--- a/docs/source/whatsnew/v0.4.0.rst\n+++ b/docs/source/whatsnew/v0.4.0.rst\n@@ -13,6 +13,7 @@ Many breaking changes, as this update does a lot of restructuring.\n - Create ``filings`` factory that returns the correct class based on user inputs. Returns one of ``ComboFilings``, ``QuarterlyFilings``, ``DailyFilings``, ``CompanyFilings``.\n - Add many more types to ``FilingType`` enum. Switch to csv table for details.\n - If no filings found for ``DailyFilings`` or ``MasterFilings`` after finding that other filings that do not match the criteria exist, then raise a ``NoFilingsError`` instead of a ``ValueError``.\n+- Fix use of ``user_agent`` by ``NetworkClient`` and require its use by all filings classes/functions\n \n Contributors\n ~~~~~~~~~~~~\n","diff --git a/secedgar/__init__.py b/secedgar/__init__.py\nindex 8de16c5e..61a6fdf6 100644\n--- a/secedgar/__init__.py\n+++ b/secedgar/__init__.py\n@@ -1,4 +1,4 @@\n-__version__ = '0.4.0-alpha'\n+__version__ = '0.4.0-alpha.1'\n \n from secedgar.core.combo import ComboFilings  # noqa: F401\n from secedgar.core.company import CompanyFilings  # noqa: F401\n","diff --git a/secedgar/cik_lookup.py b/secedgar/cik_lookup.py\nindex 153e422f..b299f0cc 100644\n--- a/secedgar/cik_lookup.py\n+++ b/secedgar/cik_lookup.py\n@@ -37,11 +37,13 @@ class CIKLookup:\n \n     Args:\n         lookup (Union[str, list]): Ticker, company name, or list of tickers and/or company names.\n+        client (secedgar.client.NetworkClient): A network client object to use. See\n+            :class:`secedgar.client.NetworkClient` for more details.\n \n     .. versionadded:: 0.1.5\n     \"\"\"\n \n-    def __init__(self, lookups, client=None, **kwargs):\n+    def __init__(self, lookups, client, **kwargs):\n         if lookups and isinstance(lookups, str):\n             self._lookups = [lookups]  # make single string into list\n         else:\n@@ -50,7 +52,7 @@ def __init__(self, lookups, client=None, **kwargs):\n                 raise TypeError(\"CIKs must be given as string or iterable.\")\n             self._lookups = lookups\n         self._params = {}\n-        self._client = client if client is not None else NetworkClient(**kwargs)\n+        self._client = client or NetworkClient(**kwargs)\n         self._lookup_dict = None\n         self._ciks = None\n \n","diff --git a/secedgar/client.py b/secedgar/client.py\nindex e8073b46..7b48c7af 100644\n--- a/secedgar/client.py\n+++ b/secedgar/client.py\n@@ -18,30 +18,38 @@ class NetworkClient:\n     \"\"\"Class in charge of sending and handling requests to EDGAR database.\n \n     Args:\n-        retry_count (int): Number of times to retry connecting to URL if not successful.\n+        user_agent (str): Value used for HTTP header \"User-Agent\" for all requests.\n+            Must be given. See the SEC's statement on\n+            `fair access &lt;https://www.sec.gov/os/accessing-edgar-data&gt;`_\n+            for more information.\n+        retry_count (int, optional): Number of times to retry connecting to URL if not successful.\n             Defaults to 3.\n-        batch_size (int): Number of filings to receive per request (helpful if pagination needed).\n-            Defaults to 10.\n-        backoff_factor (float): Backoff factor to use with ``urllib3.util.retry.Retry``.\n+        batch_size (int, optional): Number of filings to receive per request\n+            Helpful if pagination needed. Defaults to 10.\n+        backoff_factor (float, optional): Backoff factor to use with ``urllib3.util.retry.Retry``.\n             See urllib3 docs for more info. Defaults to 0.\n-        rate_limit (int): Number of requests per second to limit to.\n+        rate_limit (int, optional): Number of requests per second to limit to.\n             Defaults to 10.\n-        user_agent (str): Value used for HTTP header \"User-Agent\" for all requests.\n-            Defaults to \"github.com/sec-edgar/sec-edgar\"\n \n     .. note:\n        It is highly suggested to keep rate_limit &lt;= 10, as the SEC will block your IP\n        temporarily if you exceed this rate.\n+\n+    Examples:\n+        .. code-block:: python\n+\n+            from secedgar.client import NetworkClient\n+            client = NetworkClient(user_agent=\"Name (email)\")\n     \"\"\"\n \n     _BASE = \"http://www.sec.gov/\"\n \n     def __init__(self,\n+                 user_agent,\n                  retry_count=3,\n                  batch_size=10,\n                  backoff_factor=0,\n-                 rate_limit=10,\n-                 user_agent=\"github.com/sec-edgar/sec-edgar\"):\n+                 rate_limit=10):\n         self.retry_count = retry_count\n         self.batch_size = batch_size\n         self.backoff_factor = backoff_factor\n@@ -223,22 +231,17 @@ async def fetch_and_save(link, path, session):\n             with open(path, \"wb\") as f:\n                 f.write(contents)\n \n-        conn = aiohttp.TCPConnector(limit=self.rate_limit)\n-        headers = {\n-            \"Connection\": \"keep-alive\",\n-            \"User-Agent\": self.user_agent,\n-        }\n-        client = aiohttp.ClientSession(connector=conn, headers=headers,\n-                                       raise_for_status=True)\n-\n         def batch(iterable, n):\n             length = len(iterable)\n             for ndx in range(0, length, n):\n                 yield iterable[ndx:min(ndx + n, length)]\n \n         conn = aiohttp.TCPConnector(limit=self.rate_limit)\n-        client = aiohttp.ClientSession(connector=conn,\n-                                       headers={'Connection': 'keep-alive'},\n+        headers = {\n+            \"Connection\": \"keep-alive\",\n+            \"User-Agent\": self.user_agent,\n+        }\n+        client = aiohttp.ClientSession(connector=conn, headers=headers,\n                                        raise_for_status=True)\n \n         async with client:\n","diff --git a/secedgar/core/_base.py b/secedgar/core/_base.py\nindex 9bdb0d2e..21fc4eb3 100644\n--- a/secedgar/core/_base.py\n+++ b/secedgar/core/_base.py\n@@ -29,7 +29,7 @@ def extract_meta(self,\n     @property\n     @abstractmethod\n     def client(self):\n-        \"\"\"``secedgar.client._base``: Client to use to make requests.\"\"\"\n+        \"\"\"``secedgar.client.NetworkClient``: Client to use to make requests.\"\"\"\n         pass  # pragma: no cover\n \n     @property\n","diff --git a/secedgar/core/_index.py b/secedgar/core/_index.py\nindex e4380a54..be2cdcf0 100644\n--- a/secedgar/core/_index.py\n+++ b/secedgar/core/_index.py\n@@ -18,18 +18,24 @@ class IndexFilings(AbstractFiling):\n     \"\"\"Abstract Base Class for index filings.\n \n     Args:\n-        client (secedgar.client._base, optional): Client to use. Defaults to\n-            ``secedgar.client.NetworkClient``.\n-\n+        user_agent (Union[str, NoneType]): Value used for HTTP header \"User-Agent\" for all requests.\n+            If given None, a valid client with user_agent must be given.\n+            See the SEC's statement on\n+            `fair access &lt;https://www.sec.gov/os/accessing-edgar-data&gt;`_\n+            for more information.\n+        client (Union[NoneType, secedgar.client.NetworkClient], optional): Client to use for\n+            fetching data. If None is given, a user_agent must be given to pass to\n+            :class:`secedgar.client.NetworkClient`.\n+            Defaults to ``secedgar.client.NetworkClient`` if none is given.\n         entry_filter (function, optional): A boolean function to determine\n             if the FilingEntry should be kept. E.g. `lambda l: l.form_type == \"4\"`.\n             Defaults to `None`.\n         kwargs: Any keyword arguments to pass to ``NetworkClient`` if no client is specified.\n     \"\"\"\n \n-    def __init__(self, client=None, entry_filter=None, **kwargs):\n+    def __init__(self, user_agent=None, client=None, entry_filter=None, **kwargs):\n         super().__init__()\n-        self._client = client if client is not None else NetworkClient(**kwargs)\n+        self._client = client or NetworkClient(user_agent=user_agent, **kwargs)\n         self._listings_directory = None\n         self._master_idx_file = None\n         self._filings_dict = None\n@@ -54,7 +60,7 @@ def entry_filter(self, fn):\n \n     @property\n     def client(self):\n-        \"\"\"``secedgar.client._base``: Client to use to make requests.\"\"\"\n+        \"\"\"``secedgar.client.NetworkClient``: Client to use to make requests.\"\"\"\n         return self._client\n \n     @property\n@@ -115,7 +121,7 @@ def _get_master_idx_file(self, update_cache=False, **kwargs):\n             update_cache (bool, optional): Whether master index should be updated\n                 method call. Defaults to False.\n             kwargs: Keyword arguments to pass to\n-                ``secedgar.client._base.AbstractClient.get_response``.\n+                ``secedgar.client.NetworkClient.get_response``.\n \n         Returns:\n             text (str): Idx file text.\n","diff --git a/secedgar/core/combo.py b/secedgar/core/combo.py\nindex 9fc922ae..604ba040 100644\n--- a/secedgar/core/combo.py\n+++ b/secedgar/core/combo.py\n@@ -1,5 +1,6 @@\n from datetime import date, timedelta\n from functools import reduce\n+from typing import Union\n \n from secedgar.core.daily import DailyFilings\n from secedgar.core.quarterly import QuarterlyFilings\n@@ -17,7 +18,14 @@ class ComboFilings:\n         end_date (Union[str, datetime.datetime, datetime.date], optional):\n             Date after which not to fetch reports.\n             Stands for \"date before.\" Defaults to today.\n-        client (secedgar.client._base.AbstractClient, optional): Client to use for fetching data.\n+        user_agent (Union[str, NoneType]): Value used for HTTP header \"User-Agent\" for all requests.\n+            If given None, a valid client with user_agent must be given.\n+            See the SEC's statement on\n+            `fair access &lt;https://www.sec.gov/os/accessing-edgar-data&gt;`_\n+            for more information.\n+        client (Union[NoneType, secedgar.client.NetworkClient], optional): Client to use for\n+            fetching data. If None is given, a user_agent must be given to pass to\n+            :class:`secedgar.client.NetworkClient`.\n             Defaults to ``secedgar.client.NetworkClient`` if none is given.\n         entry_filter (function, optional): A boolean function to determine\n             if the FilingEntry should be kept. Defaults to `lambda _: True`.\n@@ -28,26 +36,46 @@ class ComboFilings:\n             ``DailyFilings`` to ``QuarterlyFilings``. If ``QuarterlyFilings`` is used, an\n             additional filter will be added to limit which days are included.\n             Defaults to 30.\n+        kwargs: Any keyword arguments to pass to ``NetworkClient`` if no client is specified.\n \n     .. versionadded:: 0.4.0\n+\n+    Examples:\n+        To download all filings from January 6, 2020 until November 5, 2020, you could do following:\n+\n+        .. code-block:: python\n+\n+            from datetime import date\n+            from secedgar import ComboFilings\n+\n+            combo_filings = ComboFilings(start_date=date(2020, 1, 6),\n+                                         end_date=date(2020, 11, 5)\n+            combo_filings.save('/my_directory')\n     \"\"\"\n \n     def __init__(self,\n                  start_date: date,\n                  end_date: date,\n+                 user_agent: Union[str, None] = None,\n                  client=None,\n                  entry_filter=lambda _: True,\n-                 balancing_point=30):\n+                 balancing_point=30,\n+                 **kwargs):\n         self.entry_filter = entry_filter\n         self.start_date = start_date\n         self.end_date = end_date\n+        self.user_agent = user_agent\n         self.quarterly = QuarterlyFilings(year=self.start_date.year,\n                                           quarter=get_quarter(self.start_date),\n+                                          user_agent=user_agent,\n                                           client=client,\n-                                          entry_filter=self.entry_filter)\n+                                          entry_filter=self.entry_filter,\n+                                          **kwargs)\n         self.daily = DailyFilings(date=self.start_date,\n+                                  user_agent=user_agent,\n                                   client=client,\n-                                  entry_filter=self.entry_filter)\n+                                  entry_filter=self.entry_filter,\n+                                  **kwargs)\n         self.balancing_point = balancing_point\n         self._recompute()\n \n","diff --git a/secedgar/core/company.py b/secedgar/core/company.py\nindex 79083937..6df4f8d0 100644\n--- a/secedgar/core/company.py\n+++ b/secedgar/core/company.py\n@@ -18,6 +18,11 @@ class CompanyFilings(AbstractFiling):\n         cik_lookup (str): Central Index Key (CIK) for company of interest.\n         filing_type (Union[secedgar.core.filing_types.FilingType, None]): Valid filing type\n             enum. Defaults to None. If None, then all filing types for CIKs will be returned.\n+        user_agent (Union[str, NoneType]): Value used for HTTP header \"User-Agent\" for all requests.\n+            If given None, a valid client with user_agent must be given.\n+            See the SEC's statement on\n+            `fair access &lt;https://www.sec.gov/os/accessing-edgar-data&gt;`_\n+            for more information.\n         start_date (Union[str, datetime.datetime, datetime.date], optional): Date before\n             which not to fetch reports. Stands for \"date after.\"\n             Defaults to None (will fetch all filings before ``end_date``).\n@@ -29,14 +34,72 @@ class CompanyFilings(AbstractFiling):\n         ownership (str): Must be in {\"include\", \"exclude\"}. Whether or not to include ownership\n             filings.\n         match_format (str): Must be in {\"EXACT\", \"AMEND\", \"ALL\"}.\n-        kwargs: See kwargs accepted for :class:`secedgar.client.network_client.NetworkClient`.\n+        kwargs: See kwargs accepted for :class:`secedgar.client.NetworkClient`.\n \n-    .. versionadded:: 0.1.5\n+    Examples:\n+        Restrict the start and end dates by using the ``start_date`` and ``end_date`` arguments.\n+\n+        .. code-block:: python\n+\n+            from secedgar import FilingType, CompanyFilings\n+            from datetime import date\n+\n+            filing = CompanyFilings(cik_lookup=\"aapl\",\n+                                    filing_type=FilingType.FILING_10K,\n+                                    start_date=date(2015, 1, 1),\n+                                    end_date=date(2019, 1, 1),\n+                                    user_agent=\"Name (email)\")\n+\n+        If you would like to find all filings from some ``start_date`` until today,\n+        simply exclude ``end_date``. The end date defaults to today's date.\n+\n+        .. code-block:: python\n+\n+            from secedgar import FilingType, CompanyFilings\n+            from datetime import date\n+\n+            # end date defaults to today\n+            filing = CompanyFilings(cik_lookup=\"aapl\",\n+                                    filing_type=FilingType.FILING_10K,\n+                                    start_date=date(2015, 1, 1),\n+                                    user_agent=\"Name (email)\")\n+\n+        You can also look up a specific filing type for multiple companies.\n+\n+        .. code-block:: python\n+\n+            from secedgar import FilingType, CompanyFilings\n+            from datetime import date\n+\n+            filing = CompanyFilings(cik_lookup=[\"aapl\", \"msft\", \"fb\"],\n+                                    filing_type=FilingType.FILING_10K,\n+                                    start_date=date(2015, 1, 1),\n+                                    user_agent=\"Name (email)\")\n+\n+        *For a full list of the available filing types, please see*\n+        :class:`secedgar.core.FilingType`.\n+\n+\n+        SEC requests that traffic identifies itself via a user agent string. You can\n+        customize this according to your preference using the ``user_agent`` argument.\n+\n+        .. code-block:: python\n+\n+            from secedgar import FilingType, CompanyFilings\n+            from datetime import date\n+\n+            filing = CompanyFilings(cik_lookup=[\"aapl\", \"msft\", \"fb\"],\n+                                    filing_type=FilingType.FILING_10K,\n+                                    start_date=date(2015, 1, 1),\n+                                    user_agent=\"Name (email)\")\n+\n+    .. versionadded:: 0.4.0\n     \"\"\"\n \n     def __init__(self,\n                  cik_lookup,\n                  filing_type=None,\n+                 user_agent=None,\n                  start_date=None,\n                  end_date=date.today(),\n                  client=None,\n@@ -57,7 +120,7 @@ def __init__(self,\n         self.count = count\n         self.match_format = match_format\n         # Make default client NetworkClient and pass in kwargs\n-        self._client = client if client is not None else NetworkClient(**kwargs)\n+        self._client = client or NetworkClient(user_agent=user_agent, **kwargs)\n         # make CIKLookup object for users if not given\n         self.cik_lookup = cik_lookup\n \n@@ -73,7 +136,7 @@ def params(self):\n \n     @property\n     def client(self):\n-        \"\"\"``secedgar.client._base``: Client to use to make requests.\"\"\"\n+        \"\"\"``secedgar.client.NetworkClient``: Client to use to make requests.\"\"\"\n         return self._client\n \n     @property\n@@ -158,7 +221,7 @@ def get_urls(self, **kwargs):\n         Args:\n             **kwargs: Anything to be passed to requests when making get request.\n                 See keyword arguments accepted for\n-                ``secedgar.client._base.AbstractClient.get_soup``.\n+                ``secedgar.client.NetworkClient.get_soup``.\n \n         Returns:\n             urls (list): List of urls for txt files to download.\n@@ -178,7 +241,7 @@ def _get_urls_for_cik(self, cik, **kwargs):\n             cik (str): CIK for company.\n             **kwargs: Anything to be passed to requests when making get request.\n                 See keyword arguments accepted for\n-                ``secedgar.client._base.AbstractClient.get_soup``.\n+                ``secedgar.client.NetworkClient.get_soup``.\n \n         Returns:\n             txt_urls (list of str): Up to the desired number of URLs for that specific company\n","diff --git a/secedgar/core/daily.py b/secedgar/core/daily.py\nindex ff105e78..7bca0fe7 100644\n--- a/secedgar/core/daily.py\n+++ b/secedgar/core/daily.py\n@@ -10,8 +10,15 @@ class DailyFilings(IndexFilings):\n \n     Attributes:\n         date (datetime.date): Date of daily filing to fetch.\n-        client (secedgar.client._base.AbstractClient, optional): Client to use for fetching data.\n-            Defaults to ``secedgar.client.NetworkClient`` if none is given.\n+        user_agent (Union[str, NoneType], optional): Value used for HTTP header\n+            \"User-Agent\" for all requests. If given None, a valid client with\n+            user_agent must be given. See the SEC's statement on\n+            `fair access &lt;https://www.sec.gov/os/accessing-edgar-data&gt;`_\n+            for more information. Defaults to None.\n+        client (Union[NoneType, secedgar.client.NetworkClient], optional): Client to use for\n+            fetching data. If None is given, a user_agent must be given to pass to\n+            :class:`secedgar.client.NetworkClient`. Defaults to ``secedgar.client.NetworkClient``\n+            if none is given.\n         entry_filter (function, optional): A boolean function to determine\n             if the FilingEntry should be kept. Defaults to `lambda _: True`.\n             The ``FilingEntry`` object exposes 7 variables which can be\n@@ -46,12 +53,17 @@ def get_company_ab_10k(filing_entry):\n         from datetime import date\n         from secedgar.core import DailyFilings\n \n-        d = DailyFilings(date=date(2020, 12, 10), entry_filter=get_company_ab_10k)\n+        d = DailyFilings(date=date(2020, 12, 10),\n+                         entry_filter=get_company_ab_10k,\n+                         user_agent=\"Name (email)\")\n \n     \"\"\"\n \n-    def __init__(self, date, client=None, entry_filter=lambda _: True):\n-        super().__init__(client=client, entry_filter=entry_filter)\n+    def __init__(self, date, user_agent=None, client=None, entry_filter=lambda _: True, **kwargs):\n+        super().__init__(user_agent=user_agent,\n+                         client=client,\n+                         entry_filter=entry_filter,\n+                         **kwargs)\n         self.date = date\n \n     @property\n","diff --git a/secedgar/core/filings.py b/secedgar/core/filings.py\nindex 61fefbdc..e3fd4816 100644\n--- a/secedgar/core/filings.py\n+++ b/secedgar/core/filings.py\n@@ -5,18 +5,20 @@\n from secedgar.core.daily import DailyFilings\n from secedgar.core.filing_types import FilingType\n from secedgar.core.quarterly import QuarterlyFilings\n-from secedgar.utils import get_month, get_quarter, add_quarter\n from secedgar.exceptions import FilingTypeError\n+from secedgar.utils import add_quarter, get_month, get_quarter\n \n \n def filings(\n     cik_lookup=None,\n     filing_type=None,\n+    user_agent=None,\n     start_date=None,\n     end_date=date.today(),\n     count=None,\n     client=None,\n     entry_filter=lambda _: True,\n+    **kwargs\n ):\n     \"\"\"Utility method to get best filing object.\n \n@@ -28,18 +30,107 @@ def filings(\n             enum. Defaults to None. If None, then all filing types for CIKs will be returned.\n         count (int, optional): Number of filings to fetch. Will fetch up to `count` if that\n         many filings are available. Defaults to all filings available.\n-        client (secedgar.client._base, optional): Client to use. Defaults to\n+        client (secedgar.client.NetworkClient, optional): Client to use. Defaults to\n                     ``secedgar.client.NetworkClient`` if None given.\n         entry_filter (function, optional): A boolean function to determine\n             if the FilingEntry should be kept. Defaults to ``lambda _: True``.\n             See :class:`secedgar.core.DailyFilings` for more detail.\n-    .. code-block:: python\n+        kwargs: Any keyword arguments to pass to ``NetworkClient`` if no client is specified.\n \n-        from datetime import date\n-        from secedgar.core import filings, FilingType\n+    Examples:\n+        Using the ``filings`` function from secedgar is the easiest way to retrieve filings.\n+\n+        Depending on the arguments given, secedgar will return an object that will get you\n+        the information you want from EDGAR.\n+\n+        There are 4 main classes which can be returned.\n+\n+            - :class:`secedgar.core.combo.ComboFilings` for fetching filings over multiple days\n+                that does not fall exactly into a quarter\n+            - :class:`secedgar.core.company.CompanyFilings` for fetching a particular\n+                filing type for one or more companies\n+            - :class:`secedgar.core.daily.DailyFilings` for fetching all filings\n+                from a specific date\n+            - :class:`secedgar.core.quarterly.QuarterlyFilings` for fetching all filings\n+                from a specific quarter\n+\n+        To get all filings over a time span, you could use something like below.\n+\n+        .. code-block:: python\n+\n+            from datetime import date\n+            from secedgar.core import filings, FilingType\n+\n+            # secedgar creates correct filing object for given arguments\n+            # this will fetch the first 50 filings found over the time span\n+            my_filings = filings(start_date=date(2020, 12, 10),\n+                                 end_date=date(2020, 12, 15),\n+                                 filing_type=FilingType.FILING_4,\n+                                 user_agent=\"Name (email)\",\n+                                 count=50)\n+\n+            # easy access to methods shared across all 4 different filing classes\n+            my_filings_urls = my_filings.get_urls()\n+            my_filings.save(\"/path/to/directory\")\n+\n+        To get a single filing type for one or more companies, you could use this:\n+\n+        .. code-block:: python\n+\n+            import secedgar as sec\n+\n+            # similar to above, but fetches filings for specific tickers\n+            company_filings = filings(cik_lookup=[\"aapl\", \"fb\"],\n+                                      filing_type=sec.FilingType.FILING_10Q,\n+                                      user_agent=\"Name (email)\")\n+            company_filings_urls = company_filings.get_urls()\n+            company_filings.save(\"/path/to/directory\")\n+\n+        To get filings for a single day, you could use something like this:\n+\n+        .. code-block:: python\n+\n+            from datetime import date\n+            import secedgar as sec\n+\n+            # all filings for\n+            daily_filings = filings(start_date=date(2020, 1 ,3),\n+                                    end_date=date(2020, 1, 3),\n+                                    user_agent=\"Name (email)\")\n+            daily_filings.save(\"/path/to/directory\")\n+\n+            # limit which quarterly filings to use - saves only form 4 filings\n+            limit_to_form4 = lambda f: f.form_type.lower() == \"4\"\n+            daily_filings_limited = filings(start_date=date(2020, 1 ,3),\n+                                            end_date=date(2020, 1, 3),\n+                                            user_agent=\"Name (email)\",\n+                                            entry_filter=limit_to_form4)\n+            daily_filings_limited.save(\"/path/to/other/directory\")\n+\n+\n+        For getting filings from a specific quarter, the function call would look like this:\n+\n+\n+        .. code-block:: python\n+\n+            from datetime import date\n+            import secedgar as sec\n+\n+            # all quarterly filings\n+            quarterly_filings = filings(start_date=date(2020, 1 ,1),\n+                                        end_date=date(2020, 3, 31),\n+                                        user_agent=\"Name (email)\")\n+            quarterly_filings.save(\"/path/to/directory\")\n+\n+            # limit which quarterly filings to use\n+            # saves only 10-K and 10-Q filings from quarter\n+            limit_to_10k_10q = lambda f: f.form_type.lower() in (\"10-k\", \"10-q\")\n+            quarterly_filings_limited = filings(start_date=date(2020, 1 ,1),\n+                                                end_date=date(2020, 3, 31),\n+                                                user_agent=\"Name (email)\",\n+                                                entry_filter=limit_to_10k_10q)\n+            quarterly_filings_limited.save(\"/path/to/other/directory\")\n \n-        engine = filings(start_date=date(2020, 12, 10), end_date=date(2020, 12, 10),\n-            filing_type=FilingType.FILING_4, count=50)\n     \"\"\"\n     if filing_type is not None and not isinstance(filing_type, FilingType):\n         raise FilingTypeError\n@@ -48,19 +139,20 @@ def filings(\n         return CompanyFilings(\n             cik_lookup,\n             filing_type=filing_type,\n+            user_agent=user_agent,\n             start_date=start_date,\n             end_date=end_date,\n             count=count,\n             client=client,\n+            **kwargs\n         )\n+    # Define entry filter as original\n+    _entry_filter = entry_filter\n \n     if filing_type is not None:\n-        original_entry_filter = entry_filter\n-\n-        def entry_filter(x):\n-            return x.form_type == filing_type and original_entry_filter(x)\n-\n-        original_entry_filter = entry_filter\n+        # If filing type also given, add filing types to existing entry filter\n+        def _entry_filter(x):\n+            return x.form_type == filing_type and entry_filter(x)\n \n     if count is not None:\n         raise NotImplementedError(\n@@ -70,8 +162,10 @@ def entry_filter(x):\n     if (end_date is None or end_date == start_date) and isinstance(\n             start_date, date):\n         return DailyFilings(date=start_date,\n+                            user_agent=user_agent,\n                             client=client,\n-                            entry_filter=entry_filter)\n+                            entry_filter=_entry_filter,\n+                            **kwargs)\n \n     if isinstance(start_date, date) and isinstance(end_date, date):\n         current_quarter = get_quarter(start_date)\n@@ -81,14 +175,18 @@ def entry_filter(x):\n         end_quarter_date = date(next_year, get_month(next_quarter),\n                                 1) - timedelta(days=1)\n         if start_quarter_date == start_date and end_date == end_quarter_date:\n-            return QuarterlyFilings(current_year,\n-                                    current_quarter,\n+            return QuarterlyFilings(year=current_year,\n+                                    quarter=current_quarter,\n                                     client=client,\n-                                    entry_filter=entry_filter)\n-        return ComboFilings(start_date,\n-                            end_date,\n+                                    user_agent=user_agent,\n+                                    entry_filter=_entry_filter,\n+                                    **kwargs)\n+        return ComboFilings(start_date=start_date,\n+                            end_date=end_date,\n+                            user_agent=user_agent,\n                             client=client,\n-                            entry_filter=entry_filter)\n+                            entry_filter=_entry_filter,\n+                            **kwargs)\n \n     raise ValueError(\n         \"\"\"Invalid arguments. You must provide 'cik_lookup' OR 'start_date' \\\n","diff --git a/secedgar/core/quarterly.py b/secedgar/core/quarterly.py\nindex f3fa7fbe..7e0ef7a6 100644\n--- a/secedgar/core/quarterly.py\n+++ b/secedgar/core/quarterly.py\n@@ -11,21 +11,42 @@ class QuarterlyFilings(IndexFilings):\n     Args:\n         year (int): Must be in between 1993 and the current year (inclusive).\n         quarter (int): Must be 1, 2, 3, or 4. Quarter of filings to fetch.\n-        client (secedgar.client._base, optional): Client to use. Defaults to\n-            ``secedgar.client.NetworkClient`` if None given.\n+        user_agent (Union[str, NoneType], optional): Value used for HTTP header\n+            \"User-Agent\" for all requests. If given None, a valid client with\n+            user_agent must be given. See the SEC's statement on\n+            `fair access &lt;https://www.sec.gov/os/accessing-edgar-data&gt;`_\n+            for more information. Defaults to None.\n+        client (Union[NoneType, secedgar.client.NetworkClient], optional): Client to use for\n+            fetching data. If None is given, a user_agent must be given to pass to\n+            :class:`secedgar.client.NetworkClient`. Defaults to ``secedgar.client.NetworkClient``\n+            if none is given.\n         entry_filter (function, optional): A boolean function to determine\n             if the FilingEntry should be kept. Defaults to ``lambda _: True``.\n             See :class:`secedgar.core.DailyFilings` for more detail.\n         kwargs: Keyword arguments to pass to ``secedgar.core._index.IndexFilings``.\n+\n+    Examples:\n+        .. code-block:: python\n+\n+            import secedgar as sec\n+            quarterly = sec.QuarterlyFilings(year=2021,\n+                                             quarter=2,\n+                                             user_agent=\"Name (email)\")\n+            quarterly.save(\"/path/to/dir\")\n+\n     \"\"\"\n \n     def __init__(self,\n                  year,\n                  quarter,\n+                 user_agent=None,\n                  client=None,\n                  entry_filter=lambda _: True,\n                  **kwargs):\n-        super().__init__(client=client, entry_filter=entry_filter, **kwargs)\n+        super().__init__(user_agent=user_agent,\n+                         client=client,\n+                         entry_filter=entry_filter,\n+                         **kwargs)\n         self.year = year\n         self.quarter = quarter\n \n"]</t>
  </si>
  <si>
    <t>1152249330255207</t>
  </si>
  <si>
    <t>b22f9aa2de0cafd98ecab884ece1e7d0f2be3381</t>
  </si>
  <si>
    <t>1744844036066936</t>
  </si>
  <si>
    <t>https://github.com/sec-edgar/sec-edgar.git</t>
  </si>
  <si>
    <t>manifold://spidermate_media_test/tree/2025_08_03/bin_f2c8529a2ab194c575c212a19bcb42061c4e1f6b05f946e59aa8d829cfdc557be37c9fdf.bin</t>
  </si>
  <si>
    <t>3801787990076515</t>
  </si>
  <si>
    <t>vmvm-registry.fbinfra.net/repomate_image_activ_pytest/sec-edgar_sec-edgar:b22f9aa2de0cafd98ecab884ece1e7d0f2be3381</t>
  </si>
  <si>
    <t>["podman run --entrypoint '' vmvm-registry.fbinfra.net/repomate_image_activ_pytest/sec-edgar_sec-edgar:b22f9aa2de0cafd98ecab884ece1e7d0f2be3381 /bin/bash -c 'source /saved/ENV || source /saved/*/ENV &amp;&amp; pytest'"]</t>
  </si>
  <si>
    <t>1156242366261802</t>
  </si>
  <si>
    <t>["README.rst","docs/source/filings.rst","secedgar/tests/core/test_combo.py","secedgar/tests/core/test_filings.py","secedgar/core/_index.py","secedgar/tests/test_cik_lookup.py","secedgar/tests/conftest.py","secedgar/tests/core/test_quarterly.py","secedgar/core/_base.py","docs/source/whatsnew/v0.4.0.rst","secedgar/core/daily.py","secedgar/core/filings.py","secedgar/core/combo.py","secedgar/cik_lookup.py","docs/source/usage.rst","docs/source/ciklookup.rst","secedgar/__init__.py","secedgar/tests/core/test_daily.py","secedgar/core/company.py","secedgar/tests/core/test_company.py","secedgar/client.py","secedgar/core/quarterly.py","secedgar/tests/test_client.py"]</t>
  </si>
  <si>
    <t>{"lines_added":376,"lines_edited":448,"lines_removed":168,"number_hunks":39}</t>
  </si>
  <si>
    <t>{"lines_added":299,"lines_edited":299,"lines_removed":155,"number_hunks":48}</t>
  </si>
  <si>
    <t>[{"changed_files":["secedgar/tests/conftest.py","secedgar/tests/core/test_quarterly.py","secedgar/tests/core/test_daily.py","secedgar/core/company.py","secedgar/tests/core/test_company.py","secedgar/client.py","secedgar/core/_base.py","secedgar/core/_index.py","secedgar/core/daily.py","secedgar/core/filings.py","secedgar/core/combo.py","secedgar/core/quarterly.py","secedgar/cik_lookup.py","secedgar/tests/core/test_combo.py","secedgar/tests/test_cik_lookup.py","secedgar/tests/test_client.py","secedgar/tests/core/test_filings.py","secedgar/__init__.py"],"language":"Python"}]</t>
  </si>
  <si>
    <t>[{"code_signals":{"lines_added":600,"lines_edited":605,"lines_removed":223,"number_hunks":74},"language":"Python"}]</t>
  </si>
  <si>
    <t>["http://www.sec.gov/Archives/edgar/data/1000275/0001140361-21-024396.txt"]</t>
  </si>
  <si>
    <t>2221817825001463</t>
  </si>
  <si>
    <t>{"branch_count":null,"contributors_count":null,"fork_count":309,"issue_count":89,"pull_request_count":92,"star_count":1201,"tag_count":null,"taken_at":1747660308,"watch_count":null}</t>
  </si>
  <si>
    <t>1771816607059176</t>
  </si>
  <si>
    <t>["secedgar/tests/core/test_daily.py::TestDaily::test_save_default[1001085-0001104659-18-075315.txt]","secedgar/tests/core/test_daily.py::TestDaily::test_master_idx_date_format[date_tuple4-980101]","secedgar/tests/core/test_daily.py::TestDaily::test_path_property[2011-12-31-4]","secedgar/tests/core/test_combo.py::TestComboFilings::test_combo_daily_only_multiple_days","secedgar/tests/core/test_filings.py::TestFilings::test_mismatch_of_quarters_returns_combo_filings","secedgar/tests/core/test_daily.py::TestDaily::test_save_with_multi_level_dir_pattern[1000275-0001140361-18-046093.txt]","secedgar/tests/core/test_daily.py::TestDaily::test_no_params","secedgar/tests/core/test_daily.py::TestDaily::test_get_master_idx_file[NOVAVAX","secedgar/tests/core/test_daily.py::TestDaily::test_save_with_single_level_cik_dir_pattern[1000694-0001144204-18-066755.txt]","secedgar/tests/core/test_daily.py::TestDaily::test_idx_filename[date2-master.20200401.idx]","secedgar/tests/core/test_combo.py::TestComboFilings::test_combo_daily_quarterly_mixed[start_date1-end_date1-quarterly_expected1-daily_expected1]","secedgar/tests/core/test_daily.py::TestDaily::test_save_with_single_level_cik_dir_pattern[1000275-0001140361-18-046093.txt]","secedgar/tests/core/test_daily.py::TestDaily::test_path_property[2015-7-1-3]","secedgar/tests/core/test_daily.py::TestDaily::test_get_master_idx_file[ROYAL","secedgar/tests/core/test_daily.py::TestDaily::test_set_good_entry_filter[&lt;lambda&gt;2]","secedgar/tests/core/test_daily.py::TestDaily::test_master_idx_date_format[date_tuple7-19980401]","secedgar/tests/core/test_daily.py::TestDaily::test_quarter[date2-2]","secedgar/tests/core/test_daily.py::TestDaily::test_quarter[date6-4]","secedgar/tests/core/test_daily.py::TestDaily::test_save_with_multi_level_dir_pattern_date_not_first[1000694-0001144204-18-066755.txt]","secedgar/tests/core/test_daily.py::TestDaily::test_get_master_idx_file[HENRY","secedgar/tests/core/test_daily.py::TestDaily::test_quarter[date3-2]","secedgar/tests/core/test_daily.py::TestDaily::test_save_with_single_level_date_dir_pattern[0001144204-18-066755.txt]","secedgar/tests/core/test_daily.py::TestDaily::test_save_default[1000275-0001140361-18-046093.txt]","secedgar/tests/core/test_daily.py::TestDaily::test_set_bad_entry_filter[True]","secedgar/tests/core/test_daily.py::TestDaily::test_get_master_idx_file[PERUSAHAAN","secedgar/tests/core/test_filings.py::TestFilings::test_count_not_implemented","secedgar/tests/core/test_daily.py::TestDaily::test_master_idx_date_format[date_tuple0-010294]","secedgar/tests/core/test_daily.py::TestDaily::test_save_with_single_level_date_dir_pattern[0001104659-18-075315.txt]","secedgar/tests/core/test_daily.py::TestDaily::test_idx_filename[date1-master.20200331.idx]","secedgar/tests/core/test_daily.py::TestDaily::test_save_with_multi_level_dir_pattern[1000228-0001209191-18-064398.txt]","secedgar/tests/core/test_daily.py::TestDaily::test__get_tar_bad_year_quarter[1995-2]","secedgar/tests/core/test_daily.py::TestDaily::test_path_property[2017-5-1-2]","secedgar/tests/core/test_daily.py::TestDaily::test_master_idx_date_format[date_tuple6-19980331]","secedgar/tests/core/test_daily.py::TestDaily::test_master_idx_date_format[date_tuple5-980102]","secedgar/tests/core/test_daily.py::TestDaily::test_save_with_single_level_date_dir_pattern[0001209191-18-064398.txt]","secedgar/tests/core/test_daily.py::TestDaily::test_save_with_multi_level_dir_pattern[1001085-0001104659-18-075315.txt]","secedgar/tests/core/test_daily.py::TestDaily::test_set_bad_entry_filter[1]","secedgar/tests/core/test_daily.py::TestDaily::test_set_bad_entry_filter[entry_filter]","secedgar/tests/core/test_daily.py::TestDaily::test_bad_date_setter_after_init[20201231_1]","secedgar/tests/core/test_daily.py::TestDaily::test_quarter[date5-3]","secedgar/tests/core/test_daily.py::TestDaily::test_idx_filename[date3-master.20200630.idx]","secedgar/tests/core/test_daily.py::TestDaily::test_path_property[2013-10-1-4]","secedgar/tests/core/test_combo.py::TestComboFilings::test_combo_daily_quarterly_mixed[start_date2-end_date2-quarterly_expected2-daily_expected2]","secedgar/tests/core/test_daily.py::TestDaily::test_master_idx_date_format[date_tuple1-123194]","secedgar/tests/core/test_daily.py::TestDaily::test__get_tar_bad_year_quarter[1994-4]","secedgar/tests/core/test_daily.py::TestDaily::test_quarter[date1-1]","secedgar/tests/core/test_daily.py::TestDaily::test_get_urls[1000228-http://www.sec.gov/Archives/edgar/data/1000228/0001209191-18-064398.txt]","secedgar/tests/core/test_daily.py::TestDaily::test_get_urls[1000275-http://www.sec.gov/Archives/edgar/data/1000275/0001140361-18-046095.txt]","secedgar/tests/core/test_daily.py::TestDaily::test_save_with_multi_level_dir_pattern_date_not_first[1000275-0001140361-18-046093.txt]","secedgar/tests/core/test_daily.py::TestDaily::test_set_good_entry_filter[&lt;lambda&gt;0]","secedgar/tests/core/test_daily.py::TestDaily::test_get_urls[1001085-http://www.sec.gov/Archives/edgar/data/1001085/0001104659-18-075315.txt]","secedgar/tests/core/test_daily.py::TestDaily::test_get_listings_directory","secedgar/tests/core/test_daily.py::TestDaily::test_bad_date_setter_after_init[2020/12/31]","secedgar/tests/core/test_filings.py::TestFilings::test_exact_quarter_returns_quarterly_filings","secedgar/tests/core/test_combo.py::TestComboFilings::test_combo_quarterly_only_multiple_years","secedgar/tests/core/test_daily.py::TestDaily::test_set_bad_entry_filter[1.0]","secedgar/tests/core/test_daily.py::TestDaily::test_save_with_multi_level_dir_pattern[1000275-0001140361-18-046095.txt]","secedgar/tests/core/test_daily.py::TestDaily::test_save_default[1000228-0001209191-18-064398.txt]","secedgar/tests/core/test_combo.py::TestComboFilings::test_combo_daily_quarterly_mixed[start_date3-end_date3-quarterly_expected3-daily_expected3]","secedgar/tests/core/test_daily.py::TestDaily::test_save_with_multi_level_dir_pattern[1000694-0001144204-18-066755.txt]","secedgar/tests/core/test_daily.py::TestDaily::test_path_property[2016-6-30-2]","secedgar/tests/core/test_daily.py::TestDaily::test_good_date_setter[date3]","secedgar/tests/core/test_daily.py::TestDaily::test_save_default[1000694-0001144204-18-066755.txt]","secedgar/tests/core/test_daily.py::TestDaily::test_get_urls[1000275-http://www.sec.gov/Archives/edgar/data/1000275/0001140361-18-046093.txt]","secedgar/tests/core/test_daily.py::TestDaily::test_path_property[2014-9-30-3]","secedgar/tests/core/test_daily.py::TestDaily::test_master_idx_date_format[date_tuple2-950101]","secedgar/tests/core/test_daily.py::TestDaily::test_get_master_idx_file[BROOKFIELD","secedgar/tests/core/test_daily.py::TestDaily::test__get_tar_bad_year_quarter[1995-1]","secedgar/tests/core/test_daily.py::TestDaily::test_save_with_single_level_cik_dir_pattern[1000275-0001140361-18-046095.txt]","secedgar/tests/core/test_daily.py::TestDaily::test_set_bad_entry_filter[False]","secedgar/tests/core/test_combo.py::TestComboFilings::test_combo_daily_only_single_day","secedgar/tests/core/test_daily.py::TestDaily::test__get_tar_valid","secedgar/tests/core/test_daily.py::TestDaily::test_set_good_entry_filter[&lt;lambda&gt;1]","secedgar/tests/core/test_daily.py::TestDaily::test_save_with_single_level_cik_dir_pattern[1001085-0001104659-18-075315.txt]","secedgar/tests/core/test_daily.py::TestDaily::test_bad_date_setter_after_init[20201231_0]","secedgar/tests/core/test_daily.py::TestDaily::test_save_with_multi_level_dir_pattern_date_not_first[1000228-0001209191-18-064398.txt]","secedgar/tests/core/test_daily.py::TestDaily::test_save_with_single_level_cik_dir_pattern[1000228-0001209191-18-064398.txt]","secedgar/tests/core/test_daily.py::TestDaily::test_get_urls[1000694-http://www.sec.gov/Archives/edgar/data/1000694/0001144204-18-066755.txt]","secedgar/tests/core/test_daily.py::TestDaily::test_save_with_multi_level_dir_pattern_date_not_first[1000275-0001140361-18-046095.txt]","secedgar/tests/core/test_daily.py::TestDaily::test_save_with_multi_level_dir_pattern_date_not_first[1001085-0001104659-18-075315.txt]","secedgar/tests/core/test_daily.py::TestDaily::test_good_date_setter[date0]","secedgar/tests/core/test_daily.py::TestDaily::test_save_with_single_level_date_dir_pattern[0001140361-18-046095.txt]","secedgar/tests/core/test_filings.py::TestFilings::test_same_date_returns_daily_filings","secedgar/tests/core/test_daily.py::TestDaily::test_idx_filename[date0-master.20200101.idx]","secedgar/tests/core/test_filings.py::TestFilings::test_user_agent_passed_to_objects","secedgar/tests/core/test_daily.py::TestDaily::test_quarter[date7-4]","secedgar/tests/core/test_combo.py::TestComboFilings::test_combo_daily_quarterly_mixed[start_date0-end_date0-quarterly_expected0-daily_expected0]","secedgar/tests/core/test_combo.py::TestComboFilings::test_combo_quarterly_only_one_year","secedgar/tests/core/test_daily.py::TestDaily::test_path_property[2018-1-1-1]","secedgar/tests/core/test_daily.py::TestDaily::test_save_with_single_level_date_dir_pattern[0001140361-18-046093.txt]","secedgar/tests/core/test_daily.py::TestDaily::test_master_idx_date_format[date_tuple8-19990101]","secedgar/tests/core/test_daily.py::TestDaily::test_quarter[date0-1]","secedgar/tests/core/test_daily.py::TestDaily::test_path_property[2012-11-20-4]","secedgar/tests/core/test_daily.py::TestDaily::test_quarter[date4-3]","secedgar/tests/core/test_daily.py::TestDaily::test_good_date_setter[date2]","secedgar/tests/core/test_daily.py::TestDaily::test_master_idx_date_format[date_tuple3-950102]","secedgar/tests/core/test_daily.py::TestDaily::test_user_agent_passed_to_client","secedgar/tests/core/test_daily.py::TestDaily::test_good_date_setter[date1]","secedgar/tests/core/test_daily.py::TestDaily::test_save_default[1000275-0001140361-18-046095.txt]","secedgar/tests/core/test_combo.py::TestComboFilings::test_user_agent_passed_to_client"]</t>
  </si>
  <si>
    <t>["secedgar/tests/core/test_quarterly.py::TestQuarterly::test_bad_quarter[1.0-TypeError1]","secedgar/tests/test_cik_lookup.py::TestCIKLookup::test_cik_lookup_returns_correct_values[lookup4-expected4]","secedgar/tests/test_client.py::TestNetworkClient::test_client_good_response_single_filing_type_passes","secedgar/tests/test_utils.py::TestUtils::test_get_month[1-1]","secedgar/tests/test_cik_lookup.py::TestCIKLookup::test_validate_cik_on_bad_ciks[None]","secedgar/tests/core/test_quarterly.py::TestQuarterly::test_bad_year[-1-ValueError]","secedgar/tests/core/test_filings.py::TestFilings::test_bad_args_combination_raises_error[kwargs3-ValueError]","secedgar/tests/test_parser.py::TestParser::test_bad_filetypes_raises_error[json]","secedgar/tests/test_client.py::TestNetworkClient::test_client_good_retry_count_setter[6]","secedgar/tests/test_utils.py::TestUtils::test_get_month_bad_quarter[0.0]","secedgar/tests/test_cik_lookup.py::TestCIKLookup::test_client_property","secedgar/tests/test_client.py::TestNetworkClient::test_client_good_pause_setter[0.8]","secedgar/tests/test_client.py::TestNetworkClient::test_rate_limit_requests_per_second[3]","secedgar/tests/test_client.py::TestNetworkClient::test_rate_limit_requests_per_second[7]","secedgar/tests/core/test_quarterly.py::TestQuarterly::test_save[205239-0000205239-94-000003.txt]","secedgar/tests/test_utils.py::TestUtils::test_add_quarter_bad_quarter[5]","secedgar/tests/test_client.py::TestNetworkClient::test_client_bad_batch_size_setter[1-TypeError]","secedgar/tests/test_utils.py::TestUtils::test_good_formats_datetime[dt_date1-20200304]","secedgar/tests/test_client.py::TestNetworkClient::test_good_backoff_factor_setter[-1.0]","secedgar/tests/test_client.py::TestNetworkClient::test_bad_backoff_factor_setter[1.0]","secedgar/tests/test_cik_lookup.py::TestCIKLookup::test_validate_cik_on_bad_ciks[1234_0]","secedgar/tests/core/test_quarterly.py::TestQuarterly::test_bad_quarter[5-ValueError]","secedgar/tests/test_utils.py::TestUtils::test_good_formats_datetime[dt_date4-20200304]","secedgar/tests/core/test_quarterly.py::TestQuarterly::test_bad_year[1993.0-TypeError]","secedgar/tests/test_utils.py::TestUtils::test_bad_date_formats[2012101_0]","secedgar/tests/test_utils.py::TestUtils::test_good_formats_no_change[20120101_1]","secedgar/tests/test_cik_lookup.py::TestCIKLookup::test_validate_cik_on_bad_ciks[1234_1]","secedgar/tests/core/test_quarterly.py::TestQuarterly::test_bad_year[1990-ValueError]","secedgar/tests/core/test_filings.py::TestFilings::test_bad_args_combination_raises_error[kwargs1-ValueError]","secedgar/tests/test_cik_lookup.py::TestCIKLookup::test_validate_cik__is_string[1234567890]","secedgar/tests/test_client.py::TestNetworkClient::test_client_bad_retry_count_setter[2-TypeError]","secedgar/tests/test_parser.py::TestParser::test_bad_filetypes_raises_error[html]","secedgar/tests/test_cik_lookup.py::TestCIKLookup::test_cik_lookup_returns_correct_values[lookup0-expected0]","secedgar/tests/test_client.py::TestNetworkClient::test_client_good_response_multiple_cik_results_passes","secedgar/tests/test_exceptions.py::test_exception_importable[FilingTypeError]","secedgar/tests/test_utils.py::TestUtils::test_bad_date_formats[2012011_0]","secedgar/tests/core/test_quarterly.py::TestQuarterly::test_bad_year[1993-TypeError]","secedgar/tests/test_cik_lookup.py::TestCIKLookup::test_multiple_results_company_name_search","secedgar/tests/test_client.py::TestNetworkClient::test_client_bad_response_raises_error","secedgar/tests/test_cik_lookup.py::TestCIKLookup::test_validate_cik_on_bad_ciks[1234567890]","secedgar/tests/test_utils.py::TestUtils::test_good_formats_datetime[dt_date3-20180101]","secedgar/tests/core/test_quarterly.py::TestQuarterly::test_good_year","secedgar/tests/core/test_quarterly.py::TestQuarterly::test_bad_quarter[0-ValueError]","secedgar/tests/core/test_quarterly.py::TestQuarterly::test_bad_quarter[1.0-TypeError0]","secedgar/tests/test_client.py::TestNetworkClient::test_client_good_batch_size_setter[61]","secedgar/tests/core/test_filings.py::TestFilings::test_bad_filing_type","secedgar/tests/test_cik_lookup.py::TestCIKLookup::test_get_cik_map_tickers[aapl-320193]","secedgar/tests/test_client.py::TestNetworkClient::test_client_good_batch_size_setter[81]","secedgar/tests/core/test_quarterly.py::TestQuarterly::test_save[1095785-9999999997-02-056978.txt]","secedgar/tests/test_utils.py::TestUtils::test_get_quarter[date2-1]","secedgar/tests/core/test_quarterly.py::TestQuarterly::test_save[20762-0000950131-94-000025.txt]","secedgar/tests/core/test_quarterly.py::TestQuarterly::test_bad_year[1991-ValueError]","secedgar/tests/test_client.py::TestNetworkClient::test_rate_limit_requests_per_second[6]","secedgar/tests/core/test_daily.py::TestDaily::test_bad_date_format_fails[1.0]","secedgar/tests/test_utils.py::TestUtils::test_get_quarter[date6-2]","secedgar/tests/test_cik_lookup.py::TestCIKLookup::test_cik_lookup_returns_correct_values[lookup3-expected3]","secedgar/tests/test_client.py::TestNetworkClient::test_client_good_rate_limit[3]","secedgar/tests/test_parser.py::TestParser::test_bad_filetypes_raises_error[zip]","secedgar/tests/test_client.py::TestNetworkClient::test_client_bad_rate_limit[11-ValueError]","secedgar/tests/test_cli.py::TestCLI::test_cli_requires_user_agent[daily","secedgar/tests/test_client.py::TestNetworkClient::test_client_good_rate_limit[9]","secedgar/tests/test_utils.py::TestUtils::test_get_quarter[date7-2]","secedgar/tests/core/test_daily.py::TestDaily::test_bad_date_on_init[2020/12/31]","secedgar/tests/test_utils.py::TestUtils::test_get_month[2-4]","secedgar/tests/test_parser.py::TestParser::test_bad_filetypes_raises_error[xml]","secedgar/tests/test_client.py::TestNetworkClient::test_client_good_retry_count_setter[1]","secedgar/tests/test_cik_lookup.py::TestCIKLookup::test_validate_lookup[]","secedgar/tests/test_cik_lookup.py::TestCIKLookup::test_cik_lookup_returns_correct_values[lookup6-expected6]","secedgar/tests/test_client.py::TestNetworkClient::test_rate_limit_requests_per_second[9]","secedgar/tests/test_client.py::TestNetworkClient::test_client_good_rate_limit[2]","secedgar/tests/core/test_daily.py::TestDaily::test_bad_date_on_init[20201231_0]","secedgar/tests/test_cik_lookup.py::TestCIKLookup::test_validate_cik_on_bad_ciks[AAPL]","secedgar/tests/core/test_quarterly.py::TestQuarterly::test_always_false_entry_filter","secedgar/tests/test_exceptions.py::test_exception_importable[EDGARQueryError]","secedgar/tests/core/test_quarterly.py::TestQuarterly::test_save[17206-0000017206-94-000007.txt]","secedgar/tests/core/test_filings.py::TestFilings::test_filing_type_plus_entry_filter_filters_both","secedgar/tests/test_cik_lookup.py::TestCIKLookup::test_cik_lookup_lookups_property","secedgar/tests/test_utils.py::TestUtils::test_good_formats_datetime[dt_date0-20180101]","secedgar/tests/test_client.py::TestNetworkClient::test_bad_backoff_factor_setter[1]","secedgar/tests/core/test_daily.py::TestDaily::test_download_all","secedgar/tests/test_parser.py::TestParser::test_bad_filetypes_raises_error[txt.gz]","secedgar/tests/test_utils.py::TestUtils::test_get_quarter[date12-4]","secedgar/tests/test_client.py::TestNetworkClient::test_bad_backoff_factor_setter[bad_backoff_factor4]","secedgar/tests/test_client.py::TestNetworkClient::test_rate_limit_requests_per_second[1]","secedgar/tests/test_client.py::TestNetworkClient::test_good_backoff_factor_setter[10]","secedgar/tests/test_client.py::TestNetworkClient::test_client_good_retry_count_setter[3]","secedgar/tests/core/test_quarterly.py::TestQuarterly::test_bad_quarter[6-ValueError]","secedgar/tests/test_utils.py::TestUtils::test_get_quarter[date13-4]","secedgar/tests/core/test_quarterly.py::TestQuarterly::test_clean_path[Apple","secedgar/tests/test_cli.py::TestCLI::test_cli_daily_bad_inputs[daily","secedgar/tests/test_utils.py::TestUtils::test_get_quarter[date3-1]","secedgar/tests/core/test_daily.py::TestDaily::test_bad_date_format_fails[12/31/2018]","secedgar/tests/test_parser.py::TestParser::test_process_document_metadata","secedgar/tests/test_cik_lookup.py::TestCIKLookup::test_validate_lookup[4]","secedgar/tests/test_cik_lookup.py::TestCIKLookup::test_multiple_results_raises_warnings","secedgar/tests/test_cik_lookup.py::TestCIKLookup::test_cik_lookup_cik_hits_request","secedgar/tests/test_utils.py::TestUtils::test_get_quarter[date0-1]","secedgar/tests/test_utils.py::TestUtils::test_bad_date_formats[2012]","secedgar/tests/core/test_quarterly.py::TestQuarterly::test_bad_quarter[2020-ValueError]","secedgar/tests/test_client.py::TestNetworkClient::test_client_bad_batch_size_setter[0-ValueError]","secedgar/tests/test_client.py::TestNetworkClient::test_client_good_pause_setter[0.9]","secedgar/tests/test_cik_lookup.py::TestCIKLookup::test_get_cik_map_tickers[Msft-789019]","secedgar/tests/test_utils.py::TestUtils::test_add_quarter[2020-4-expected1]","secedgar/tests/test_cli.py::TestCLI::test_cli_daily_bad_inputs[daily-SystemExit]","secedgar/tests/test_utils.py::TestUtils::test_get_month_bad_quarter[2.0]","secedgar/tests/core/test_daily.py::TestDaily::test_bad_date_on_init[20201231_1]","secedgar/tests/test_client.py::TestNetworkClient::test_rate_limit_requests_per_second[8]","secedgar/tests/core/test_quarterly.py::TestQuarterly::test_idx_filename_is_always_the_same[2019-2]","secedgar/tests/test_cik_lookup.py::TestCIKLookup::test_lookups_property","secedgar/tests/test_utils.py::TestUtils::test_get_quarter[date8-3]","secedgar/tests/test_client.py::TestNetworkClient::test_client_bad_retry_count_setter[0.5-TypeError]","secedgar/tests/test_client.py::TestNetworkClient::test_client_good_pause_setter[0.7]","secedgar/tests/test_cik_lookup.py::TestCIKLookup::test_cik_lookup_returns_correct_values[lookup7-expected7]","secedgar/tests/test_client.py::TestNetworkClient::test_client_good_pause_setter[0.3]","secedgar/tests/test_utils.py::TestUtils::test_get_month[4-10]","secedgar/tests/core/test_filings.py::TestFilings::test_bad_args_combination_raises_error[kwargs2-ValueError]","secedgar/tests/test_utils.py::TestUtils::test_get_quarter[date14-4]","secedgar/tests/test_client.py::TestNetworkClient::test_client_bad_batch_size_setter[0.5-TypeError]","secedgar/tests/core/test_quarterly.py::TestQuarterly::test_clean_path[Bed,","secedgar/tests/test_client.py::TestNetworkClient::test_client_good_retry_count_setter[0]","secedgar/tests/test_client.py::TestNetworkClient::test_client_good_retry_count_setter[2]","secedgar/tests/test_utils.py::TestUtils::test_get_quarter[date1-1]","secedgar/tests/test_utils.py::TestUtils::test_add_quarter[2020-3-expected3]","secedgar/tests/test_utils.py::TestUtils::test_get_month_bad_quarter[1.0]","secedgar/tests/test_cik_lookup.py::TestCIKLookup::test_cik_lookup_returns_correct_values[lookup1-expected1]","secedgar/tests/test_client.py::TestNetworkClient::test_client_good_batch_size_setter[11]","secedgar/tests/core/test_quarterly.py::TestQuarterly::test_clean_path[Company","secedgar/tests/core/test_filings.py::TestFilings::test_bad_args_combination_raises_error[kwargs5-NotImplementedError]","secedgar/tests/test_cik_lookup.py::TestCIKLookup::test_validate_cik__is_string[123.0]","secedgar/tests/test_utils.py::TestUtils::test_add_quarter[2020-1-expected0]","secedgar/tests/test_cik_lookup.py::TestCIKLookup::test_cik_lookup_cik_bypasses_request","secedgar/tests/test_client.py::TestNetworkClient::test_client_good_batch_size_setter[91]","secedgar/tests/test_cik_lookup.py::TestCIKLookup::test_cik_lookup_returns_correct_values[lookup2-expected2]","secedgar/tests/test_utils.py::TestUtils::test_get_month_bad_quarter[5.0]","secedgar/tests/test_cik_lookup.py::TestCIKLookup::test_params_reset_after_get_cik","secedgar/tests/test_utils.py::TestUtils::test_bad_date_formats[2012011_1]","secedgar/tests/test_client.py::TestNetworkClient::test_client_bad_rate_limit[11.5-ValueError]","secedgar/tests/test_utils.py::TestUtils::test_good_formats_no_change[20120101_0]","secedgar/tests/test_utils.py::TestUtils::test_get_month_bad_quarter[5]","secedgar/tests/test_client.py::TestNetworkClient::test_client_good_pause_setter[0.1]","secedgar/tests/test_utils.py::TestUtils::test_get_quarter[date4-2]","secedgar/tests/core/test_quarterly.py::TestQuarterly::test_bad_quarter[1-TypeError]","secedgar/tests/test_client.py::TestNetworkClient::test_rate_limit_requests_per_second[2]","secedgar/tests/test_client.py::TestNetworkClient::test_client_bad_rate_limit[-1.5-ValueError]","secedgar/tests/test_client.py::TestNetworkClient::test_client_good_batch_size_setter[51]","secedgar/tests/test_cik_lookup.py::TestCIKLookup::test_validate_cik_after_cik_lookup","secedgar/tests/test_utils.py::TestUtils::test_bad_date_formats[201210_0]","secedgar/tests/test_utils.py::TestUtils::test_bad_date_formats[2012101_1]","secedgar/tests/test_client.py::TestNetworkClient::test_client_good_rate_limit[10]","secedgar/tests/test_client.py::TestNetworkClient::test_rate_limit_requests_per_second[5]","secedgar/tests/test_client.py::TestNetworkClient::test_client_good_rate_limit[5]","secedgar/tests/test_client.py::TestNetworkClient::test_client_good_retry_count_setter[9]","secedgar/tests/test_cik_lookup.py::TestCIKLookup::test_get_cik_map_tickers[AMZN-1018724]","secedgar/tests/core/test_quarterly.py::TestQuarterly::test_save[11860-0000011860-94-000005.txt]","secedgar/tests/test_utils.py::TestUtils::test_bad_date_formats[201210_1]","secedgar/tests/test_client.py::TestNetworkClient::test_client_good_batch_size_setter[21]","secedgar/tests/test_client.py::TestNetworkClient::test_client_good_rate_limit[7]","secedgar/tests/core/test_quarterly.py::TestQuarterly::test_bad_year[1992-ValueError]","secedgar/tests/core/test_quarterly.py::TestQuarterly::test_idx_filename_is_always_the_same[2018-1]","secedgar/tests/test_client.py::TestNetworkClient::test_client_bad_rate_limit[0-ValueError]","secedgar/tests/test_cik_lookup.py::TestCIKLookup::test_cik_lookup_returns_correct_values[lookup5-expected5]","secedgar/tests/test_client.py::TestNetworkClient::test_client_good_pause_setter[0.2]","secedgar/tests/core/test_daily.py::TestDaily::test_bad_date_format_fails[12]","secedgar/tests/test_client.py::TestNetworkClient::test_client_bad_rate_limit[-1-ValueError]","secedgar/tests/test_utils.py::TestUtils::test_get_month_bad_quarter[0]","secedgar/tests/core/test_filings.py::TestFilings::test_bad_args_combination_raises_error[kwargs4-NotImplementedError]","secedgar/tests/test_utils.py::TestUtils::test_bad_date_formats[1010_1]","secedgar/tests/test_client.py::TestNetworkClient::test_client_good_pause_setter[0.4]","secedgar/tests/test_client.py::TestNetworkClient::test_client_good_rate_limit[8]","secedgar/tests/test_client.py::TestNetworkClient::test_client_good_batch_size_setter[71]","secedgar/tests/test_client.py::TestNetworkClient::test_good_backoff_factor_setter[1]","secedgar/tests/core/test_quarterly.py::TestQuarterly::test_good_quarters","secedgar/tests/test_utils.py::TestUtils::test_get_quarter[date9-3]","secedgar/tests/test_client.py::TestNetworkClient::test_client_good_retry_count_setter[4]","secedgar/tests/test_utils.py::TestUtils::test_get_quarter[date10-3]","secedgar/tests/core/test_filings.py::TestFilings::test_bad_args_combination_raises_error[kwargs0-ValueError]","secedgar/tests/test_client.py::TestNetworkClient::test_client_good_batch_size_setter[1]","secedgar/tests/test_client.py::TestNetworkClient::test_client_good_batch_size_setter[31]","secedgar/tests/test_utils.py::TestUtils::test_add_quarter[2020-2-expected2]","secedgar/tests/test_utils.py::TestUtils::test_good_formats_datetime[dt_date5-20200718]","secedgar/tests/test_utils.py::TestUtils::test_bad_date_formats[1010_0]","secedgar/tests/test_client.py::TestNetworkClient::test_rate_limit_requests_per_second[4]","secedgar/tests/core/test_quarterly.py::TestQuarterly::test_idx_filename_is_always_the_same[2020-3]","secedgar/tests/test_utils.py::TestUtils::test_get_month[3-7]","secedgar/tests/test_client.py::TestNetworkClient::test_client_good_pause_setter[0.6]","secedgar/tests/test_client.py::TestNetworkClient::test_client_good_retry_count_setter[5]","secedgar/tests/test_client.py::TestNetworkClient::test_client_good_rate_limit[1]","secedgar/tests/test_utils.py::TestUtils::test_add_quarter_bad_quarter[0]","secedgar/tests/core/test_quarterly.py::TestQuarterly::test_bad_year[0.0-TypeError]","secedgar/tests/test_client.py::TestNetworkClient::test_client_good_rate_limit[6]","secedgar/tests/test_client.py::TestNetworkClient::test_client_good_pause_setter[1.0]","secedgar/tests/test_client.py::TestNetworkClient::test_client_good_rate_limit[4]","secedgar/tests/test_utils.py::TestUtils::test_get_quarter[date11-3]","secedgar/tests/test_cli.py::TestCLI::test_cli_requires_user_agent[filing","secedgar/tests/test_cik_lookup.py::TestCIKLookup::test_validate_cik_on_bad_ciks[]","secedgar/tests/test_client.py::TestNetworkClient::test_client_good_retry_count_setter[7]","secedgar/tests/test_client.py::TestNetworkClient::test_client_good_batch_size_setter[41]","secedgar/tests/test_client.py::TestNetworkClient::test_bad_backoff_factor_setter[-1]","secedgar/tests/test_cik_lookup.py::TestCIKLookup::test_get_cik_map_company_names[facebook","secedgar/tests/test_client.py::TestNetworkClient::test_client_good_pause_setter[0.5]","secedgar/tests/test_client.py::TestNetworkClient::test_bad_backoff_factor_setter[-1.0]","secedgar/tests/test_client.py::TestNetworkClient::test_good_backoff_factor_setter[1.0]","secedgar/tests/test_cik_lookup.py::TestCIKLookup::test_get_cik_map_company_names[Alphabet","secedgar/tests/test_exceptions.py::test_exception_importable[CIKError]","secedgar/tests/test_utils.py::TestUtils::test_good_formats_datetime[dt_date2-20200718]","secedgar/tests/test_client.py::TestNetworkClient::test_good_backoff_factor_setter[2]","secedgar/tests/test_client.py::TestNetworkClient::test_429_returns_custom_message","secedgar/tests/test_utils.py::TestUtils::test_get_quarter[date15-4]","secedgar/tests/test_client.py::TestNetworkClient::test_client_good_retry_count_setter[8]","secedgar/tests/core/test_quarterly.py::TestQuarterly::test_clean_path[Microsoft","secedgar/tests/test_client.py::TestNetworkClient::test_client_bad_retry_count_setter[-1-ValueError]","secedgar/tests/test_utils.py::TestUtils::test_get_quarter[date5-2]","secedgar/tests/core/test_quarterly.py::TestQuarterly::test_bad_quarter[0.0-TypeError]","secedgar/tests/test_client.py::TestNetworkClient::test_good_backoff_factor_setter[-1]","secedgar/tests/test_client.py::TestNetworkClient::test_client_good_response_single_filing_passes","secedgar/tests/test_cli.py::TestCLI::test_cli_filing_bad_inputs[filing"]</t>
  </si>
  <si>
    <t>1037903838463621</t>
  </si>
  <si>
    <t>DOC: line breaks in long signatures:\n### Pandas version checks\n\n- [X] I have checked that the issue still exists on the latest versions of the docs on `main` [here](https://pandas.pydata.org/docs/dev/)\n\n\n### Location of the documentation\n\n[pandas.read_json](https://pandas.pydata.org/docs/reference/api/pandas.read_json.html) for instance\n\n### Documentation problem\n\nSome of the function/method signatures in the API reference are very hard to read because they have many arguments.\n\n### Suggested fix for documentation\n\nThe following CSS could be applied on functions or methods with long signatures in order to add line breaks between arguments:\r\n```css\r\n.long-sig .sig-param:not(.short-sig .sig-param)::before {\r\n    content: "\a\20\20\20\20";\r\n    white-space: pre;\r\n}\r\n\r\n/* Newline after the last parameter (so the closing bracket is on a new line) */\r\n.long-sig .sig-param:not(.short-sig .sig-param):last-of-type::after {\r\n    content: "\a";\r\n    white-space: pre;\r\n}\r\n```\r\n\r\nOne possible way to apply this only in the right places would be to add a template `function_with_long_sig.rst` like the following:\r\n```rst\r\n{{ fullname | escape | underline}}\r\n\r\n.. currentmodule:: {{ module }}\r\n\r\n.. container:: long-sig\r\n\r\n    .. auto{{ objtype }}:: {{ objname }}\r\n```\r\n\r\nand below the right `autosummary` directives specify the template where appropriate, with: `:template: autosummary/function_with_long_sig.rst`\r\n\r\nHere's the before / after:\r\n\r\n![image](https://user-images.githubusercontent.com/31036680/204390795-9ea52aeb-afc2-4d5d-9384-3a3df85d414c.png)\r\n\r\n![image](https://user-images.githubusercontent.com/31036680/204393821-9399f21a-f12d-45d9-9831-0d217639c7b7.png)\r\n\r\n\r\nThis all is a matter of style so I don't know if most people would prefer it that way, feel free to share your thoughts. But if it  would actually be a welcome enhancement, I'd be glad to work on a PR.</t>
  </si>
  <si>
    <t>["https://www.github.com/pandas-dev/pandas/issues/49945"]</t>
  </si>
  <si>
    <t>ENH: enable multiline signatures when too long.</t>
  </si>
  <si>
    <t>Subject:  enable multiline signatures when they are too long.\r\n\r\n&lt;!--\r\n  Before posting a pull request, please choose a appropriate branch:\r\n\r\n  - Breaking changes: master\r\n  - Critical or severe bugs: X.Y.Z\r\n  - Others: X.Y\r\n\r\n  For more details, see https://www.sphinx-doc.org/en/master/internals/release-process.html#branch-model\r\n--&gt;\r\n\r\n### Feature or Bugfix\r\n&lt;!-- please choose --&gt;\r\n- Feature\r\n\r\n### Purpose\r\nImprove the readability of API references by allowing to set a number of characters a (for instance) Python function's signature cannot exceed. When it would, display each parameter on its own indented line, as should be done in code following style guides like PEP 8.\r\n\r\n### Detail\r\n- The proposed implementation introduces a configuration option `python_maximum_signature_line_length`, an integer representing the maximum number of characters that cannot be exceeded by a signature. When negative (the default), there is no maximum, no line break will be introduced no matter how long the signature.\r\n- A `:singlelinesig:` directive still allows to disable this behavior on a per-object basis.\r\n\r\nSee for the example, with `python_maximum_signature_line_length = 88` set in `conf.py`, the rst below:\r\n```rst\r\n.. function:: fun_with_short_sig(a, b, c)\r\n\r\n.. function:: fun_with_long_sig(this_is_one_very_long_argument_name, what_about_this_one='and_its_default')\r\n\r\n.. function:: another_fun_with_long_sig(this_is_one_very_long_argument_name, what_about_this_one='and_its_default')\r\n   :singlelinesig:\r\n```\r\nwould build to the following HTML:\r\n\r\n![image](https://user-images.githubusercontent.com/31036680/205456016-8b63599d-513c-453c-afeb-902448acf0dd.png)\r\n\r\n\r\n- This is still very much a work in progress, as I've only looked at Python and html, the CSS is surely not perfect and I haven't introduced new tests or modified the docs. In its current state see it more as a proof of concept.\r\n\r\n### Relates\r\n#1514 https://github.com/pandas-dev/pandas/issues/49945 \r\n\r\n</t>
  </si>
  <si>
    <t>https://www.github.com/sphinx-doc/sphinx/pull/11011</t>
  </si>
  <si>
    <t>["diff --git a/CHANGES b/CHANGES\nindex 9ac823c..07bc815 100644\n--- a/CHANGES\n+++ b/CHANGES\n@@ -26,6 +26,13 @@ Features added\n   generated HTML, using the CRC32 algorithm.\n * :meth:`~sphinx.application.Sphinx.require_sphinx` now allows the version\n   requirement to be specified as ``(major, minor)``.\n+* #11011: Allow configuring a line-length limit for object signatures, via\n+  :confval:`maximum_signature_line_length` and the domain-specific variants.\n+  If the length of the signature (in characters) is greater than the configured\n+  limit, each parameter in the signature will be split to its own logical line.\n+  This behaviour may also be controlled by options on object description\n+  directives, for example :rst:dir:`py:function:single-line-parameter-list`.\n+  Patch by Thomas Louf, Adam Turner, and Jean-François Burnol.\n \n Bugs fixed\n ----------\n","diff --git a/doc/latex.rst b/doc/latex.rst\nindex 5044034..a451ae6 100644\n--- a/doc/latex.rst\n+++ b/doc/latex.rst\n@@ -1479,6 +1479,12 @@ Macros\n   .. versionadded:: 6.2.0\n      ``\\sphinxparam``, ``\\sphinxsamedocref``\n \n+  .. versionadded:: 7.1.0\n+     ``\\sphinxparamcomma`` which defaults to a comma followed by a space and\n+     ``\\sphinxparamcommaoneperline`` which is used for one-parameter-per-line\n+     signatures (see :confval:`maximum_signature_line_length`).  It defaults\n+     to ``\\texttt{,}`` to make these end-of-line separators more distinctive.\n+\n - More text styling:\n \n   .. csv-table::\n","diff --git a/doc/usage/configuration.rst b/doc/usage/configuration.rst\nindex 23e9ba7..1fc4c67 100644\n--- a/doc/usage/configuration.rst\n+++ b/doc/usage/configuration.rst\n@@ -675,6 +675,25 @@ General configuration\n       If the value is a fully-qualified name of a custom Pygments style class,\n       this is then used as custom style.\n \n+.. confval:: maximum_signature_line_length\n+\n+   If a signature's length in characters exceeds the number set, each\n+   parameter within the signature will be displayed on an individual logical\n+   line.\n+\n+   When ``None`` (the default), there is no maximum length and the entire\n+   signature will be displayed on a single logical line.\n+\n+   A 'logical line' is similar to a hard line break---builders or themes may\n+   choose to 'soft wrap' a single logical line, and this setting does not affect\n+   that behaviour.\n+\n+   Domains may provide options to suppress any hard wrapping on an individual\n+   object directive, such as seen in the C, C++, and Python domains (e.g.\n+   :rst:dir:`py:function:single-line-parameter-list`).\n+\n+   .. versionadded:: 7.1\n+\n .. confval:: add_function_parentheses\n \n    A boolean that decides whether parentheses are appended to function and\n@@ -2912,6 +2931,14 @@ Options for the C domain\n \n   .. versionadded:: 4.0.3\n \n+.. confval:: c_maximum_signature_line_length\n+\n+   If a signature's length in characters exceeds the number set, each\n+   parameter will be displayed on an individual logical line. This is a\n+   domain-specific setting, overriding :confval:`maximum_signature_line_length`.\n+\n+   .. versionadded:: 7.1\n+\n .. _cpp-config:\n \n Options for the C++ domain\n@@ -2942,6 +2969,14 @@ Options for the C++ domain\n \n    .. versionadded:: 1.5\n \n+.. confval:: cpp_maximum_signature_line_length\n+\n+   If a signature's length in characters exceeds the number set, each\n+   parameter will be displayed on an individual logical line. This is a\n+   domain-specific setting, overriding :confval:`maximum_signature_line_length`.\n+\n+   .. versionadded:: 7.1\n+\n Options for the Python domain\n -----------------------------\n \n@@ -2984,6 +3019,25 @@ Options for the Python domain\n \n    .. note:: This configuration is still in experimental\n \n+.. confval:: python_maximum_signature_line_length\n+\n+   If a signature's length in characters exceeds the number set, each\n+   argument will be displayed on an individual logical line. This is a\n+   domain-specific setting, overriding :confval:`maximum_signature_line_length`.\n+\n+   .. versionadded:: 7.1\n+\n+Options for the Javascript domain\n+---------------------------------\n+\n+.. confval:: javascript_maximum_signature_line_length\n+\n+   If a signature's length in characters exceeds the number set, each\n+   parameter will be displayed on an individual logical line. This is a\n+   domain-specific setting, overriding :confval:`maximum_signature_line_length`.\n+\n+   .. versionadded:: 7.1\n+\n Example of configuration file\n -----------------------------\n \n","diff --git a/doc/usage/restructuredtext/domains.rst b/doc/usage/restructuredtext/domains.rst\nindex ac99a28..cbece86 100644\n--- a/doc/usage/restructuredtext/domains.rst\n+++ b/doc/usage/restructuredtext/domains.rst\n@@ -231,6 +231,16 @@ The following directives are provided for module and class contents:\n       Describe the location where the object is defined.  The default value is\n       the module specified by :rst:dir:`py:currentmodule`.\n \n+   .. rst:directive:option:: single-line-parameter-list\n+      :type: no value\n+\n+      Ensures that the function's arguments will be emitted on a single logical\n+      line, overriding :confval:`python_maximum_signature_line_length` and\n+      :confval:`maximum_signature_line_length`.\n+\n+      .. versionadded:: 7.1\n+\n+\n .. rst:directive:: .. py:data:: name\n \n    Describes global data in a module, including both variables and values used\n@@ -329,6 +339,15 @@ The following directives are provided for module and class contents:\n       Describe the location where the object is defined.  The default value is\n       the module specified by :rst:dir:`py:currentmodule`.\n \n+   .. rst:directive:option:: single-line-parameter-list\n+      :type: no value\n+\n+      Ensures that the class constructor's arguments will be emitted on a single\n+      logical line, overriding :confval:`python_maximum_signature_line_length`\n+      and :confval:`maximum_signature_line_length`.\n+\n+      .. versionadded:: 7.1\n+\n .. rst:directive:: .. py:attribute:: name\n \n    Describes an object data attribute.  The description should include\n@@ -441,6 +460,15 @@ The following directives are provided for module and class contents:\n       Describe the location where the object is defined.  The default value is\n       the module specified by :rst:dir:`py:currentmodule`.\n \n+   .. rst:directive:option:: single-line-parameter-list\n+      :type: no value\n+\n+      Ensures that the method's arguments will be emitted on a single logical\n+      line, overriding :confval:`python_maximum_signature_line_length` and\n+      :confval:`maximum_signature_line_length`.\n+\n+      .. versionadded:: 7.1\n+\n    .. rst:directive:option:: staticmethod\n       :type: no value\n \n@@ -494,6 +522,15 @@ The following directives are provided for module and class contents:\n    There is no ``py:deco`` role to link to a decorator that is marked up with\n    this directive; rather, use the :rst:role:`py:func` role.\n \n+   .. rst:directive:option:: single-line-parameter-list\n+      :type: no value\n+\n+      Ensures that the decorator's arguments will be emitted on a single logical\n+      line, overriding :confval:`python_maximum_signature_line_length` and\n+      :confval:`maximum_signature_line_length`.\n+\n+      .. versionadded:: 7.1\n+\n .. rst:directive:: .. py:decoratormethod:: name\n                    .. py:decoratormethod:: name(signature)\n \n@@ -763,6 +800,15 @@ The C domain (name **c**) is suited for documentation of C API.\n       :retval NULL: under some conditions.\n       :retval NULL: under some other conditions as well.\n \n+   .. rst:directive:option:: single-line-parameter-list\n+      :type: no value\n+\n+      Ensures that the function's parameters will be emitted on a single logical\n+      line, overriding :confval:`c_maximum_signature_line_length` and\n+      :confval:`maximum_signature_line_length`.\n+\n+      .. versionadded:: 7.1\n+\n \n .. rst:directive:: .. c:macro:: name\n                    .. c:macro:: name(arg list)\n@@ -776,6 +822,15 @@ The C domain (name **c**) is suited for documentation of C API.\n    .. versionadded:: 3.0\n       The function style variant.\n \n+   .. rst:directive:option:: single-line-parameter-list\n+      :type: no value\n+\n+      Ensures that the macro's parameters will be emitted on a single logical\n+      line, overriding :confval:`c_maximum_signature_line_length` and\n+      :confval:`maximum_signature_line_length`.\n+\n+      .. versionadded:: 7.1\n+\n .. rst:directive:: .. c:struct:: name\n \n    Describes a C struct.\n@@ -1126,6 +1181,15 @@ visibility statement (``public``, ``private`` or ``protected``).\n       .. cpp:function:: template&lt;&gt; \\\n                         void print(int i)\n \n+   .. rst:directive:option:: single-line-parameter-list\n+      :type: no value\n+\n+      Ensures that the function's parameters will be emitted on a single logical\n+      line, overriding :confval:`cpp_maximum_signature_line_length` and\n+      :confval:`maximum_signature_line_length`.\n+\n+      .. versionadded:: 7.1\n+\n .. rst:directive:: .. cpp:member:: (member) variable declaration\n                    .. cpp:var:: (member) variable declaration\n \n@@ -1908,6 +1972,15 @@ The JavaScript domain (name **js**) provides the following directives:\n       :throws SomeError: For whatever reason in that case.\n       :returns: Something.\n \n+   .. rst:directive:option:: single-line-parameter-list\n+      :type: no value\n+\n+      Ensures that the function's parameters will be emitted on a single logical\n+      line, overriding :confval:`javascript_maximum_signature_line_length` and\n+      :confval:`maximum_signature_line_length`.\n+\n+      .. versionadded:: 7.1\n+\n .. rst:directive:: .. js:method:: name(signature)\n \n    This directive is an alias for :rst:dir:`js:function`, however it describes\n@@ -1915,6 +1988,15 @@ The JavaScript domain (name **js**) provides the following directives:\n \n    .. versionadded:: 1.6\n \n+   .. rst:directive:option:: single-line-parameter-list\n+      :type: no value\n+\n+      Ensures that the function's parameters will be emitted on a single logical\n+      line, overriding :confval:`javascript_maximum_signature_line_length` and\n+      :confval:`maximum_signature_line_length`.\n+\n+      .. versionadded:: 7.1\n+\n .. rst:directive:: .. js:class:: name\n \n    Describes a constructor that creates an object.  This is basically like a\n@@ -1933,6 +2015,15 @@ The JavaScript domain (name **js**) provides the following directives:\n       :param string name: The name of the animal\n       :param number age: an optional age for the animal\n \n+   .. rst:directive:option:: single-line-parameter-list\n+      :type: no value\n+\n+      Ensures that the function's parameters will be emitted on a single logical\n+      line, overriding :confval:`javascript_maximum_signature_line_length` and\n+      :confval:`maximum_signature_line_length`.\n+\n+      .. versionadded:: 7.1\n+\n .. rst:directive:: .. js:data:: name\n \n    Describes a global variable or constant.\n","diff --git a/sphinx/addnodes.py b/sphinx/addnodes.py\nindex 44655d9..e92d32a 100644\n--- a/sphinx/addnodes.py\n+++ b/sphinx/addnodes.py\n@@ -246,7 +246,12 @@ def astext(self) -&gt; str:\n \n \n class desc_parameterlist(nodes.Part, nodes.Inline, nodes.FixedTextElement):\n-    \"\"\"Node for a general parameter list.\"\"\"\n+    \"\"\"Node for a general parameter list.\n+\n+    As default the parameter list is written in line with the rest of the signature.\n+    Set ``multi_line_parameter_list = True`` to describe a multi-line parameter list.\n+    In that case each parameter will then be written on its own, indented line.\n+    \"\"\"\n     child_text_separator = ', '\n \n     def astext(self):\n","diff --git a/sphinx/config.py b/sphinx/config.py\nindex ad7c3b5..a4e6619 100644\n--- a/sphinx/config.py\n+++ b/sphinx/config.py\n@@ -137,7 +137,7 @@ class Config:\n         'numfig': (False, 'env', []),\n         'numfig_secnum_depth': (1, 'env', []),\n         'numfig_format': ({}, 'env', []),  # will be initialized in init_numfig_format()\n-\n+        'maximum_signature_line_length': (None, 'env', {int, None}),\n         'math_number_all': (False, 'env', []),\n         'math_eqref_format': (None, 'env', [str]),\n         'math_numfig': (True, 'env', []),\n","diff --git a/sphinx/domains/javascript.py b/sphinx/domains/javascript.py\nindex 093e291..c6baab8 100644\n--- a/sphinx/domains/javascript.py\n+++ b/sphinx/domains/javascript.py\n@@ -43,6 +43,7 @@ class JSObject(ObjectDescription[Tuple[str, str]]):\n         'noindex': directives.flag,\n         'noindexentry': directives.flag,\n         'nocontentsentry': directives.flag,\n+        'single-line-parameter-list': directives.flag,\n     }\n \n     def get_display_prefix(self) -&gt; list[Node]:\n@@ -88,6 +89,14 @@ def handle_signature(self, sig: str, signode: desc_signature) -&gt; tuple[str, str]\n         signode['object'] = prefix\n         signode['fullname'] = fullname\n \n+        max_len = (self.env.config.javascript_maximum_signature_line_length\n+                   or self.env.config.maximum_signature_line_length\n+                   or 0)\n+        multi_line_parameter_list = (\n+            'single-line-parameter-list' not in self.options\n+            and (len(sig) &gt; max_len &gt; 0)\n+        )\n+\n         display_prefix = self.get_display_prefix()\n         if display_prefix:\n             signode += addnodes.desc_annotation('', '', *display_prefix)\n@@ -108,7 +117,7 @@ def handle_signature(self, sig: str, signode: desc_signature) -&gt; tuple[str, str]\n             if not arglist:\n                 signode += addnodes.desc_parameterlist()\n             else:\n-                _pseudo_parse_arglist(signode, arglist)\n+                _pseudo_parse_arglist(signode, arglist, multi_line_parameter_list)\n         return fullname, prefix\n \n     def _object_hierarchy_parts(self, sig_node: desc_signature) -&gt; tuple[str, ...]:\n@@ -473,10 +482,12 @@ def get_full_qualified_name(self, node: Element) -&gt; str | None:\n \n def setup(app: Sphinx) -&gt; dict[str, Any]:\n     app.add_domain(JavaScriptDomain)\n-\n+    app.add_config_value(\n+        'javascript_maximum_signature_line_length', None, 'env', types={int, None},\n+    )\n     return {\n         'version': 'builtin',\n-        'env_version': 2,\n+        'env_version': 3,\n         'parallel_read_safe': True,\n         'parallel_write_safe': True,\n     }\n","diff --git a/sphinx/domains/python.py b/sphinx/domains/python.py\nindex eef78aa..3fda527 100644\n--- a/sphinx/domains/python.py\n+++ b/sphinx/domains/python.py\n@@ -258,10 +258,11 @@ def _unparse_pep_604_annotation(node: ast.Subscript) -&gt; list[Node]:\n \n \n def _parse_arglist(\n-    arglist: str, env: BuildEnvironment | None = None,\n+    arglist: str, env: BuildEnvironment | None = None, multi_line_parameter_list: bool = False,\n ) -&gt; addnodes.desc_parameterlist:\n     \"\"\"Parse a list of arguments using AST parser\"\"\"\n     params = addnodes.desc_parameterlist(arglist)\n+    params['multi_line_parameter_list'] = multi_line_parameter_list\n     sig = signature_from_str('(%s)' % arglist)\n     last_kind = None\n     for param in sig.parameters.values():\n@@ -309,7 +310,9 @@ def _parse_arglist(\n     return params\n \n \n-def _pseudo_parse_arglist(signode: desc_signature, arglist: str) -&gt; None:\n+def _pseudo_parse_arglist(\n+    signode: desc_signature, arglist: str, multi_line_parameter_list: bool = False,\n+) -&gt; None:\n     \"\"\"\"Parse\" a list of arguments separated by commas.\n \n     Arguments can have \"optional\" annotations given by enclosing them in\n@@ -317,6 +320,7 @@ def _pseudo_parse_arglist(signode: desc_signature, arglist: str) -&gt; None:\n     string literal (e.g. default argument value).\n     \"\"\"\n     paramlist = addnodes.desc_parameterlist()\n+    paramlist['multi_line_parameter_list'] = multi_line_parameter_list\n     stack: list[Element] = [paramlist]\n     try:\n         for argument in arglist.split(','):\n@@ -459,6 +463,7 @@ class PyObject(ObjectDescription[Tuple[str, str]]):\n         'noindex': directives.flag,\n         'noindexentry': directives.flag,\n         'nocontentsentry': directives.flag,\n+        'single-line-parameter-list': directives.flag,\n         'module': directives.unchanged,\n         'canonical': directives.unchanged,\n         'annotation': directives.unchanged,\n@@ -541,6 +546,14 @@ def handle_signature(self, sig: str, signode: desc_signature) -&gt; tuple[str, str]\n         signode['class'] = classname\n         signode['fullname'] = fullname\n \n+        max_len = (self.env.config.python_maximum_signature_line_length\n+                   or self.env.config.maximum_signature_line_length\n+                   or 0)\n+        multi_line_parameter_list = (\n+            'single-line-parameter-list' not in self.options\n+            and (len(sig) &gt; max_len &gt; 0)\n+        )\n+\n         sig_prefix = self.get_signature_prefix(sig)\n         if sig_prefix:\n             if type(sig_prefix) is str:\n@@ -559,15 +572,15 @@ def handle_signature(self, sig: str, signode: desc_signature) -&gt; tuple[str, str]\n         signode += addnodes.desc_name(name, name)\n         if arglist:\n             try:\n-                signode += _parse_arglist(arglist, self.env)\n+                signode += _parse_arglist(arglist, self.env, multi_line_parameter_list)\n             except SyntaxError:\n                 # fallback to parse arglist original parser.\n                 # it supports to represent optional arguments (ex. \"func(foo [, bar])\")\n-                _pseudo_parse_arglist(signode, arglist)\n+                _pseudo_parse_arglist(signode, arglist, multi_line_parameter_list)\n             except NotImplementedError as exc:\n                 logger.warning(\"could not parse arglist (%r): %s\", arglist, exc,\n                                location=signode)\n-                _pseudo_parse_arglist(signode, arglist)\n+                _pseudo_parse_arglist(signode, arglist, multi_line_parameter_list)\n         else:\n             if self.needs_arglist():\n                 # for callables, add an empty parameter list\n@@ -1505,13 +1518,15 @@ def setup(app: Sphinx) -&gt; dict[str, Any]:\n \n     app.add_domain(PythonDomain)\n     app.add_config_value('python_use_unqualified_type_names', False, 'env')\n+    app.add_config_value('python_maximum_signature_line_length', None, 'env',\n+                         types={int, None})\n     app.add_config_value('python_display_short_literal_types', False, 'env')\n     app.connect('object-description-transform', filter_meta_fields)\n     app.connect('missing-reference', builtin_resolver, priority=900)\n \n     return {\n         'version': 'builtin',\n-        'env_version': 3,\n+        'env_version': 4,\n         'parallel_read_safe': True,\n         'parallel_write_safe': True,\n     }\n","diff --git a/sphinx/texinputs/sphinxlatexobjects.sty b/sphinx/texinputs/sphinxlatexobjects.sty\nindex b4ff1f9..a2038a9 100644\n--- a/sphinx/texinputs/sphinxlatexobjects.sty\n+++ b/sphinx/texinputs/sphinxlatexobjects.sty\n@@ -146,6 +146,27 @@\n   \\item[{#1\\sphinxcode{(}\\py@sigparams{#2}{#3}\\strut}]\n   \\pysigadjustitemsep\n }\n+\n+\\def\\sphinxoptionalextraspace{0.5mm}\n+\\newcommand{\\pysigwithonelineperarg}[3]{%\n+  % render each argument on its own line\n+  \\item[#1\\sphinxcode{(}\\strut]\n+  \\leavevmode\\par\\nopagebreak\n+  % this relies on \\pysigstartsignatures having set \\parskip to zero\n+  \\begingroup\n+     \\let\\sphinxparamcomma\\sphinxparamcommaoneperline\n+     \\def\\sphinxoptionalhook{\\ifvmode\\else\\kern\\sphinxoptionalextraspace\\relax\\fi}%\n+     % The very first \\sphinxparam should not emit a \\par hence a complication\n+     % with a group and global definition here as it may occur in a \\sphinxoptional\n+     \\global\\let\\spx@sphinxparam\\sphinxparam\n+     \\gdef\\sphinxparam{\\gdef\\sphinxparam{\\par\\spx@sphinxparam}\\spx@sphinxparam}%\n+  #2\\par\n+  \\endgroup\n+  \\global\\let\\sphinxparam\\spx@sphinxparam\n+  % fulllineitems sets \\labelwidth to be like \\leftmargin\n+  \\nopagebreak\\noindent\\kern-\\labelwidth\\sphinxcode{)}{#3}\n+  \\pysigadjustitemsep\n+}\n \\newcommand{\\pysigadjustitemsep}{%\n   % adjust \\itemsep to control the separation with the next signature\n   % sharing common description\n","diff --git a/sphinx/texinputs/sphinxlatexstyletext.sty b/sphinx/texinputs/sphinxlatexstyletext.sty\nindex 913bc82..292facc 100644\n--- a/sphinx/texinputs/sphinxlatexstyletext.sty\n+++ b/sphinx/texinputs/sphinxlatexstyletext.sty\n@@ -58,7 +58,8 @@\n \\protected\\def\\sphinxparam#1{\\emph{#1}}\n % \\optional is used for ``[, arg]``, i.e. desc_optional nodes.\n \\long\\protected\\def\\sphinxoptional#1{%\n-  {\\textnormal{\\Large[}}{#1}\\hspace{0.5mm}{\\textnormal{\\Large]}}}\n+  {\\sphinxoptionalhook\\textnormal{\\Large[}}{#1}\\hspace{0.5mm}{\\textnormal{\\Large]}}}\n+\\let\\sphinxoptionalhook\\empty\n \n % additional customizable styling\n \\def\\sphinxstyleindexentry   #1{\\texttt{#1}}\n@@ -112,6 +113,11 @@\n \n % Special characters\n %\n+\\def\\sphinxparamcomma{, }% by default separate parameters with comma + space\n+% If the signature is rendered with one line per param, this wil be used\n+% instead (this \\texttt makes the comma slightly more distinctive).\n+\\def\\sphinxparamcommaoneperline{\\texttt{,}}\n+%\n % The \\kern\\z@ is to prevent en-dash and em-dash TeX ligatures.\n % A linebreak can occur after the dash in regular text (this is\n % normal behaviour of \"-\" in TeX, it is not related to \\kern\\z@).\n","diff --git a/sphinx/themes/basic/static/basic.css_t b/sphinx/themes/basic/static/basic.css_t\nindex 9d5e441..9ae1802 100644\n--- a/sphinx/themes/basic/static/basic.css_t\n+++ b/sphinx/themes/basic/static/basic.css_t\n@@ -670,6 +670,16 @@ dd {\n     margin-left: 30px;\n }\n \n+.sig dd {\n+    margin-top: 0px;\n+    margin-bottom: 0px;\n+}\n+\n+.sig dl {\n+    margin-top: 0px;\n+    margin-bottom: 0px;\n+}\n+\n dl &gt; dd:last-child,\n dl &gt; dd:last-child &gt; :last-child {\n     margin-bottom: 0;\n","diff --git a/sphinx/themes/epub/static/epub.css_t b/sphinx/themes/epub/static/epub.css_t\nindex 767d558..15938cd 100644\n--- a/sphinx/themes/epub/static/epub.css_t\n+++ b/sphinx/themes/epub/static/epub.css_t\n@@ -458,6 +458,11 @@ dl {\n     margin-bottom: 15px;\n }\n \n+.sig dl {\n+    margin-top: 0px;\n+    margin-bottom: 0px;\n+}\n+\n dd p {\n     margin-top: 0px;\n }\n@@ -472,6 +477,11 @@ dd {\n     margin-left: 30px;\n }\n \n+.sig dd {\n+    margin-top: 0px;\n+    margin-bottom: 0px;\n+}\n+\n dt:target, .highlighted {\n     background-color: #ddd;\n }\n","diff --git a/sphinx/writers/html5.py b/sphinx/writers/html5.py\nindex ab26bab..e7d9322 100644\n--- a/sphinx/writers/html5.py\n+++ b/sphinx/writers/html5.py\n@@ -150,14 +150,26 @@ def depart_desc_returns(self, node: Element) -&gt; None:\n \n     def visit_desc_parameterlist(self, node: Element) -&gt; None:\n         self.body.append('&lt;span class=\"sig-paren\"&gt;(&lt;/span&gt;')\n-        self.first_param = 1\n+        self.is_first_param = True\n         self.optional_param_level = 0\n+        self.params_left_at_level = 0\n+        self.param_group_index = 0\n+        # Counts as what we call a parameter group either a required parameter, or a\n+        # set of contiguous optional ones.\n+        self.list_is_required_param = [isinstance(c, addnodes.desc_parameter)\n+                                       for c in node.children]\n         # How many required parameters are left.\n-        self.required_params_left = sum([isinstance(c, addnodes.desc_parameter)\n-                                         for c in node.children])\n+        self.required_params_left = sum(self.list_is_required_param)\n         self.param_separator = node.child_text_separator\n+        self.multi_line_parameter_list = node.get('multi_line_parameter_list', False)\n+        if self.multi_line_parameter_list:\n+            self.body.append('\\n\\n')\n+            self.body.append(self.starttag(node, 'dl'))\n+            self.param_separator = self.param_separator.rstrip()\n \n     def depart_desc_parameterlist(self, node: Element) -&gt; None:\n+        if node.get('multi_line_parameter_list'):\n+            self.body.append('&lt;/dl&gt;\\n\\n')\n         self.body.append('&lt;span class=\"sig-paren\"&gt;)&lt;/span&gt;')\n \n     # If required parameters are still to come, then put the comma after\n@@ -167,28 +179,82 @@ def depart_desc_parameterlist(self, node: Element) -&gt; None:\n     #     foo([a, ]b, c[, d])\n     #\n     def visit_desc_parameter(self, node: Element) -&gt; None:\n-        if self.first_param:\n-            self.first_param = 0\n-        elif not self.required_params_left:\n+        on_separate_line = self.multi_line_parameter_list\n+        if on_separate_line and not (self.is_first_param and self.optional_param_level &gt; 0):\n+            self.body.append(self.starttag(node, 'dd', ''))\n+        if self.is_first_param:\n+            self.is_first_param = False\n+        elif not on_separate_line and not self.required_params_left:\n             self.body.append(self.param_separator)\n         if self.optional_param_level == 0:\n             self.required_params_left -= 1\n+        else:\n+            self.params_left_at_level -= 1\n         if not node.hasattr('noemph'):\n             self.body.append('&lt;em class=\"sig-param\"&gt;')\n \n     def depart_desc_parameter(self, node: Element) -&gt; None:\n         if not node.hasattr('noemph'):\n             self.body.append('&lt;/em&gt;')\n-        if self.required_params_left:\n+        is_required = self.list_is_required_param[self.param_group_index]\n+        if self.multi_line_parameter_list:\n+            is_last_group = self.param_group_index + 1 == len(self.list_is_required_param)\n+            next_is_required = (\n+                not is_last_group\n+                and self.list_is_required_param[self.param_group_index + 1]\n+            )\n+            opt_param_left_at_level = self.params_left_at_level &gt; 0\n+            if opt_param_left_at_level or is_required and (is_last_group or next_is_required):\n+                self.body.append(self.param_separator)\n+                self.body.append('&lt;/dd&gt;\\n')\n+\n+        elif self.required_params_left:\n             self.body.append(self.param_separator)\n \n+        if is_required:\n+            self.param_group_index += 1\n+\n     def visit_desc_optional(self, node: Element) -&gt; None:\n+        self.params_left_at_level = sum([isinstance(c, addnodes.desc_parameter)\n+                                         for c in node.children])\n         self.optional_param_level += 1\n-        self.body.append('&lt;span class=\"optional\"&gt;[&lt;/span&gt;')\n+        self.max_optional_param_level = self.optional_param_level\n+        if self.multi_line_parameter_list:\n+            # If the first parameter is optional, start a new line and open the bracket.\n+            if self.is_first_param:\n+                self.body.append(self.starttag(node, 'dd', ''))\n+                self.body.append('&lt;span class=\"optional\"&gt;[&lt;/span&gt;')\n+            # Else, if there remains at least one required parameter, append the\n+            # parameter separator, open a new bracket, and end the line.\n+            elif self.required_params_left:\n+                self.body.append(self.param_separator)\n+                self.body.append('&lt;span class=\"optional\"&gt;[&lt;/span&gt;')\n+                self.body.append('&lt;/dd&gt;\\n')\n+            # Else, open a new bracket, append the parameter separator,\n+            # and end the line.\n+            else:\n+                self.body.append('&lt;span class=\"optional\"&gt;[&lt;/span&gt;')\n+                self.body.append(self.param_separator)\n+                self.body.append('&lt;/dd&gt;\\n')\n+        else:\n+            self.body.append('&lt;span class=\"optional\"&gt;[&lt;/span&gt;')\n \n     def depart_desc_optional(self, node: Element) -&gt; None:\n         self.optional_param_level -= 1\n-        self.body.append('&lt;span class=\"optional\"&gt;]&lt;/span&gt;')\n+        if self.multi_line_parameter_list:\n+            # If it's the first time we go down one level, add the separator\n+            # before the bracket.\n+            if self.optional_param_level == self.max_optional_param_level - 1:\n+                self.body.append(self.param_separator)\n+            self.body.append('&lt;span class=\"optional\"&gt;]&lt;/span&gt;')\n+            # End the line if we have just closed the last bracket of this\n+            # optional parameter group.\n+            if self.optional_param_level == 0:\n+                self.body.append('&lt;/dd&gt;\\n')\n+        else:\n+            self.body.append('&lt;span class=\"optional\"&gt;]&lt;/span&gt;')\n+        if self.optional_param_level == 0:\n+            self.param_group_index += 1\n \n     def visit_desc_annotation(self, node: Element) -&gt; None:\n         self.body.append(self.starttag(node, 'em', '', CLASS='property'))\n","diff --git a/sphinx/writers/latex.py b/sphinx/writers/latex.py\nindex e7d31b7..37c73ae 100644\n--- a/sphinx/writers/latex.py\n+++ b/sphinx/writers/latex.py\n@@ -702,7 +702,10 @@ def depart_desc(self, node: Element) -&gt; None:\n     def _visit_signature_line(self, node: Element) -&gt; None:\n         for child in node:\n             if isinstance(child, addnodes.desc_parameterlist):\n-                self.body.append(CR + r'\\pysiglinewithargsret{')\n+                if child.get('multi_line_parameter_list'):\n+                    self.body.append(CR + r'\\pysigwithonelineperarg{')\n+                else:\n+                    self.body.append(CR + r'\\pysiglinewithargsret{')\n                 break\n         else:\n             self.body.append(CR + r'\\pysigline{')\n@@ -784,29 +787,82 @@ def depart_desc_returns(self, node: Element) -&gt; None:\n     def visit_desc_parameterlist(self, node: Element) -&gt; None:\n         # close name, open parameterlist\n         self.body.append('}{')\n-        self.first_param = 1\n+        self.is_first_param = True\n+        self.optional_param_level = 0\n+        self.params_left_at_level = 0\n+        self.param_group_index = 0\n+        # Counts as what we call a parameter group either a required parameter, or a\n+        # set of contiguous optional ones.\n+        self.list_is_required_param = [isinstance(c, addnodes.desc_parameter)\n+                                       for c in node.children]\n+        # How many required parameters are left.\n+        self.required_params_left = sum(self.list_is_required_param)\n+        self.param_separator = r'\\sphinxparamcomma '\n+        self.multi_line_parameter_list = node.get('multi_line_parameter_list', False)\n \n     def depart_desc_parameterlist(self, node: Element) -&gt; None:\n         # close parameterlist, open return annotation\n         self.body.append('}{')\n \n     def visit_desc_parameter(self, node: Element) -&gt; None:\n-        if not self.first_param:\n-            self.body.append(', ')\n+        if self.is_first_param:\n+            self.is_first_param = False\n+        elif not self.multi_line_parameter_list and not self.required_params_left:\n+            self.body.append(self.param_separator)\n+        if self.optional_param_level == 0:\n+            self.required_params_left -= 1\n         else:\n-            self.first_param = 0\n+            self.params_left_at_level -= 1\n         if not node.hasattr('noemph'):\n             self.body.append(r'\\sphinxparam{')\n \n     def depart_desc_parameter(self, node: Element) -&gt; None:\n         if not node.hasattr('noemph'):\n             self.body.append('}')\n+        is_required = self.list_is_required_param[self.param_group_index]\n+        if self.multi_line_parameter_list:\n+            is_last_group = self.param_group_index + 1 == len(self.list_is_required_param)\n+            next_is_required = (\n+                not is_last_group\n+                and self.list_is_required_param[self.param_group_index + 1]\n+            )\n+            opt_param_left_at_level = self.params_left_at_level &gt; 0\n+            if opt_param_left_at_level or is_required and (is_last_group or next_is_required):\n+                self.body.append(self.param_separator)\n+\n+        elif self.required_params_left:\n+            self.body.append(self.param_separator)\n+\n+        if is_required:\n+            self.param_group_index += 1\n \n     def visit_desc_optional(self, node: Element) -&gt; None:\n-        self.body.append(r'\\sphinxoptional{')\n+        self.params_left_at_level = sum([isinstance(c, addnodes.desc_parameter)\n+                                         for c in node.children])\n+        self.optional_param_level += 1\n+        self.max_optional_param_level = self.optional_param_level\n+        if self.multi_line_parameter_list:\n+            if self.is_first_param:\n+                self.body.append(r'\\sphinxoptional{')\n+            elif self.required_params_left:\n+                self.body.append(self.param_separator)\n+                self.body.append(r'\\sphinxoptional{')\n+            else:\n+                self.body.append(r'\\sphinxoptional{')\n+                self.body.append(self.param_separator)\n+        else:\n+            self.body.append(r'\\sphinxoptional{')\n \n     def depart_desc_optional(self, node: Element) -&gt; None:\n+        self.optional_param_level -= 1\n+        if self.multi_line_parameter_list:\n+            # If it's the first time we go down one level, add the separator before the\n+            # bracket.\n+            if self.optional_param_level == self.max_optional_param_level - 1:\n+                self.body.append(self.param_separator)\n         self.body.append('}')\n+        if self.optional_param_level == 0:\n+            self.param_group_index += 1\n \n     def visit_desc_annotation(self, node: Element) -&gt; None:\n         self.body.append(r'\\sphinxbfcode{\\sphinxupquote{')\n","diff --git a/sphinx/writers/text.py b/sphinx/writers/text.py\nindex 3bce03a..8e3d9df 100644\n--- a/sphinx/writers/text.py\n+++ b/sphinx/writers/text.py\n@@ -594,24 +594,99 @@ def depart_desc_returns(self, node: Element) -&gt; None:\n \n     def visit_desc_parameterlist(self, node: Element) -&gt; None:\n         self.add_text('(')\n-        self.first_param = 1\n+        self.is_first_param = True\n+        self.optional_param_level = 0\n+        self.params_left_at_level = 0\n+        self.param_group_index = 0\n+        # Counts as what we call a parameter group are either a required parameter, or a\n+        # set of contiguous optional ones.\n+        self.list_is_required_param = [isinstance(c, addnodes.desc_parameter)\n+                                       for c in node.children]\n+        self.required_params_left = sum(self.list_is_required_param)\n+        self.param_separator = ', '\n+        self.multi_line_parameter_list = node.get('multi_line_parameter_list', False)\n+        if self.multi_line_parameter_list:\n+            self.param_separator = self.param_separator.rstrip()\n \n     def depart_desc_parameterlist(self, node: Element) -&gt; None:\n         self.add_text(')')\n \n     def visit_desc_parameter(self, node: Element) -&gt; None:\n-        if not self.first_param:\n-            self.add_text(', ')\n+        on_separate_line = self.multi_line_parameter_list\n+        if on_separate_line and not (self.is_first_param and self.optional_param_level &gt; 0):\n+            self.new_state()\n+        if self.is_first_param:\n+            self.is_first_param = False\n+        elif not on_separate_line and not self.required_params_left:\n+            self.add_text(self.param_separator)\n+        if self.optional_param_level == 0:\n+            self.required_params_left -= 1\n         else:\n-            self.first_param = 0\n+            self.params_left_at_level -= 1\n+\n         self.add_text(node.astext())\n+\n+        is_required = self.list_is_required_param[self.param_group_index]\n+        if on_separate_line:\n+            is_last_group = self.param_group_index + 1 == len(self.list_is_required_param)\n+            next_is_required = (\n+                not is_last_group\n+                and self.list_is_required_param[self.param_group_index + 1]\n+            )\n+            opt_param_left_at_level = self.params_left_at_level &gt; 0\n+            if opt_param_left_at_level or is_required and (is_last_group or next_is_required):\n+                self.add_text(self.param_separator)\n+                self.end_state(wrap=False, end=None)\n+\n+        elif self.required_params_left:\n+            self.add_text(self.param_separator)\n+\n+        if is_required:\n+            self.param_group_index += 1\n         raise nodes.SkipNode\n \n     def visit_desc_optional(self, node: Element) -&gt; None:\n-        self.add_text('[')\n+        self.params_left_at_level = sum([isinstance(c, addnodes.desc_parameter)\n+                                         for c in node.children])\n+        self.optional_param_level += 1\n+        self.max_optional_param_level = self.optional_param_level\n+        if self.multi_line_parameter_list:\n+            # If the first parameter is optional, start a new line and open the bracket.\n+            if self.is_first_param:\n+                self.new_state()\n+                self.add_text('[')\n+            # Else, if there remains at least one required parameter, append the\n+            # parameter separator, open a new bracket, and end the line.\n+            elif self.required_params_left:\n+                self.add_text(self.param_separator)\n+                self.add_text('[')\n+                self.end_state(wrap=False, end=None)\n+            # Else, open a new bracket, append the parameter separator, and end the\n+            # line.\n+            else:\n+                self.add_text('[')\n+                self.add_text(self.param_separator)\n+                self.end_state(wrap=False, end=None)\n+        else:\n+            self.add_text('[')\n \n     def depart_desc_optional(self, node: Element) -&gt; None:\n-        self.add_text(']')\n+        self.optional_param_level -= 1\n+        if self.multi_line_parameter_list:\n+            # If it's the first time we go down one level, add the separator before the\n+            # bracket.\n+            if self.optional_param_level == self.max_optional_param_level - 1:\n+                self.add_text(self.param_separator)\n+            self.add_text(']')\n+            # End the line if we have just closed the last bracket of this group of\n+            # optional parameters.\n+            if self.optional_param_level == 0:\n+                self.end_state(wrap=False, end=None)\n+\n+        else:\n+            self.add_text(']')\n+        if self.optional_param_level == 0:\n+            self.param_group_index += 1\n \n     def visit_desc_annotation(self, node: Element) -&gt; None:\n         pass\n"]</t>
  </si>
  <si>
    <t>1253997829628031</t>
  </si>
  <si>
    <t>c73628dfcac844f89198ccd805e8e35609b37636</t>
  </si>
  <si>
    <t>1317910710189417</t>
  </si>
  <si>
    <t>https://github.com/sphinx-doc/sphinx.git</t>
  </si>
  <si>
    <t>manifold://spidermate_media_test/tree/2025_09_25/bin_0421ba3d32c8f487a4ca6d8c9cd57619e13e8942f034e199b628180b7099f3303c3d42cd.bin</t>
  </si>
  <si>
    <t>1615016385846916</t>
  </si>
  <si>
    <t>vmvm-registry.fbinfra.net/repomate_image_activ_pytest/sphinx-doc_sphinx:c73628dfcac844f89198ccd805e8e35609b37636</t>
  </si>
  <si>
    <t>["podman run --entrypoint '' vmvm-registry.fbinfra.net/repomate_image_activ_pytest/sphinx-doc_sphinx:c73628dfcac844f89198ccd805e8e35609b37636 /bin/bash -c 'source /saved/ENV &amp;&amp; pytest --continue-on-collection-errors'"]</t>
  </si>
  <si>
    <t>["tests/test_build_latex.py","tests/test_domain_c.py","CHANGES","sphinx/texinputs/sphinxlatexstyletext.sty","sphinx/domains/python.py","tests/roots/test-domain-js-javascript_maximum_signature_line_length/index.rst","sphinx/domains/cpp.py","tests/test_domain_js.py","sphinx/texinputs/sphinxlatexobjects.sty","tests/roots/test-domain-c-c_maximum_signature_line_length/conf.py","tests/roots/test-domain-cpp-cpp_maximum_signature_line_length/index.rst","tests/roots/test-domain-py-python_maximum_signature_line_length/conf.py","doc/usage/configuration.rst","sphinx/domains/c.py","sphinx/writers/html5.py","tests/roots/test-domain-js-javascript_maximum_signature_line_length/conf.py","sphinx/addnodes.py","sphinx/themes/basic/static/basic.css_t","doc/usage/restructuredtext/domains.rst","tests/roots/test-domain-c-c_maximum_signature_line_length/index.rst","sphinx/domains/javascript.py","sphinx/config.py","tests/roots/test-domain-cpp-cpp_maximum_signature_line_length/conf.py","doc/latex.rst","tests/test_domain_py.py","sphinx/writers/text.py","sphinx/themes/epub/static/epub.css_t","sphinx/writers/latex.py","tests/test_domain_cpp.py","tests/roots/test-domain-py-python_maximum_signature_line_length/index.rst"]</t>
  </si>
  <si>
    <t>{"lines_added":532,"lines_edited":532,"lines_removed":35,"number_hunks":57}</t>
  </si>
  <si>
    <t>{"lines_added":1103,"lines_edited":1104,"lines_removed":8,"number_hunks":14}</t>
  </si>
  <si>
    <t>[{"changed_files":["tests/test_build_latex.py","sphinx/writers/html5.py","sphinx/config.py","tests/test_domain_js.py","tests/roots/test-domain-cpp-cpp_maximum_signature_line_length/conf.py","tests/roots/test-domain-py-python_maximum_signature_line_length/conf.py","tests/roots/test-domain-c-c_maximum_signature_line_length/conf.py","tests/test_domain_c.py","tests/test_domain_py.py","sphinx/writers/text.py","sphinx/domains/python.py","sphinx/writers/latex.py","tests/test_domain_cpp.py","sphinx/domains/c.py","sphinx/domains/cpp.py","tests/roots/test-domain-js-javascript_maximum_signature_line_length/conf.py","sphinx/addnodes.py","sphinx/domains/javascript.py"],"language":"Python"}]</t>
  </si>
  <si>
    <t>[{"code_signals":{"lines_added":1409,"lines_edited":1410,"lines_removed":42,"number_hunks":45},"language":"Python"}]</t>
  </si>
  <si>
    <t>["https://bitbucket.org/birkenfeld/sphinx/issue/1514","https://pandas.pydata.org/docs/dev/","https://pandas.pydata.org/docs/reference/api/pandas.read_json.html","https://user-images.githubusercontent.com/31036680/204390795-9ea52aeb-afc2-4d5d-9384-3a3df85d414c.png","https://user-images.githubusercontent.com/31036680/204393821-9399f21a-f12d-45d9-9831-0d217639c7b7.png"]</t>
  </si>
  <si>
    <t>["https://user-images.githubusercontent.com/31036680/204390795-9ea52aeb-afc2-4d5d-9384-3a3df85d414c.png","https://user-images.githubusercontent.com/31036680/204393821-9399f21a-f12d-45d9-9831-0d217639c7b7.png"]</t>
  </si>
  <si>
    <t>1230255868626035</t>
  </si>
  <si>
    <t>{"branch_count":null,"contributors_count":null,"fork_count":2287,"issue_count":5474,"pull_request_count":6036,"star_count":7410,"tag_count":null,"taken_at":1759768964,"watch_count":null}</t>
  </si>
  <si>
    <t>2898181640388841</t>
  </si>
  <si>
    <t>["tests/test_build_html.py::test_html5_output[objects.html-expect128]","tests/test_domain_cpp.py::test_domain_cpp_build_with_add_function_parentheses_is_True","tests/test_build_html.py::test_html5_output[otherext.html-expect159]","tests/test_build_html.py::test_html5_output[markup.html-expect58]","tests/test_domain_c.py::test_domain_c_build_anon_dup_decl","tests/test_build_html.py::test_html5_output[markup.html-expect67]","tests/test_build_html.py::test_docutils_output[footnote.html-expect6]","tests/test_build_html.py::test_html5_output[markup.html-expect86]","tests/test_build_html.py::test_option_emphasise_placeholders","tests/test_domain_js.py::test_jsfunction_signature_with_maximum_signature_line_length_force_single","tests/test_domain_py.py::test_pyfunction_signature_with_maximum_signature_line_length_equal","tests/test_domain_cpp.py::test_domain_cpp_build_anon_dup_decl","tests/test_build_html.py::test_html5_output[markup.html-expect36]","tests/test_build_html.py::test_html5_output[bom.html-expect150]","tests/test_build_html.py::test_html5_output[objects.html-expect134]","tests/test_build_html.py::test_html5_output[markup.html-expect50]","tests/test_build_html.py::test_html5_output[includes.html-expect23]","tests/test_build_latex.py::test_writer","tests/test_build_html.py::test_html5_output[markup.html-expect79]","tests/test_domain_cpp.py::test_domain_cpp_build_misuse_of_roles","tests/test_domain_py.py::test_pyfunction_signature_with_maximum_signature_line_length_force_single","tests/test_build_html.py::test_html5_output[objects.html-expect116]","tests/test_build_html.py::test_html5_output[markup.html-expect80]","tests/test_domain_py.py::test_domain_py_python_maximum_signature_line_length_in_text","tests/test_build_html.py::test_html5_output[objects.html-expect119]","tests/test_domain_cpp.py::test_cpp_function_signature_with_maximum_signature_line_length_equal","tests/test_domain_c.py::test_domain_c_parse_cfunction","tests/test_domain_c.py::test_domain_c_c_maximum_signature_line_length_in_text","tests/test_build_html.py::test_html5_output[markup.html-expect49]","tests/test_build_html.py::test_html5_output[extensions.html-expect152]","tests/test_build.py::test_build_all[dirhtml]","tests/test_build_html.py::test_html5_output[markup.html-expect44]","tests/test_build_html.py::test_html5_output[subdir/includes.html-expect9]","tests/test_build_html.py::test_html5_output[markup.html-expect64]","tests/test_build_html.py::test_html5_output[markup.html-expect74]","tests/test_build_html.py::test_html5_output[objects.html-expect104]","tests/test_build_html.py::test_html5_output[markup.html-expect51]","tests/test_build_html.py::test_html5_output[autodoc.html-expect25]","tests/test_build_html.py::test_html5_output[markup.html-expect61]","tests/test_domain_c.py::test_domain_c_parse_cvar","tests/test_build_changes.py::test_no_changes","tests/test_build_html.py::test_html5_output[includes.html-expect17]","tests/test_build_html.py::test_html5_output[markup.html-expect71]","tests/test_domain_cpp.py::test_domain_cpp_build_multi_decl_lookup","tests/test_ext_viewcode.py::test_viewcode_epub_enabled","tests/test_build_html.py::test_docutils_output[footnote.html-expect8]","tests/test_domain_py.py::test_python_maximum_signature_line_length_overrides_global","tests/test_build_html.py::test_html5_output[index.html-expect137]","tests/test_build_html.py::test_html5_output[objects.html-expect108]","tests/test_build_html.py::test_html5_output[objects.html-expect112]","tests/test_build_html.py::test_html5_output[includes.html-expect13]","tests/test_build_html.py::test_html5_output[markup.html-expect31]","tests/test_build_html.py::test_html_parallel","tests/test_build_html.py::test_docutils_output[footnote.html-expect4]","tests/test_ext_viewcode.py::test_viewcode_epub_default","tests/test_build_html.py::test_html5_output[subdir/includes.html-expect8]","tests/test_ext_viewcode.py::test_linkcode","tests/test_build_html.py::test_html5_output[objects.html-expect117]","tests/test_build_html.py::test_html5_output[images.html-expect1]","tests/test_build_html.py::test_html5_output[markup.html-expect85]","tests/test_domain_cpp.py::test_domain_cpp_parse_mix_decl_duplicate","tests/test_build_html.py::test_html5_output[subdir/images.html-expect5]","tests/test_build_html.py::test_html5_output[includes.html-expect15]","tests/test_domain_c.py::test_domain_c_build_namespace","tests/test_build_html.py::test_html5_output[includes.html-expect16]","tests/test_build_html.py::test_docutils_output[footnote.html-expect13]","tests/test_build_html.py::test_html5_output[genindex.html-expect157]","tests/test_domain_c.py::test_cfunction_signature_with_maximum_signature_line_length_break","tests/test_search.py::test_objects_are_escaped","tests/test_environment.py::test_object_inventory","tests/test_build_html.py::test_html5_output[subdir/includes.html-expect10]","tests/test_domain_js.py::test_domain_js_javascript_maximum_signature_line_length_in_text","tests/test_build_html.py::test_html5_output[markup.html-expect84]","tests/test_domain_cpp.py::test_domain_cpp_normalize_unspecialized_template_args","tests/test_build_html.py::test_html5_output[objects.html-expect105]","tests/test_build.py::test_build_all[text]","tests/test_build_html.py::test_html5_output[subdir/includes.html-expect11]","tests/test_build_html.py::test_html5_output[markup.html-expect73]","tests/test_ext_coverage.py::test_show_missing_items","tests/test_build_html.py::test_html5_output[markup.html-expect68]","tests/test_build_html.py::test_html5_output[objects.html-expect100]","tests/test_build_html.py::test_html5_output[markup.html-expect57]","tests/test_build_html.py::test_html5_output[markup.html-expect45]","tests/test_build_html.py::test_html5_output[markup.html-expect83]","tests/test_build_html.py::test_html5_output[objects.html-expect102]","tests/test_build_html.py::test_html5_output[markup.html-expect65]","tests/test_build_html.py::test_html5_output[objects.html-expect90]","tests/test_build_html.py::test_html5_output[objects.html-expect94]","tests/test_build.py::test_build_all[singlehtml]","tests/test_build_html.py::test_html5_output[autodoc.html-expect27]","tests/test_build_html.py::test_docutils_output[index.html-expect0]","tests/test_domain_c.py::test_domain_c_parse_noindexentry","tests/test_build_html.py::test_html5_output[objects.html-expect99]","tests/test_build_html.py::test_html_download","tests/test_build_html.py::test_html5_output[markup.html-expect52]","tests/test_domain_c.py::test_cfunction_signature_with_maximum_signature_line_length_force_single","tests/test_domain_c.py::test_domain_c_build_field_role","tests/test_build_html.py::test_html5_output[genindex.html-expect156]","tests/test_build_html.py::test_html5_output[index.html-expect141]","tests/test_build_html.py::test_html5_output[markup.html-expect39]","tests/test_build_html.py::test_docutils_output[index.html-expect1]","tests/test_build_html.py::test_html5_output[markup.html-expect82]","tests/test_build_html.py::test_html5_output[includes.html-expect12]","tests/test_build_html.py::test_html5_output[objects.html-expect96]","tests/test_build_html.py::test_html5_output[objects.html-expect106]","tests/test_build_html.py::test_html5_output[objects.html-expect129]","tests/test_build_html.py::test_html5_output[markup.html-expect33]","tests/test_build_html.py::test_html5_output[markup.html-expect81]","tests/test_build_html.py::test_html5_output[objects.html-expect125]","tests/test_build_html.py::test_html5_output[markup.html-expect75]","tests/test_build_html.py::test_html5_output[includes.html-expect19]","tests/test_domain_c.py::test_domain_c_parse_cmember","tests/test_domain_py.py::test_pyfunction_signature_with_maximum_signature_line_length_break","tests/test_build_html.py::test_docutils_output[footnote.html-expect2]","tests/test_domain_c.py::test_domain_c_build_function_param_target","tests/test_build_html.py::test_html5_output[objects.html-expect122]","tests/test_build_html.py::test_html5_output[markup.html-expect77]","tests/test_build_html.py::test_html5_output[markup.html-expect66]","tests/test_build_html.py::test_html5_output[autodoc.html-expect28]","tests/test_domain_cpp.py::test_domain_cpp_build_intersphinx","tests/test_domain_cpp.py::test_domain_cpp_cpp_maximum_signature_line_length_in_html","tests/test_build_html.py::test_html5_output[includes.html-expect22]","tests/test_build_html.py::test_html5_output[markup.html-expect46]","tests/test_build_html.py::test_html5_output[images.html-expect0]","tests/test_build_html.py::test_html5_output[markup.html-expect60]","tests/test_build_html.py::test_html5_output[markup.html-expect59]","tests/test_build_html.py::test_html5_output[autodoc.html-expect26]","tests/test_build_html.py::test_html5_output[markup.html-expect30]","tests/test_build_html.py::test_docutils_output[footnote.html-expect7]","tests/test_build_html.py::test_html5_output[index.html-expect148]","tests/test_build.py::test_build_all[linkcheck]","tests/test_build_html.py::test_html5_output[objects.html-expect121]","tests/test_build_html.py::test_html5_output[markup.html-expect37]","tests/test_build_html.py::test_html5_output[images.html-expect3]","tests/test_build_html.py::test_html5_output[markup.html-expect62]","tests/test_build_html.py::test_html5_output[objects.html-expect113]","tests/test_domain_cpp.py::test_domain_cpp_parse_noindexentry","tests/test_build_html.py::test_html5_output[objects.html-expect114]","tests/test_build_html.py::test_html5_output[markup.html-expect70]","tests/test_build_html.py::test_html5_output[markup.html-expect63]","tests/test_domain_js.py::test_javascript_maximum_signature_line_length_overrides_global","tests/test_build_html.py::test_html5_output[includes.html-expect14]","tests/test_build_changes.py::test_build","tests/test_build_html.py::test_html5_output[index.html-expect144]","tests/test_build_html.py::test_html5_output[objects.html-expect89]","tests/test_domain_cpp.py::test_cpp_function_signature_with_maximum_signature_line_length_break","tests/test_build_html.py::test_html5_output[includes.html-expect24]","tests/test_domain_cpp.py::test_cpp_function_signature_with_maximum_signature_line_length_force_single","tests/test_build_html.py::test_html5_output[markup.html-expect43]","tests/test_build_html.py::test_option_reference_with_value","tests/test_build_html.py::test_html5_output[subdir/images.html-expect6]","tests/test_build_html.py::test_html5_output[objects.html-expect110]","tests/test_build_html.py::test_html5_output[genindex.html-expect158]","tests/test_builder.py::test_incremental_reading","tests/test_build_html.py::test_html5_output[objects.html-expect91]","tests/test_build_gettext.py::test_build_gettext","tests/test_build_html.py::test_docutils_output[footnote.html-expect16]","tests/test_ext_coverage.py::test_build","tests/test_build_html.py::test_html5_output[markup.html-expect76]","tests/test_build_html.py::test_html5_output[objects.html-expect118]","tests/test_domain_js.py::test_jsfunction_signature_with_maximum_signature_line_length_equal","tests/test_build_html.py::test_html5_output[markup.html-expect48]","tests/test_build_html.py::test_html5_output[index.html-expect149]","tests/test_build_gettext.py::test_build_single_pot","tests/test_build_html.py::test_html5_output[index.html-expect147]","tests/test_build_texinfo.py::test_texinfo_samp_with_variable","tests/test_build_html.py::test_html5_output[objects.html-expect131]","tests/test_environment.py::test_images","tests/test_domain_js.py::test_jsfunction_signature_with_maximum_signature_line_length_break","tests/test_build_html.py::test_html5_output[objects.html-expect88]","tests/test_build_html.py::test_html5_output[markup.html-expect53]","tests/test_build_html.py::test_html5_output[objects.html-expect132]","tests/test_build_html.py::test_html5_output[objects.html-expect127]","tests/test_build_html.py::test_html5_output[objects.html-expect101]","tests/test_build_html.py::test_docutils_output[footnote.html-expect11]","tests/test_build_html.py::test_html5_output[includes.html-expect18]","tests/test_domain_cpp.py::test_domain_cpp_build_with_add_function_parentheses_is_False","tests/test_build.py::test_build_all[pseudoxml]","tests/test_build_html.py::test_html5_output[markup.html-expect34]","tests/test_build_html.py::test_html5_output[objects.html-expect92]","tests/test_build_html.py::test_html5_output[index.html-expect145]","tests/test_domain_py.py::test_pyfunction_signature_with_python_maximum_signature_line_length_force_single","tests/test_build_latex.py::test_footnote","tests/test_build_html.py::test_html5_output[subdir/includes.html-expect7]","tests/test_build_html.py::test_html5_output[extensions.html-expect153]","tests/test_domain_js.py::test_jsfunction_signature_with_javascript_maximum_signature_line_length_break","tests/test_domain_py.py::test_pyfunction_signature_with_python_maximum_signature_line_length_break","tests/test_build_latex.py::test_one_parameter_per_line","tests/test_build_html.py::test_option_emphasise_placeholders_default","tests/test_domain_js.py::test_jsfunction_signature_with_javascript_maximum_signature_line_length_equal","tests/test_build_html.py::test_html5_output[markup.html-expect40]","tests/test_build_html.py::test_docutils_output[footnote.html-expect9]","tests/test_domain_js.py::test_domain_js_javascript_maximum_signature_line_length_in_html","tests/test_build_html.py::test_html5_output[index.html-expect143]","tests/test_build_html.py::test_html5_output[markup.html-expect32]","tests/test_domain_c.py::test_domain_c_build_intersphinx","tests/test_build_html.py::test_html5_output[index.html-expect146]","tests/test_build_html.py::test_html5_output[objects.html-expect109]","tests/test_build.py::test_build_all[xml]","tests/test_build_html.py::test_html5_output[includes.html-expect21]","tests/test_build_html.py::test_docutils_output[footnote.html-expect5]","tests/test_build_html.py::test_html5_output[objects.html-expect123]","tests/test_build_html.py::test_html5_output[genindex.html-expect155]","tests/test_build_html.py::test_html5_output[markup.html-expect35]","tests/test_build_html.py::test_html5_output[objects.html-expect126]","tests/test_domain_py.py::test_pyfunction_signature_with_python_maximum_signature_line_length_equal","tests/test_build_html.py::test_html5_output[extensions.html-expect151]","tests/test_domain_py.py::test_domain_py_python_maximum_signature_line_length_in_html","tests/test_domain_cpp.py::test_domain_cpp_build_semicolon","tests/test_build_html.py::test_html5_output[index.html-expect138]","tests/test_build_html.py::test_html5_output[index.html-expect142]","tests/test_build_html.py::test_docutils_output[footnote.html-expect15]","tests/test_domain_cpp.py::test_domain_cpp_build_backslash_ok_false","tests/test_domain_js.py::test_jsfunction_signature_with_javascript_maximum_signature_line_length_force_single","tests/test_build_html.py::test_html5_output[markup.html-expect42]","tests/test_domain_cpp.py::test_domain_cpp_build_field_role","tests/test_build_html.py::test_docutils_output[footnote.html-expect3]","tests/test_domain_cpp.py::test_domain_cpp_cpp_maximum_signature_line_length_in_text","tests/test_build_html.py::test_html5_output[objects.html-expect130]","tests/test_ext_intersphinx.py::test_missing_reference_cppdomain","tests/test_build_html.py::test_html5_output[markup.html-expect38]","tests/test_build_html.py::test_html5_output[objects.html-expect93]","tests/test_build_html.py::test_docutils_output[footnote.html-expect14]","tests/test_domain_c.py::test_domain_c_build","tests/test_build_manpage.py::test_all","tests/test_build_html.py::test_html5_output[objects.html-expect135]","tests/test_build_html.py::test_html5_output[markup.html-expect47]","tests/test_build_texinfo.py::test_texinfo_xrefs","tests/test_domain_c.py::test_domain_c_build_ns_lookup","tests/test_build_html.py::test_html5_output[index.html-expect136]","tests/test_build_html.py::test_html5_output[objects.html-expect111]","tests/test_build_html.py::test_html5_output[markup.html-expect78]","tests/test_build_html.py::test_html5_output[images.html-expect4]","tests/test_domain_cpp.py::test_domain_cpp_build_backslash_ok_true","tests/test_build_html.py::test_html5_output[markup.html-expect54]","tests/test_build_html.py::test_html5_output[markup.html-expect55]","tests/test_build_html.py::test_html5_output[objects.html-expect103]","tests/test_domain_c.py::test_domain_c_build_semicolon","tests/test_build_html.py::test_html5_output[markup.html-expect69]","tests/test_build_html.py::test_html5_output[objects.html-expect115]","tests/test_build_html.py::test_html5_output[objects.html-expect87]","tests/test_build_html.py::test_html5_output[objects.html-expect98]","tests/test_build_html.py::test_html5_output[includes.html-expect20]","tests/test_ext_coverage.py::test_show_missing_items_quiet","tests/test_build_html.py::test_html5_output[images.html-expect2]","tests/test_build_html.py::test_html5_output[index.html-expect140]","tests/test_build_html.py::test_html5_output[objects.html-expect95]","tests/test_build_html.py::test_html5_output[markup.html-expect41]","tests/test_build_html.py::test_html5_output[otherext.html-expect160]","tests/test_build_html.py::test_html5_output[objects.html-expect120]","tests/test_domain_cpp.py::test_domain_cpp_build_warn_template_param_qualified_name","tests/test_build_html.py::test_html5_output[objects.html-expect107]","tests/test_build_html.py::test_html5_output[markup.html-expect56]","tests/test_build_html.py::test_html5_output[index.html-expect139]","tests/test_build_html.py::test_html5_output[genindex.html-expect154]","tests/test_build_html.py::test_html5_output[markup.html-expect72]","tests/test_build_html.py::test_docutils_output[footnote.html-expect10]","tests/test_domain_cpp.py::test_domain_cpp_build_xref_consistency","tests/test_build_html.py::test_html5_output[objects.html-expect124]","tests/test_build_html.py::test_html5_output[objects.html-expect133]","tests/test_domain_c.py::test_cfunction_signature_with_maximum_signature_line_length_equal","tests/test_build_html.py::test_docutils_output[footnote.html-expect12]","tests/test_domain_c.py::test_domain_c_c_maximum_signature_line_length_in_html","tests/test_build_html.py::test_html5_output[extapi.html-expect29]","tests/test_build_html.py::test_html5_output[objects.html-expect97]"]</t>
  </si>
  <si>
    <t>9597404870386584</t>
  </si>
  <si>
    <t>SNOW-930025: Streamlit does not work with PuPr version:\n### SnowCLI version\n\nmain\n\n### Python version\n\nN/A\n\n### Platform\n\n_No response_\n\n### What happened\n\nCurrent `streamlit create` commands is not working with official PuPr version:\r\nhttps://docs.snowflake.com/sql-reference/sql/create-streamlit\r\n\r\n\n\n### Console output\n\n```Shell\n% snow streamlit create anurag\r\nAn unexpected exception occurred. Use --debug option to see the traceback.\r\nException message:\r\n002145 (42601): SQL compilation error:\r\nUnsupported statement type. correct syntax: 'CREATE STREAMLIT &lt;name&gt; ROOT_LOCATION=&lt;stage&gt; MAIN_FILE=&lt;file_path&gt;'.\r\n```\n```\n\n\n### How to reproduce\n\n_No response_</t>
  </si>
  <si>
    <t>["https://www.github.com/Snowflake-Labs/snowcli/issues/442"]</t>
  </si>
  <si>
    <t>Adjust streamlit to PuPr syntax</t>
  </si>
  <si>
    <t>Solves: #442\r\n\r\n### Pre-review checklist\r\n   * [ ] I've confirmed that instructions included in README.md are still correct after my changes in the codebase.\r\n   * [ ] I've added new automated tests to verify correctness of my new code.\r\n   * [ ] I've confirmed that my changes are up-to-date with the target branch.\r\n   * [ ] I've described my changes in the release notes.\r\n   * [ ] I've described my changes in the section below.\r\n\r\n### Changes description\r\n...\r\n</t>
  </si>
  <si>
    <t>https://www.github.com/Snowflake-Labs/snowcli/pull/448</t>
  </si>
  <si>
    <t>["diff --git a/tests/streamlit/test_commands.py b/tests/streamlit/test_commands.py\nindex 621176467..f272db100 100644\n--- a/tests/streamlit/test_commands.py\n+++ b/tests/streamlit/test_commands.py\n@@ -11,219 +11,202 @@\n \n \n @mock.patch(\"snowflake.connector.connect\")\n-def test_create_streamlit(mock_connector, runner, mock_ctx):\n+def test_list_streamlit(mock_connector, runner, mock_ctx):\n     ctx = mock_ctx()\n     mock_connector.return_value = ctx\n \n-    with NamedTemporaryFile(suffix=\".py\") as file:\n-        result = runner.invoke_with_config(\n-            [\"streamlit\", \"create\", STREAMLIT_NAME, \"--file\", file.name]\n-        )\n+    result = runner.invoke([\"streamlit\", \"list\"])\n \n-        assert result.exit_code == 0, result.output\n-        assert ctx.get_query() == dedent(\n-            f\"\"\"\n-                create streamlit {STREAMLIT_NAME}\n-            \n-                MAIN_FILE = '{os.path.basename(file.name)}'\n-                QUERY_WAREHOUSE = MockWarehouse;\n-                \n-                alter streamlit {STREAMLIT_NAME} checkout;\n-            \"\"\"\n-        )\n+    assert result.exit_code == 0, result.output\n+    assert ctx.get_query() == \"show streamlits\"\n \n \n @mock.patch(\"snowflake.connector.connect\")\n-def test_create_streamlit_with_use_packaging_workaround(\n-    mock_connector, runner, mock_ctx\n-):\n+def test_describe_streamlit(mock_connector, runner, mock_ctx):\n     ctx = mock_ctx()\n     mock_connector.return_value = ctx\n \n-    with NamedTemporaryFile(suffix=\".py\") as file:\n-        result = runner.invoke_with_config(\n-            [\n-                \"streamlit\",\n-                \"create\",\n-                STREAMLIT_NAME,\n-                \"--file\",\n-                file.name,\n-                \"--use-packaging-workaround\",\n-            ]\n-        )\n+    result = runner.invoke([\"streamlit\", \"describe\", STREAMLIT_NAME])\n+\n+    assert result.exit_code == 0, result.output\n+    assert ctx.get_queries() == [\n+        f\"describe streamlit {STREAMLIT_NAME}\",\n+        f\"call SYSTEM$GENERATE_STREAMLIT_URL_FROM_NAME('{STREAMLIT_NAME}')\",\n+    ]\n \n-        assert result.exit_code == 0, result.output\n-        assert ctx.get_query() == dedent(\n-            f\"\"\"\n-                create streamlit {STREAMLIT_NAME}\n-            \n-                MAIN_FILE = 'streamlit_app_launcher.py'\n-                QUERY_WAREHOUSE = MockWarehouse;\n-                \n-                alter streamlit {STREAMLIT_NAME} checkout;\n-            \"\"\"\n-        )\n+\n+def _put_query(source: str, dest: str):\n+    return dedent(\n+        f\"put file://{source} {dest} auto_compress=false parallel=4 overwrite=True\"\n+    )\n \n \n-@pytest.mark.parametrize(\n-    \"stage, expected\",\n-    [\n-        (\"stage_name\", \"@stage_name\"),\n-        (\"snow://stage_dots\", \"snow://stage_dots\"),\n-    ],\n-)\n+@mock.patch(\"snowcli.cli.streamlit.commands.typer\")\n @mock.patch(\"snowflake.connector.connect\")\n-def test_create_streamlit_with_from_stage(\n-    mock_connector, runner, mock_ctx, stage, expected\n+def test_deploy_streamlit_single_file(\n+    mock_connector, mock_typer, mock_cursor, runner, mock_ctx\n ):\n     ctx = mock_ctx()\n     mock_connector.return_value = ctx\n \n     with NamedTemporaryFile(suffix=\".py\") as file:\n         result = runner.invoke(\n-            [\n-                \"streamlit\",\n-                \"create\",\n-                STREAMLIT_NAME,\n-                \"--file\",\n-                file.name,\n-                \"--from-stage\",\n-                stage,\n-            ]\n+            [\"streamlit\", \"deploy\", STREAMLIT_NAME, \"--file\", file.name, \"--open\"]\n         )\n \n-        assert result.exit_code == 0, result.output\n-        assert ctx.get_query() == dedent(\n+    assert result.exit_code == 0, result.output\n+    assert ctx.get_queries() == [\n+        \"create stage if not exists MOCKDATABASE.MOCKSCHEMA.STREAMLIT\",\n+        _put_query(file.name, \"@MOCKDATABASE.MOCKSCHEMA.STREAMLIT/test_streamlit\"),\n+        dedent(\n             f\"\"\"\n-                create streamlit {STREAMLIT_NAME}\n-                FROM {expected}\n-                MAIN_FILE = '{os.path.basename(file.name)}'\n-                QUERY_WAREHOUSE = MockWarehouse;\n-                \n-                alter streamlit {STREAMLIT_NAME} checkout;\n-            \"\"\"\n-        )\n+    CREATE  STREAMLIT {STREAMLIT_NAME}\n+    ROOT_LOCATION = '@MOCKDATABASE.MOCKSCHEMA.STREAMLIT/{STREAMLIT_NAME}'\n+    MAIN_FILE = '{Path(file.name).name}'\n+\n+    \"\"\"\n+        ),\n+        f\"call SYSTEM$GENERATE_STREAMLIT_URL_FROM_NAME('{STREAMLIT_NAME}')\",\n+    ]\n+\n+    mock_typer.launch.assert_called_once_with(\n+        f\"https://account.test.region.aws.snowflakecomputing.com/test.region.aws/account/#/streamlit-apps/MOCKDATABASE.MOCKSCHEMA.{STREAMLIT_NAME.upper()}\"\n+    )\n \n \n @mock.patch(\"snowflake.connector.connect\")\n-def test_list_streamlit(mock_connector, runner, mock_ctx):\n+def test_deploy_streamlit_all_files_default_stage(\n+    mock_connector, mock_cursor, runner, mock_ctx, project_file\n+):\n     ctx = mock_ctx()\n     mock_connector.return_value = ctx\n \n-    result = runner.invoke([\"streamlit\", \"list\"])\n+    with project_file(\"example_streamlit\") as pdir:\n+        result = runner.invoke(\n+            [\"streamlit\", \"deploy\", STREAMLIT_NAME, \"--file\", \"main.py\"]\n+        )\n \n+    root_path = f\"@MOCKDATABASE.MOCKSCHEMA.STREAMLIT/{STREAMLIT_NAME}\"\n     assert result.exit_code == 0, result.output\n-    assert ctx.get_query() == \"show streamlits\"\n+    assert ctx.get_queries() == [\n+        \"create stage if not exists MOCKDATABASE.MOCKSCHEMA.STREAMLIT\",\n+        _put_query(\"main.py\", root_path),\n+        _put_query(\"environment.yml\", root_path),\n+        _put_query(\"pages/*\", f\"{root_path}/pages\"),\n+        dedent(\n+            f\"\"\"\n+    CREATE  STREAMLIT {STREAMLIT_NAME}\n+    ROOT_LOCATION = '@MOCKDATABASE.MOCKSCHEMA.STREAMLIT/{STREAMLIT_NAME}'\n+    MAIN_FILE = 'main.py'\n+\n+    \"\"\"\n+        ),\n+        f\"call SYSTEM$GENERATE_STREAMLIT_URL_FROM_NAME('{STREAMLIT_NAME}')\",\n+    ]\n \n \n @mock.patch(\"snowflake.connector.connect\")\n-def test_describe_streamlit(mock_connector, runner, mock_ctx):\n+def test_deploy_streamlit_all_files_users_stage(\n+    mock_connector, mock_cursor, runner, mock_ctx, project_file\n+):\n     ctx = mock_ctx()\n     mock_connector.return_value = ctx\n \n-    result = runner.invoke([\"streamlit\", \"describe\", STREAMLIT_NAME])\n+    with project_file(\"example_streamlit\") as pdir:\n+        result = runner.invoke(\n+            [\n+                \"streamlit\",\n+                \"deploy\",\n+                STREAMLIT_NAME,\n+                \"--file\",\n+                \"main.py\",\n+                \"--stage\",\n+                \"MY_FANCY_STAGE\",\n+            ]\n+        )\n \n+    root_path = f\"@MOCKDATABASE.MOCKSCHEMA.MY_FANCY_STAGE/{STREAMLIT_NAME}\"\n     assert result.exit_code == 0, result.output\n     assert ctx.get_queries() == [\n-        f\"describe streamlit {STREAMLIT_NAME}\",\n+        \"create stage if not exists MOCKDATABASE.MOCKSCHEMA.MY_FANCY_STAGE\",\n+        _put_query(\"main.py\", root_path),\n+        _put_query(\"environment.yml\", root_path),\n+        _put_query(\"pages/*\", f\"{root_path}/pages\"),\n+        dedent(\n+            f\"\"\"\n+    CREATE  STREAMLIT {STREAMLIT_NAME}\n+    ROOT_LOCATION = '@MOCKDATABASE.MOCKSCHEMA.MY_FANCY_STAGE/{STREAMLIT_NAME}'\n+    MAIN_FILE = 'main.py'\n+\n+    \"\"\"\n+        ),\n         f\"call SYSTEM$GENERATE_STREAMLIT_URL_FROM_NAME('{STREAMLIT_NAME}')\",\n     ]\n \n \n-@mock.patch(\"snowcli.cli.streamlit.manager.typer\")\n-@mock.patch(\"snowcli.cli.streamlit.manager.StageManager\")\n @mock.patch(\"snowflake.connector.connect\")\n-def test_deploy_streamlit(\n-    mock_connector, mock_stage_manager, mock_typer, mock_cursor, runner, mock_ctx\n+def test_deploy_streamlit_main_and_environment_files(\n+    mock_connector, mock_cursor, runner, mock_ctx, project_file\n ):\n-    ctx = mock_ctx(\n-        mock_cursor(\n-            rows=[\"snowflake.com\"], columns=[\"SYSTEM$GENERATE_STREAMLIT_URL_FROM_NAME\"]\n-        )\n-    )\n+    ctx = mock_ctx()\n     mock_connector.return_value = ctx\n \n-    with NamedTemporaryFile(suffix=\".py\") as file:\n+    with project_file(\"example_streamlit\") as pdir:\n+\n+        (pdir / \"pages\" / \"my_page.py\").unlink()\n+        (pdir / \"pages\").rmdir()\n+\n         result = runner.invoke(\n-            [\"streamlit\", \"deploy\", STREAMLIT_NAME, \"--file\", file.name, \"--open\"]\n+            [\"streamlit\", \"deploy\", STREAMLIT_NAME, \"--file\", \"main.py\"]\n         )\n \n-        assert result.exit_code == 0, result.output\n-        assert (\n-            ctx.get_query()\n-            == f\"call SYSTEM$GENERATE_STREAMLIT_URL_FROM_NAME('{STREAMLIT_NAME}')\"\n-        )\n-        mock_stage_manager().put.assert_called_once_with(\n-            file.name,\n-            f\"snow://streamlit/MockDatabase.MockSchema.{STREAMLIT_NAME}/default_checkout\",\n-            4,\n-            True,\n-        )\n-        mock_typer.launch.assert_called_once_with(\n-            f\"https://account.test.region.aws.snowflakecomputing.com/test.region.aws/account/#/streamlit-apps/MOCKDATABASE.MOCKSCHEMA.{STREAMLIT_NAME.upper()}\"\n-        )\n+    root_path = f\"@MOCKDATABASE.MOCKSCHEMA.STREAMLIT/{STREAMLIT_NAME}\"\n+    assert result.exit_code == 0, result.output\n+    assert ctx.get_queries() == [\n+        \"create stage if not exists MOCKDATABASE.MOCKSCHEMA.STREAMLIT\",\n+        _put_query(\"main.py\", root_path),\n+        _put_query(\"environment.yml\", root_path),\n+        dedent(\n+            f\"\"\"\n+    CREATE  STREAMLIT {STREAMLIT_NAME}\n+    ROOT_LOCATION = '@MOCKDATABASE.MOCKSCHEMA.STREAMLIT/{STREAMLIT_NAME}'\n+    MAIN_FILE = 'main.py'\n+\n+    \"\"\"\n+        ),\n+        f\"call SYSTEM$GENERATE_STREAMLIT_URL_FROM_NAME('{STREAMLIT_NAME}')\",\n+    ]\n \n \n-@mock.patch(\"snowcli.cli.streamlit.manager.snowpark_package\")\n-@mock.patch(\"snowcli.cli.streamlit.manager.StageManager\")\n @mock.patch(\"snowflake.connector.connect\")\n-def test_deploy_streamlit_with_packaging_workaround(\n-    mock_connector,\n-    mock_stage_manager,\n-    mock_snowpark_package,\n-    mock_cursor,\n-    runner,\n-    mock_ctx,\n-    temp_dir,\n+def test_deploy_streamlit_main_and_pages_files(\n+    mock_connector, mock_cursor, runner, mock_ctx, project_file\n ):\n-    ctx = mock_ctx(\n-        mock_cursor(\n-            rows=[\"snowflake.com\"], columns=[\"SYSTEM$GENERATE_STREAMLIT_URL_FROM_NAME\"]\n-        )\n-    )\n+    ctx = mock_ctx()\n     mock_connector.return_value = ctx\n \n-    with NamedTemporaryFile(suffix=\".py\") as file:\n-        result = runner.invoke_with_config(\n-            [\n-                \"streamlit\",\n-                \"deploy\",\n-                STREAMLIT_NAME,\n-                \"--file\",\n-                file.name,\n-                \"--use-packaging-workaround\",\n-            ]\n+    with project_file(\"example_streamlit\") as pdir:\n+        (pdir / \"environment.yml\").unlink()\n+        result = runner.invoke(\n+            [\"streamlit\", \"deploy\", STREAMLIT_NAME, \"--file\", \"main.py\"]\n         )\n \n-        assert result.exit_code == 0, result.output\n-        assert (\n-            ctx.get_query()\n-            == f\"call SYSTEM$GENERATE_STREAMLIT_URL_FROM_NAME('{STREAMLIT_NAME}')\"\n-        )\n-        mock_snowpark_package.assert_called_once_with(\"ask\", True, \"ask\")\n+    root_path = f\"@MOCKDATABASE.MOCKSCHEMA.STREAMLIT/{STREAMLIT_NAME}\"\n+    assert result.exit_code == 0, result.output\n+    assert ctx.get_queries() == [\n+        \"create stage if not exists MOCKDATABASE.MOCKSCHEMA.STREAMLIT\",\n+        _put_query(\"main.py\", root_path),\n+        _put_query(\"pages/*\", f\"{root_path}/pages\"),\n+        dedent(\n+            f\"\"\"\n+    CREATE  STREAMLIT {STREAMLIT_NAME}\n+    ROOT_LOCATION = '@MOCKDATABASE.MOCKSCHEMA.STREAMLIT/{STREAMLIT_NAME}'\n+    MAIN_FILE = 'main.py'\n \n-        mock_stage_manager().put.assert_has_calls(\n-            [\n-                call(\n-                    \"app.zip\",\n-                    f\"{STREAMLIT_NAME}_stage\",\n-                    4,\n-                    True,\n-                ),\n-                call(\n-                    \"streamlit_app_launcher.py\",\n-                    f\"{STREAMLIT_NAME}_stage\",\n-                    4,\n-                    True,\n-                ),\n-                call(\n-                    file.name,\n-                    f\"snow://streamlit/MockDatabase.MockSchema.{STREAMLIT_NAME}/default_checkout\",\n-                    4,\n-                    True,\n-                ),\n-            ]\n-        )\n+    \"\"\"\n+        ),\n+        f\"call SYSTEM$GENERATE_STREAMLIT_URL_FROM_NAME('{STREAMLIT_NAME}')\",\n+    ]\n \n \n @mock.patch(\"snowflake.connector.connect\")\n","diff --git a/tests/test_data/projects/example_streamlit/environment.yml b/tests/test_data/projects/example_streamlit/environment.yml\nnew file mode 100644\nindex 000000000..ac8feac3e\n--- /dev/null\n+++ b/tests/test_data/projects/example_streamlit/environment.yml\n@@ -0,0 +1,5 @@\n+name: sf_env\n+channels:\n+  - snowflake\n+dependencies:\n+  - pandas\n","diff --git a/tests/test_data/projects/example_streamlit/main.py b/tests/test_data/projects/example_streamlit/main.py\nnew file mode 100644\nindex 000000000..b699538d7\n--- /dev/null\n+++ b/tests/test_data/projects/example_streamlit/main.py\n@@ -0,0 +1,3 @@\n+import streamlit as st\n+\n+st.title(\"Example streamlit app\")\n","diff --git a/tests/test_data/projects/example_streamlit/pages/my_page.py b/tests/test_data/projects/example_streamlit/pages/my_page.py\nnew file mode 100644\nindex 000000000..bc3ecbccb\n--- /dev/null\n+++ b/tests/test_data/projects/example_streamlit/pages/my_page.py\n@@ -0,0 +1,3 @@\n+import streamlit as st\n+\n+st.title(\"Example page\")\n","diff --git a/tests/testing_utils/fixtures.py b/tests/testing_utils/fixtures.py\nindex d409b853d..6988da271 100644\n--- a/tests/testing_utils/fixtures.py\n+++ b/tests/testing_utils/fixtures.py\n@@ -1,4 +1,7 @@\n import os\n+import shutil\n+from contextlib import contextmanager\n+\n import pytest\n import tempfile\n \n@@ -200,3 +203,14 @@ def test_root_path():\n def txt_file_in_a_subdir(temp_dir: str) -&gt; Generator:\n     subdir = tempfile.TemporaryDirectory(dir=temp_dir)\n     yield create_temp_file(\".txt\", subdir.name, [])\n+\n+\n+@pytest.fixture\n+def project_file(temp_dir, test_root_path):\n+    @contextmanager\n+    def _temporary_project_file(project_name):\n+        test_data_file = test_root_path / \"test_data\" / \"projects\" / project_name\n+        shutil.copytree(test_data_file, temp_dir, dirs_exist_ok=True)\n+        yield Path(temp_dir)\n+\n+    return _temporary_project_file\n","diff --git a/tests_integration/test_streamlit.py b/tests_integration/test_streamlit.py\nindex 013b13b83..29c9b6458 100644\n--- a/tests_integration/test_streamlit.py\n+++ b/tests_integration/test_streamlit.py\n@@ -20,11 +20,6 @@ def test_streamlit_create_and_deploy(\n     streamlit_name = \"test_streamlit_create_and_deploy_snowcli\"\n     streamlit_app_path = test_root_path / \"test_files/streamlit.py\"\n \n-    result = runner.invoke_integration(\n-        [\"streamlit\", \"create\", streamlit_name, \"--file\", streamlit_app_path]\n-    )\n-    assert result.exit_code == 0\n-\n     result = runner.invoke_integration(\n         [\"streamlit\", \"deploy\", streamlit_name, \"--file\", streamlit_app_path]\n     )\n@@ -69,6 +64,7 @@ def test_streamlit_create_and_deploy(\n     assert row_from_snowflake_session(expect) == []\n \n \n+@pytest.mark.skip(\"This a PrPr feature of Streamlit, this test can be reused in future\")\n @pytest.mark.integration\n def test_streamlit_create_from_stage(\n     runner, snowflake_session, _new_streamlit_role, test_root_path\n","diff --git a/tests/streamlit/test_commands.py b/tests/streamlit/test_commands.py\nindex f272db100..a1e88d45d 100644\n--- a/tests/streamlit/test_commands.py\n+++ b/tests/streamlit/test_commands.py\n@@ -5,6 +5,8 @@\n from unittest import mock\n from unittest.mock import call\n \n+from click import ClickException\n+\n from tests.testing_utils.fixtures import *\n \n STREAMLIT_NAME = \"test_streamlit\"\n@@ -209,6 +211,24 @@ def test_deploy_streamlit_main_and_pages_files(\n     ]\n \n \n+@pytest.mark.parametrize(\n+    \"opts\", [(\"--pages-dir\", \"foo/bar\"), (\"--env-file\", \"foo.yml\")]\n+)\n+@mock.patch(\"snowflake.connector.connect\")\n+def test_deploy_streamlit_nonexisting_file(\n+    mock_connector, mock_cursor, runner, mock_ctx, project_file, opts\n+):\n+    ctx = mock_ctx()\n+    mock_connector.return_value = ctx\n+\n+    with project_file(\"example_streamlit\") as pdir:\n+        result = runner.invoke(\n+            [\"streamlit\", \"deploy\", STREAMLIT_NAME, \"--file\", \"main.py\", *opts]\n+        )\n+\n+        assert f\"Provided file {opts[1]} does not exist\" in result.output\n+\n+\n @mock.patch(\"snowflake.connector.connect\")\n def test_share_streamlit(mock_connector, runner, mock_ctx):\n     ctx = mock_ctx()\n","diff --git a/tests_integration/test_streamlit.py b/tests_integration/test_streamlit.py\nindex 29c9b6458..546c91bca 100644\n--- a/tests_integration/test_streamlit.py\n+++ b/tests_integration/test_streamlit.py\n@@ -64,78 +64,6 @@ def test_streamlit_create_and_deploy(\n     assert row_from_snowflake_session(expect) == []\n \n \n-@pytest.mark.skip(\"This a PrPr feature of Streamlit, this test can be reused in future\")\n-@pytest.mark.integration\n-def test_streamlit_create_from_stage(\n-    runner, snowflake_session, _new_streamlit_role, test_root_path\n-):\n-    stage_name = \"test_streamlit_create_from_stage\"\n-    streamlit_name = \"test_streamlit_create_from_stage_snowcli\"\n-    streamlit_filename = \"streamlit.py\"\n-    streamlit_app_path = test_root_path / f\"test_files/{streamlit_filename}\"\n-\n-    expect = snowflake_session.execute_string(\n-        f\"create stage {stage_name}; put file://{streamlit_app_path} @{stage_name} auto_compress=false overwrite=true;\"\n-    )\n-    assert contains_row_with(\n-        rows_from_snowflake_session(expect)[1],\n-        {\n-            \"source\": streamlit_filename,\n-            \"target\": streamlit_filename,\n-            \"status\": \"UPLOADED\",\n-        },\n-    )\n-\n-    result = runner.invoke_integration(\n-        [\n-            \"streamlit\",\n-            \"create\",\n-            streamlit_name,\n-            \"--file\",\n-            streamlit_app_path,\n-            \"--from-stage\",\n-            stage_name,\n-        ]\n-    )\n-    assert result.exit_code == 0\n-\n-    result = runner.invoke_integration([\"streamlit\", \"list\"])\n-    expect = snowflake_session.execute_string(\n-        f\"show streamlits like '{streamlit_name}'\"\n-    )\n-    assert contains_row_with(result.json, row_from_snowflake_session(expect)[0])\n-\n-    result = runner.invoke_integration([\"streamlit\", \"describe\", streamlit_name])\n-    expect = snowflake_session.execute_string(f\"describe streamlit {streamlit_name}\")\n-    assert contains_row_with(result.json[0], row_from_snowflake_session(expect)[0])\n-    expect = snowflake_session.execute_string(\n-        f\"call system$generate_streamlit_url_from_name('{streamlit_name}')\"\n-    )\n-    assert contains_row_with(result.json[1], row_from_snowflake_session(expect)[0])\n-\n-    result = runner.invoke_integration([\"streamlit\", \"share\", streamlit_name, \"public\"])\n-    assert contains_row_with(\n-        result.json,\n-        {\"status\": \"Statement executed successfully.\"},\n-    )\n-    expect = snowflake_session.execute_string(\n-        f\"use role {_new_streamlit_role}; show streamlits like '{streamlit_name}'; use role integration_tests;\"\n-    )\n-    assert contains_row_with(\n-        rows_from_snowflake_session(expect)[1], {\"name\": streamlit_name.upper()}\n-    )\n-\n-    result = runner.invoke_integration([\"streamlit\", \"drop\", streamlit_name])\n-    assert contains_row_with(\n-        result.json,\n-        {\"status\": f\"{streamlit_name.upper()} successfully dropped.\"},\n-    )\n-    expect = snowflake_session.execute_string(\n-        f\"show streamlits like '%{streamlit_name}%'\"\n-    )\n-    assert row_from_snowflake_session(expect) == []\n-\n-\n @pytest.fixture\n def _new_streamlit_role(snowflake_session, test_database):\n     role_name = f\"snowcli_streamlit_role_{uuid.uuid4().hex}\""]</t>
  </si>
  <si>
    <t>["diff --git a/RELEASE-NOTES.md b/RELEASE-NOTES.md\nindex d7502b653..222577283 100644\n--- a/RELEASE-NOTES.md\n+++ b/RELEASE-NOTES.md\n@@ -16,8 +16,10 @@\n \n ## New additions\n * `--temporary-connection` flag, that allows you to connect, without anything declared in config file\n+* `snow streamlit init` command that creates a new streamlit project.\n \n ## Fixes and improvements\n+* Adjust streamlit commands to PuPr syntax\n * Too long texts in table cells are now wrapped instead of cropped\n * Split global options into separate section in `help`\n * Avoiding unnecessary replace in function/procedure update\n","diff --git a/src/snowcli/cli/streamlit/commands.py b/src/snowcli/cli/streamlit/commands.py\nindex d4effa13e..c39a88152 100644\n--- a/src/snowcli/cli/streamlit/commands.py\n+++ b/src/snowcli/cli/streamlit/commands.py\n@@ -3,7 +3,7 @@\n from pathlib import Path\n from typing import Optional\n \n-from snowcli.cli.common.decorators import global_options_with_connection\n+from snowcli.cli.common.decorators import global_options_with_connection, global_options\n from snowcli.cli.common.flags import DEFAULT_CONTEXT_SETTINGS\n from snowcli.cli.streamlit.manager import StreamlitManager\n from snowcli.output.decorators import with_output\n@@ -20,6 +20,7 @@\n     MessageResult,\n     MultipleResults,\n )\n+from snowcli.utils import create_project_template\n \n app = typer.Typer(\n     context_settings=DEFAULT_CONTEXT_SETTINGS,\n@@ -29,6 +30,22 @@\n log = logging.getLogger(__name__)\n \n \n+@app.command(\"init\")\n+@with_output\n+@global_options\n+def streamlit_init(\n+    project_name: str = typer.Argument(\n+        \"example_streamlit\", help=\"Name of the streamlit project you want to create.\"\n+    ),\n+    **options,\n+) -&gt; CommandResult:\n+    \"\"\"\n+    Initializes this directory with a sample set of files for creating a streamlit dashboard.\n+    \"\"\"\n+    create_project_template(\"default_streamlit\", project_directory=project_name)\n+    return MessageResult(f\"Initialized the new project in {project_name}/\")\n+\n+\n @app.command(\"list\")\n @with_output\n @global_options_with_connection\n@@ -66,10 +83,8 @@ def streamlit_create(\n     name: str = typer.Argument(..., help=\"Name of streamlit to create.\"),\n     file: Path = typer.Option(\n         \"streamlit_app.py\",\n-        exists=True,\n-        readable=True,\n         file_okay=True,\n-        help=\"Path to the Streamlit Python application (`streamlit_app.py`) file.\",\n+        help=\"Path on stage to the main file of Streamlit application.\",\n     ),\n     from_stage: Optional[str] = typer.Option(\n         None,\n@@ -84,13 +99,20 @@ def streamlit_create(\n     \"\"\"\n     Creates a new Streamlit application object in Snowflake. The streamlit is created in database and schema configured in the connection.\n     \"\"\"\n-    cursor = StreamlitManager().create(\n+    sm = StreamlitManager()\n+    results = MultipleResults()\n+    create_result = sm.create(\n         streamlit_name=name,\n         file=file,\n-        from_stage=from_stage,\n+        stage=from_stage,\n         use_packaging_workaround=use_packaging_workaround,\n     )\n-    return SingleQueryResult(cursor)\n+    results.add(SingleQueryResult(create_result))\n+\n+    checkout_result = sm.checkout(streamlit_name=name)\n+    results.add(SingleQueryResult(checkout_result))\n+\n+    return results\n \n \n @app.command(\"share\")\n","diff --git a/src/snowcli/cli/streamlit/manager.py b/src/snowcli/cli/streamlit/manager.py\nindex 9a99dec32..c651fbab0 100644\n--- a/src/snowcli/cli/streamlit/manager.py\n+++ b/src/snowcli/cli/streamlit/manager.py\n@@ -33,30 +33,26 @@ def create(\n         self,\n         streamlit_name: str,\n         file: Path,\n-        from_stage: str,\n+        stage: str,\n         use_packaging_workaround: bool,\n     ) -&gt; SnowflakeCursor:\n         connection = self._conn\n-        if from_stage:\n-            standard_page_name = StageManager.get_standard_stage_name(from_stage)\n-            from_stage_command = f\"FROM {standard_page_name}\"\n-        else:\n-            from_stage_command = \"\"\n+        standard_page_name = StageManager.get_standard_stage_name(stage)\n         main_file = (\n             \"streamlit_app_launcher.py\" if use_packaging_workaround else file.name\n         )\n \n         return self._execute_query(\n             f\"\"\"\n-            create streamlit {streamlit_name}\n-            {from_stage_command}\n+            CREATE STREAMLIT {streamlit_name}\n+            ROOT_LOCATION = '{standard_page_name}'\n             MAIN_FILE = '{main_file}'\n-            QUERY_WAREHOUSE = {connection.warehouse};\n-\n-            alter streamlit {streamlit_name} checkout;\n         \"\"\"\n         )\n \n+    def checkout(self, streamlit_name: str):\n+        return self._execute_query(f\"alter streamlit {streamlit_name} checkout;\")\n+\n     def share(self, streamlit_name: str, to_role: str) -&gt; SnowflakeCursor:\n         return self._execute_query(\n             f\"grant usage on streamlit {streamlit_name} to role {to_role}\"\n","diff --git a/src/snowcli/utils.py b/src/snowcli/utils.py\nindex 1e506f75c..1b8548181 100644\n--- a/src/snowcli/utils.py\n+++ b/src/snowcli/utils.py\n@@ -596,10 +596,11 @@ class File:\n     relpath: Optional[str] = None\n \n \n-def create_project_template(template_name: str):\n+def create_project_template(template_name: str, project_directory: str | None = None):\n+    target = project_directory or os.getcwd()\n     shutil.copytree(\n         Path(importlib.util.find_spec(\"templates\").origin).parent / template_name,  # type: ignore\n-        f\"{os.getcwd()}\",\n+        target,\n         dirs_exist_ok=True,\n     )\n \n","diff --git a/src/templates/default_streamlit/environment.yml b/src/templates/default_streamlit/environment.yml\nnew file mode 100644\nindex 000000000..ac8feac3e\n--- /dev/null\n+++ b/src/templates/default_streamlit/environment.yml\n@@ -0,0 +1,5 @@\n+name: sf_env\n+channels:\n+  - snowflake\n+dependencies:\n+  - pandas\n","diff --git a/src/templates/default_streamlit/main.py b/src/templates/default_streamlit/main.py\nnew file mode 100644\nindex 000000000..b699538d7\n--- /dev/null\n+++ b/src/templates/default_streamlit/main.py\n@@ -0,0 +1,3 @@\n+import streamlit as st\n+\n+st.title(\"Example streamlit app\")\n","diff --git a/src/templates/default_streamlit/pages/my_page.py b/src/templates/default_streamlit/pages/my_page.py\nnew file mode 100644\nindex 000000000..bc3ecbccb\n--- /dev/null\n+++ b/src/templates/default_streamlit/pages/my_page.py\n@@ -0,0 +1,3 @@\n+import streamlit as st\n+\n+st.title(\"Example page\")\n","diff --git a/RELEASE-NOTES.md b/RELEASE-NOTES.md\nindex 222577283..8ad2fd59b 100644\n--- a/RELEASE-NOTES.md\n+++ b/RELEASE-NOTES.md\n@@ -13,10 +13,12 @@\n * Update function or procedure will upload function/procedure code to new path on stage. Previous code will remain under old path on stage.\n * Snowpark command `compute-pool` and its alias `cp` were replaced by `pool` command.\n * `snow snowpark registry` was replaced with `snow registry` command.\n+* Removed `snow streamlit create` command. Streamlit can be deployd using `snow streamlit deploy`\n \n ## New additions\n * `--temporary-connection` flag, that allows you to connect, without anything declared in config file\n * `snow streamlit init` command that creates a new streamlit project.\n+* `snow streamlit deploy` support pages and environment.yml files.\n \n ## Fixes and improvements\n * Adjust streamlit commands to PuPr syntax\n","diff --git a/src/snowcli/cli/common/sql_execution.py b/src/snowcli/cli/common/sql_execution.py\nindex bf903e67f..4544ca064 100644\n--- a/src/snowcli/cli/common/sql_execution.py\n+++ b/src/snowcli/cli/common/sql_execution.py\n@@ -3,6 +3,7 @@\n \n from textwrap import dedent\n \n+from click import ClickException\n from snowflake.connector.errors import ProgrammingError\n from snowcli.cli.common.snow_cli_global_context import snow_cli_global_context_manager\n from snowflake.connector.cursor import DictCursor\n@@ -89,3 +90,21 @@ def check_schema_exists(self, database: str, schema: str) -&gt; None:\n             Use `snow connection list` to list existing connections\n             \"\"\"\n             ) from e\n+\n+    def to_fully_qualified_name(self, name: str):\n+        current_parts = name.split(\".\")\n+        if len(current_parts) == 3:\n+            # already fully qualified name\n+            return name.upper()\n+\n+        if not self._conn.database:\n+            raise ClickException(\n+                \"Default database not specified in connection details.\"\n+            )\n+\n+        if len(current_parts) == 2:\n+            # we assume this is schema.object\n+            return f\"{self._conn.database}.{name}\".upper()\n+\n+        schema = self._conn.schema or \"public\"\n+        return f\"{self._conn.database}.{schema}.{name}\".upper()\n","diff --git a/src/snowcli/cli/stage/manager.py b/src/snowcli/cli/stage/manager.py\nindex 2c2c7ae29..f20409afb 100644\n--- a/src/snowcli/cli/stage/manager.py\n+++ b/src/snowcli/cli/stage/manager.py\n@@ -14,7 +14,7 @@ class StageManager(SqlExecutionMixin):\n     @staticmethod\n     def get_standard_stage_name(name: str) -&gt; str:\n         # Handle embedded stages\n-        if name.startswith(\"snow://\"):\n+        if name.startswith(\"snow://\") or name.startswith(\"@\"):\n             return name\n \n         return f\"@{name}\"\n","diff --git a/src/snowcli/cli/streamlit/commands.py b/src/snowcli/cli/streamlit/commands.py\nindex c39a88152..a6238d6dd 100644\n--- a/src/snowcli/cli/streamlit/commands.py\n+++ b/src/snowcli/cli/streamlit/commands.py\n@@ -1,4 +1,5 @@\n import logging\n+\n import typer\n from pathlib import Path\n from typing import Optional\n@@ -7,15 +8,10 @@\n from snowcli.cli.common.flags import DEFAULT_CONTEXT_SETTINGS\n from snowcli.cli.streamlit.manager import StreamlitManager\n from snowcli.output.decorators import with_output\n-from snowcli.cli.snowpark_shared import (\n-    CheckAnacondaForPyPiDependencies,\n-    PackageNativeLibrariesOption,\n-    PyPiDownloadOption,\n-)\n+\n from snowcli.output.types import (\n     CommandResult,\n     QueryResult,\n-    CollectionResult,\n     SingleQueryResult,\n     MessageResult,\n     MultipleResults,\n@@ -30,6 +26,13 @@\n log = logging.getLogger(__name__)\n \n \n+StageNameOption: str = typer.Option(\n+    \"streamlit\",\n+    \"--stage\",\n+    help=\"Stage name where are Streamlit files.\",\n+)\n+\n+\n @app.command(\"init\")\n @with_output\n @global_options\n@@ -76,45 +79,6 @@ def streamlit_describe(\n     return result\n \n \n-@app.command(\"create\")\n-@with_output\n-@global_options_with_connection\n-def streamlit_create(\n-    name: str = typer.Argument(..., help=\"Name of streamlit to create.\"),\n-    file: Path = typer.Option(\n-        \"streamlit_app.py\",\n-        file_okay=True,\n-        help=\"Path on stage to the main file of Streamlit application.\",\n-    ),\n-    from_stage: Optional[str] = typer.Option(\n-        None,\n-        help=\"Stage name from which to copy a Streamlit file.\",\n-    ),\n-    use_packaging_workaround: bool = typer.Option(\n-        False,\n-        help=\"Whether to package all code and dependencies into a zip file. Valid values: `true`, `false` (default). You should use this only for a temporary workaround until native support is available.\",\n-    ),\n-    **options,\n-) -&gt; CommandResult:\n-    \"\"\"\n-    Creates a new Streamlit application object in Snowflake. The streamlit is created in database and schema configured in the connection.\n-    \"\"\"\n-    sm = StreamlitManager()\n-    results = MultipleResults()\n-    create_result = sm.create(\n-        streamlit_name=name,\n-        file=file,\n-        stage=from_stage,\n-        use_packaging_workaround=use_packaging_workaround,\n-    )\n-    results.add(SingleQueryResult(create_result))\n-\n-    checkout_result = sm.checkout(streamlit_name=name)\n-    results.add(SingleQueryResult(checkout_result))\n-\n-    return results\n-\n-\n @app.command(\"share\")\n @with_output\n @global_options_with_connection\n@@ -150,7 +114,7 @@ def streamlit_drop(\n @with_output\n @global_options_with_connection\n def streamlit_deploy(\n-    name: str = typer.Argument(..., help=\"Name of streamlit to deploy.\"),\n+    streamlit_name: str = typer.Argument(..., help=\"Name of Streamlit to deploy.\"),\n     file: Path = typer.Option(\n         \"streamlit_app.py\",\n         exists=True,\n@@ -158,43 +122,53 @@ def streamlit_deploy(\n         file_okay=True,\n         help=\"Path of the Streamlit app file.\",\n     ),\n-    open_: bool = typer.Option(\n-        False,\n-        \"--open\",\n-        \"-o\",\n-        help=\"Whether to open Streamlit in a browser. Valid values: `true`, `false`. Default: `false`.\",\n+    stage: Optional[str] = StageNameOption,\n+    environment_file: Path = typer.Option(\n+        \"environment.yml\",\n+        \"--env-file\",\n+        help=\"Environment file to use.\",\n+        file_okay=True,\n+        dir_okay=False,\n     ),\n-    use_packaging_workaround: bool = typer.Option(\n-        False,\n-        help=\"Whether to package all code and dependencies into a zip file. Valid values: `true`, `false` (default). You should use this only for a temporary workaround until native support is available.\",\n+    pages_dir: Path = typer.Option(\n+        \"pages\",\n+        \"--pages-dir\",\n+        help=\"Directory with Streamlit pages\",\n+        file_okay=False,\n+        dir_okay=True,\n     ),\n-    packaging_workaround_includes_content: bool = typer.Option(\n+    query_warehouse: Optional[str] = typer.Option(\n+        None, \"--query-warehouse\", help=\"Query warehouse for this Streamlit.\"\n+    ),\n+    replace: Optional[bool] = typer.Option(\n         False,\n-        help=\"Whether to package all code and dependencies into a zip file. Valid values: `true`, `false`. Default: `false`.\",\n+        \"--replace\",\n+        help=\"Replace the Streamlit if it already exists.\",\n+        is_flag=True,\n     ),\n-    pypi_download: str = PyPiDownloadOption,\n-    check_anaconda_for_pypi_deps: bool = CheckAnacondaForPyPiDependencies,\n-    package_native_libraries: str = PackageNativeLibrariesOption,\n-    excluded_anaconda_deps: str = typer.Option(\n-        None,\n-        help=\"List of comma-separated package names from `environment.yml` to exclude in the deployed app, particularly when Streamlit fails to import an Anaconda package at runtime. Be aware that excluding files might the risk of runtime errors).\",\n+    open_: bool = typer.Option(\n+        False, \"--open\", help=\"Whether to open Streamlit in a browser.\", is_flag=True\n     ),\n     **options,\n ) -&gt; CommandResult:\n     \"\"\"\n-    Creates a Streamlit app package for deployment.\n+    Uploads local files to specified stage and creates a Streamlit dashboard using the files. You must specify the\n+    main python file. By default, the command will upload environment.yml and pages/ folder  if present. If you\n+    don't provide any stage name then 'streamlit' stage will be used. If provided stage will be created if it does\n+    not exist.\n+    You can modify the behaviour using flags. For details check help information.\n     \"\"\"\n-    result = StreamlitManager().deploy(\n-        streamlit_name=name,\n-        file=file,\n-        open_in_browser=open_,\n-        use_packaging_workaround=use_packaging_workaround,\n-        packaging_workaround_includes_content=packaging_workaround_includes_content,\n-        pypi_download=pypi_download,\n-        check_anaconda_for_pypi_deps=check_anaconda_for_pypi_deps,\n-        package_native_libraries=package_native_libraries,\n-        excluded_anaconda_deps=excluded_anaconda_deps,\n+    url = StreamlitManager().deploy(\n+        streamlit_name=streamlit_name,\n+        environment_file=environment_file,\n+        pages_dir=pages_dir,\n+        stage_name=stage,\n+        main_file=file,\n+        replace=replace,\n+        warehouse=query_warehouse,\n     )\n-    if result is not None:\n-        return MessageResult(result)\n-    return MessageResult(\"Done\")\n+\n+    if open_:\n+        typer.launch(url)\n+\n+    return MessageResult(f\"Streamlit successfully deployed and available under {url}\")\n","diff --git a/src/snowcli/cli/streamlit/manager.py b/src/snowcli/cli/streamlit/manager.py\nindex c651fbab0..8175e8929 100644\n--- a/src/snowcli/cli/streamlit/manager.py\n+++ b/src/snowcli/cli/streamlit/manager.py\n@@ -29,30 +29,6 @@ def describe(self, streamlit_name: str) -&gt; Tuple[SnowflakeCursor, SnowflakeCurso\n         )\n         return description, url\n \n-    def create(\n-        self,\n-        streamlit_name: str,\n-        file: Path,\n-        stage: str,\n-        use_packaging_workaround: bool,\n-    ) -&gt; SnowflakeCursor:\n-        connection = self._conn\n-        standard_page_name = StageManager.get_standard_stage_name(stage)\n-        main_file = (\n-            \"streamlit_app_launcher.py\" if use_packaging_workaround else file.name\n-        )\n-\n-        return self._execute_query(\n-            f\"\"\"\n-            CREATE STREAMLIT {streamlit_name}\n-            ROOT_LOCATION = '{standard_page_name}'\n-            MAIN_FILE = '{main_file}'\n-        \"\"\"\n-        )\n-\n-    def checkout(self, streamlit_name: str):\n-        return self._execute_query(f\"alter streamlit {streamlit_name} checkout;\")\n-\n     def share(self, streamlit_name: str, to_role: str) -&gt; SnowflakeCursor:\n         return self._execute_query(\n             f\"grant usage on streamlit {streamlit_name} to role {to_role}\"\n@@ -61,50 +37,57 @@ def share(self, streamlit_name: str, to_role: str) -&gt; SnowflakeCursor:\n     def drop(self, streamlit_name: str) -&gt; SnowflakeCursor:\n         return self._execute_query(f\"drop streamlit {streamlit_name}\")\n \n+    def get_url_from_name(self, streamlit_name: str):\n+        return self._execute_query(\n+            f\"call SYSTEM$GENERATE_STREAMLIT_URL_FROM_NAME('{streamlit_name}')\"\n+        ).fetchone()[0]\n+\n     def deploy(\n         self,\n         streamlit_name: str,\n-        file: Path,\n-        open_in_browser: bool,\n-        use_packaging_workaround: bool,\n-        packaging_workaround_includes_content: bool,\n-        pypi_download: str,\n-        check_anaconda_for_pypi_deps: bool,\n-        package_native_libraries: str,\n-        excluded_anaconda_deps: str,\n+        main_file: Path,\n+        environment_file: Optional[Path] = None,\n+        pages_dir: Optional[Path] = None,\n+        stage_name: Optional[str] = None,\n+        warehouse: Optional[str] = None,\n+        replace: Optional[bool] = False,\n     ):\n         stage_manager = StageManager()\n \n-        # THIS WORKAROUND HAS NOT BEEN TESTED WITH THE NEW STREAMLIT SYNTAX\n-        if use_packaging_workaround:\n-            self._packaging_workaround(\n-                streamlit_name,\n-                file,\n-                packaging_workaround_includes_content,\n-                pypi_download,\n-                check_anaconda_for_pypi_deps,\n-                package_native_libraries,\n-                excluded_anaconda_deps,\n-                stage_manager,\n-            )\n+        stage_name = stage_name or \"streamlit\"\n+        stage_name = stage_manager.to_fully_qualified_name(stage_name)\n \n-        qualified_name = self.qualified_name(streamlit_name)\n-        streamlit_stage_name = f\"snow://streamlit/{qualified_name}/default_checkout\"\n-        stage_manager.put(str(file), streamlit_stage_name, 4, True)\n-        query_result = self._execute_query(\n-            f\"call SYSTEM$GENERATE_STREAMLIT_URL_FROM_NAME('{streamlit_name}')\"\n+        stage_manager.create(stage_name=stage_name)\n+\n+        root_location = stage_manager.get_standard_stage_name(\n+            f\"{stage_name}/{streamlit_name}\"\n         )\n-        base_url = query_result.fetchone()[0]\n-        url = self._get_url(base_url, qualified_name)\n \n-        if open_in_browser:\n-            typer.launch(url)\n-        else:\n-            return url\n+        stage_manager.put(main_file, root_location, 4, True)\n+\n+        if environment_file and environment_file.exists():\n+            stage_manager.put(environment_file, root_location, 4, True)\n+\n+        if pages_dir and pages_dir.exists():\n+            stage_manager.put(pages_dir / \"*\", f\"{root_location}/pages\", 4, True)\n+\n+        replace_stmt = \"OR REPLACE\" if replace else \"\"\n+        use_warehouse_stmt = f\"QUERY_WAREHOUSE = {warehouse}\" if warehouse else \"\"\n+        self._execute_query(\n+            f\"\"\"\n+            CREATE {replace_stmt} STREAMLIT {streamlit_name}\n+            ROOT_LOCATION = '{root_location}'\n+            MAIN_FILE = '{main_file.name}'\n+            {use_warehouse_stmt}\n+        \"\"\"\n+        )\n+\n+        return self.get_url(streamlit_name)\n \n     def _packaging_workaround(\n         self,\n         streamlit_name: str,\n+        stage_name: str,\n         file: Path,\n         packaging_workaround_includes_content: bool,\n         pypi_download: str,\n@@ -121,11 +104,11 @@ def _packaging_workaround(\n         )\n \n         # upload the resulting app.zip file\n-        stage_name = f\"{streamlit_name}_stage\"\n+        stage_name = stage_name or f\"{streamlit_name}_stage\"\n         stage_manager.put(\"app.zip\", stage_name, 4, True)\n         main_module = str(file).replace(\".py\", \"\")\n         file = generate_streamlit_package_wrapper(\n-            stage_name=f\"{streamlit_name}_stage\",\n+            stage_name=stage_name,\n             main_module=main_module,\n             extract_zip=packaging_workaround_includes_content,\n         )\n@@ -142,7 +125,10 @@ def _packaging_workaround(\n         if env_file:\n             stage_manager.put(str(env_file), stage_name, 4, True)\n \n-    def _get_url(self, base_url: str, qualified_name: str) -&gt; str:\n+    def get_url(self, streamlit_name: str) -&gt; str:\n+        qualified_name = self.qualified_name(streamlit_name)\n+        base_url = self.get_url_from_name(streamlit_name)\n+\n         connection = self._conn\n \n         if not connection.host:\n","diff --git a/src/snowcli/cli/streamlit/commands.py b/src/snowcli/cli/streamlit/commands.py\nindex a6238d6dd..d710518ac 100644\n--- a/src/snowcli/cli/streamlit/commands.py\n+++ b/src/snowcli/cli/streamlit/commands.py\n@@ -29,7 +29,7 @@\n StageNameOption: str = typer.Option(\n     \"streamlit\",\n     \"--stage\",\n-    help=\"Stage name where are Streamlit files.\",\n+    help=\"Stage name where Streamlit files will be uploaded.\",\n )\n \n \n@@ -38,12 +38,12 @@\n @global_options\n def streamlit_init(\n     project_name: str = typer.Argument(\n-        \"example_streamlit\", help=\"Name of the streamlit project you want to create.\"\n+        \"example_streamlit\", help=\"Name of the Streamlit project you want to create.\"\n     ),\n     **options,\n ) -&gt; CommandResult:\n     \"\"\"\n-    Initializes this directory with a sample set of files for creating a streamlit dashboard.\n+    Initializes this directory with a sample set of files for creating a Streamlit dashboard.\n     \"\"\"\n     create_project_template(\"default_streamlit\", project_directory=project_name)\n     return MessageResult(f\"Initialized the new project in {project_name}/\")\n","diff --git a/src/snowcli/cli/streamlit/commands.py b/src/snowcli/cli/streamlit/commands.py\nindex d710518ac..9c5cea395 100644\n--- a/src/snowcli/cli/streamlit/commands.py\n+++ b/src/snowcli/cli/streamlit/commands.py\n@@ -4,6 +4,8 @@\n from pathlib import Path\n from typing import Optional\n \n+from click import ClickException\n+\n from snowcli.cli.common.decorators import global_options_with_connection, global_options\n from snowcli.cli.common.flags import DEFAULT_CONTEXT_SETTINGS\n from snowcli.cli.streamlit.manager import StreamlitManager\n@@ -124,14 +126,14 @@ def streamlit_deploy(\n     ),\n     stage: Optional[str] = StageNameOption,\n     environment_file: Path = typer.Option(\n-        \"environment.yml\",\n+        None,\n         \"--env-file\",\n         help=\"Environment file to use.\",\n         file_okay=True,\n         dir_okay=False,\n     ),\n     pages_dir: Path = typer.Option(\n-        \"pages\",\n+        None,\n         \"--pages-dir\",\n         help=\"Directory with Streamlit pages\",\n         file_okay=False,\n@@ -158,6 +160,16 @@ def streamlit_deploy(\n     not exist.\n     You can modify the behaviour using flags. For details check help information.\n     \"\"\"\n+    if environment_file and not environment_file.exists():\n+        raise ClickException(f\"Provided file {environment_file} does not exist\")\n+    else:\n+        environment_file = Path(\"environment.yml\")\n+\n+    if pages_dir and not pages_dir.exists():\n+        raise ClickException(f\"Provided file {pages_dir} does not exist\")\n+    else:\n+        pages_dir = Path(\"pages\")\n+\n     url = StreamlitManager().deploy(\n         streamlit_name=streamlit_name,\n         environment_file=environment_file,\n","diff --git a/src/snowcli/cli/streamlit/manager.py b/src/snowcli/cli/streamlit/manager.py\nindex 8175e8929..54b9077a9 100644\n--- a/src/snowcli/cli/streamlit/manager.py\n+++ b/src/snowcli/cli/streamlit/manager.py\n@@ -5,6 +5,7 @@\n from pathlib import Path\n from typing import List, Optional, Tuple\n \n+from click import ClickException\n from snowflake.connector.cursor import SnowflakeCursor\n \n from snowcli.cli.common.sql_execution import SqlExecutionMixin\n"]</t>
  </si>
  <si>
    <t>1460336005000612</t>
  </si>
  <si>
    <t>fb5442f4478578fee48af5b3b520bb8b30762515</t>
  </si>
  <si>
    <t>https://github.com/snowflake-labs/snowcli.git</t>
  </si>
  <si>
    <t>manifold://spidermate_media_test/tree/2025_10_17/bin_1598b1364cdbdf012651f4c539a071746f2b01ae5f3d020b16df09ade54b4fd7e15bb2f2.bin</t>
  </si>
  <si>
    <t>1959282101144543</t>
  </si>
  <si>
    <t>vmvm-registry.fbinfra.net/repomate_image_activ_pytest/snowflake-labs_snowcli:fb5442f4478578fee48af5b3b520bb8b30762515</t>
  </si>
  <si>
    <t>["podman run --entrypoint '' vmvm-registry.fbinfra.net/repomate_image_activ_pytest/snowflake-labs_snowcli:fb5442f4478578fee48af5b3b520bb8b30762515 /bin/bash -c 'source /saved/ENV || source /saved/*/ENV &amp;&amp; pytest'"]</t>
  </si>
  <si>
    <t>1935711507178373</t>
  </si>
  <si>
    <t>["src/snowcli/cli/streamlit/manager.py","src/snowcli/cli/streamlit/commands.py","src/templates/default_streamlit/pages/my_page.py","tests/test_data/projects/example_streamlit/main.py","tests/test_data/projects/example_streamlit/environment.yml","tests/testing_utils/fixtures.py","src/templates/default_streamlit/main.py","src/snowcli/utils.py","tests/test_data/projects/example_streamlit/pages/my_page.py","src/snowcli/cli/common/sql_execution.py","src/templates/default_streamlit/environment.yml","tests/streamlit/test_commands.py","tests_integration/test_streamlit.py","src/snowcli/cli/stage/manager.py","RELEASE-NOTES.md"]</t>
  </si>
  <si>
    <t>{"lines_added":177,"lines_edited":240,"lines_removed":137,"number_hunks":20}</t>
  </si>
  <si>
    <t>{"lines_added":164,"lines_edited":240,"lines_removed":226,"number_hunks":6}</t>
  </si>
  <si>
    <t>[{"changed_files":["src/snowcli/cli/streamlit/manager.py","src/snowcli/cli/streamlit/commands.py","src/templates/default_streamlit/pages/my_page.py","tests/test_data/projects/example_streamlit/main.py","tests/testing_utils/fixtures.py","src/templates/default_streamlit/main.py","src/snowcli/utils.py","tests/test_data/projects/example_streamlit/pages/my_page.py","src/snowcli/cli/common/sql_execution.py","tests/streamlit/test_commands.py","tests_integration/test_streamlit.py","src/snowcli/cli/stage/manager.py"],"language":"Python"}]</t>
  </si>
  <si>
    <t>[{"code_signals":{"lines_added":327,"lines_edited":466,"lines_removed":363,"number_hunks":23},"language":"Python"}]</t>
  </si>
  <si>
    <t>["https://docs.snowflake.com/sql-reference/sql/create-streamlit"]</t>
  </si>
  <si>
    <t>1003912461592392</t>
  </si>
  <si>
    <t>{"branch_count":null,"contributors_count":null,"fork_count":40,"issue_count":90,"pull_request_count":560,"star_count":121,"tag_count":null,"taken_at":1707786622,"watch_count":null}</t>
  </si>
  <si>
    <t>1350003746689239</t>
  </si>
  <si>
    <t>["tests/streamlit/test_commands.py::test_deploy_streamlit_main_and_environment_files","tests/streamlit/test_commands.py::test_deploy_streamlit_main_and_pages_files","tests/streamlit/test_commands.py::test_deploy_streamlit_nonexisting_file[opts0]","tests/streamlit/test_commands.py::test_deploy_streamlit_single_file","tests/streamlit/test_commands.py::test_deploy_streamlit_all_files_default_stage","tests/streamlit/test_commands.py::test_deploy_streamlit_nonexisting_file[opts1]","tests/streamlit/test_commands.py::test_deploy_streamlit_all_files_users_stage"]</t>
  </si>
  <si>
    <t>["tests/project/test_definition_manager.py::DefinitionManagerTest::test_dash_p_parameter_provided","tests/test_render.py::test_render_include_file_content","tests/test_config.py::test_get_default_connection_from_config[[connections]\\n[connections.other_conn]\\n[options]\\ndefault_connection","tests/test_cli.py::test_namespace[warehouse-Manages","tests/test_connection.py::test_second_connection_not_update_default_connection","tests/output/test_printing.py::test_print_with_no_response_json","tests/test_connection.py::test_fails_if_existing_connection","tests/test_utils.py::test_sql_to_python_return_type_mapper[argument5]","tests/stage/test_diff.py::test_put_files_on_stage[False]","tests/test_registry.py::test_list_tags","tests/test_cli.py::test_namespace[streamlit-","tests/test_common_decorators.py::test_global_options_with_connection_decorator_on_function_with_arguments","tests/nativeapp/test_init.py::test_init_with_url_and_template_w_random_url_and_template","tests/stage/test_stage.py::test_stage_put_star","tests/nativeapp/test_manager.py::test_drop_object_no_show_object","tests/test_utils.py::test_yes_no_ask_callback_with_correct_argument[ask]","tests/snowpark/test_procedure.py::test_update_procedure_update_because_handler_changed","tests/nativeapp/test_package_scripts.py::test_invalid_package_script[napp_project_1]","tests/streamlit/test_commands.py::test_drop_streamlit","tests/nativeapp/test_init.py::test_render_snowflake_yml_raises_exception","tests/test_utils.py::test_anaconda_packages","tests/test_utils.py::test_get_downloaded_packages","tests/test_connection.py::test_temporary_connection[--temporary-connection]","tests/stage/test_diff.py::test_put_files_on_stage[True]","tests/snowpark/test_function.py::test_drop_function_from_name","tests/test_config.py::test_get_default_connection_from_config[[connections]\\n[connections.conn]\\n-conn]","tests/test_common_global_context.py::test_connection_details_callback","tests/test_sql.py::test_sql_overrides_connection_configuration","tests/streamlit/test_commands.py::test_list_streamlit","tests/stage/test_stage.py::test_stage_remove","tests/test_command_registration.py::test_exception_handling_if_single_command_has_multiple_commands","tests/snowpark/test_procedure.py::test_describe_procedure_from_signature","tests/snowpark/test_jobs.py::test_drop_job","tests/project/test_config.py::test_fails_without_definition_version[no_definition_version]","tests/nativeapp/test_manager.py::test_create_dev_app_bad_owner","tests/stage/test_stage.py::test_stage_drop","tests/snowpark/test_procedure.py::test_create_procedure_with_coverage","tests/test_utils.py::test_generate_streamlit_file","tests/nativeapp/test_artifacts.py::test_outside_deploy_root_three_ways[napp_project_1]","tests/test_config.py::test_get_default_connection_from_config[[connections]\\n[connections.conn1]\\n[connections.conn2]\\n[options]\\n","tests/test_utils.py::test_add_file_to_existing_zip","tests/project/test_config.py::test_napp_project_1[napp_project_1]","tests/test_common_decorators.py::test_global_options_with_connection_decorator_connection_options_passed","tests/test_utils.py::test_get_package_name_from_metadata_using_correct_data","tests/test_common_decorators.py::test_global_options_decorator_no_options_passed","tests/nativeapp/test_manager.py::test_create_dev_app_bad_comment","tests/output/test_printing.py::test_print_multi_results_table","tests/nativeapp/test_init.py::test_replace_snowflake_yml_name_with_project_empty_file","tests/test_utils.py::test_yes_no_ask_callback_with_incorrect_argument[Yes]","tests/test_connection.py::test_new_connection_can_be_added","tests/nativeapp/test_package_scripts.py::test_undefined_var_package_script[napp_project_1]","tests/test_command_registration.py::test_not_existing_external_entrypoint_handling","tests/snowpark/test_services.py::test_show","tests/test_package.py::TestPackage::test_package_lookup[argument0]","tests/test_connection.py::test_port_has_cannot_be_string","tests/stage/test_diff.py::test_identical_stage","tests/test_utils.py::test_anaconda_packages_with_incorrect_response","tests/test_main.py::test_streamlit_help","tests/test_command_registration.py::test_broken_external_entrypoint_handling","tests/test_snow_connector.py::test_command_context_is_passed_to_snowflake_connection[snow","tests/nativeapp/test_manager.py::test_create_dev_app_create_new","tests/test_utils.py::test_yes_no_ask_callback_with_incorrect_argument[and_now_for_something_completely_different]","tests/test_main.py::test_custom_config_path","tests/snowpark/test_procedure_coverage.py::test_procedure_coverage_report_create_html_report","tests/snowpark/test_snowpark_shared.py::test_snowpark_package","tests/output/test_printing.py::test_print_with_no_data_table","tests/output/test_printing.py::test_single_value_from_query","tests/test_config.py::test_get_default_connection_if_not_present_in_config","tests/snowpark/test_procedure.py::test_update_procedure_noting_to_be_updated","tests/nativeapp/test_package_scripts.py::test_missing_package_script[napp_project_1]","tests/test_config.py::test_empty_config_file_is_created_if_not_present","tests/test_command_registration.py::test_duplicated_plugin_handling","tests/nativeapp/test_manager.py::test_create_dev_app_bad_version","tests/stage/test_stage.py::test_stage_internal_put","tests/test_command_registration.py::test_conflicting_command_plugin_paths_handling","tests/output/test_printing.py::test_single_object_result","tests/nativeapp/test_artifacts.py::test_glob_matched_nothing[napp_project_1]","tests/test_config.py::test_get_default_connection_from_config[[connections]\\n-dev]","tests/test_utils.py::test_prepare_app_zip_if_exception_is_raised_if_no_source","tests/test_command_registration.py::test_not_existing_command_group_handling","tests/test_common_decorators.py::test_global_options_with_connection_decorator_on_function_with_arguments_without_typehints","tests/test_utils.py::test_generate_streamlit_environment_file_with_excluded_dependencies","tests/nativeapp/test_artifacts.py::test_napp_project_1_artifacts[napp_project_1]","tests/test_connection.py::test_temporary_connection[-x]","tests/test_utils.py::test_get_packages[-expected2]","tests/nativeapp/test_init.py::test_render_snowflake_yml","tests/output/test_printing.py::test_print_different_multi_results_table","tests/test_utils.py::test_yes_no_ask_callback_with_incorrect_argument[Ask]","tests/test_common_decorators.py::test_global_options_decorator_connection_options_passed","tests/test_snow_connector.py::test_returns_nice_error_in_case_of_connectivity_error","tests/test_sql.py::test_sql_fails_if_no_query_file_or_stdin","tests/nativeapp/test_init.py::test_init_w_existing_directory","tests/test_utils.py::test_recursive_zip_packages_with_env_variable","tests/test_utils.py::test_parse_requirements","tests/snowpark/test_services.py::test_create_service","tests/test_sql.py::test_sql_execute_from_stdin","tests/output/test_printing.py::test_single_collection_result","tests/project/test_definition_manager.py::DefinitionManagerTest::test_find_definition_files_reached_home","tests/test_utils.py::test_yes_no_ask_callback_with_correct_argument[yes]","tests/test_utils.py::test_get_snowflake_packages_delta","tests/test_connection.py::test_port_has_cannot_be_float","tests/nativeapp/test_manager.py::test_drop_object","tests/snowpark/test_procedure_coverage.py::test_procedure_coverage_report_create_lcov_report","tests/snowpark/test_function.py::test_update_function_no_changes","tests/nativeapp/test_artifacts.py::test_source_not_found[napp_project_1]","tests/project/test_definition_manager.py::DefinitionManagerTest::test_no_project_parameter_provided","tests/snowpark/test_function.py::test_update_function_needs_update_because_handler_changes","tests/test_utils.py::test_parse_anaconda_packages","tests/nativeapp/test_init.py::test_is_valid_project_name[_-True]","tests/snowpark/test_procedure_coverage.py::test_procedure_coverage_report_store_as_comment","tests/nativeapp/test_init.py::test_init_with_url_and_no_template_fail_on_validation","tests/nativeapp/test_init.py::test_init_w_existing_yml","tests/snowpark/test_procedure_coverage.py::test_procedure_coverage_report_create_json_report","tests/test_command_registration.py::test_conflicting_commands_handling","tests/snowpark/test_procedure.py::test_describe_procedure_from_name","tests/stage/test_diff.py::test_empty_stage","tests/test_sql.py::test_sql_execute_file","tests/nativeapp/test_manager.py::test_create_dev_app_recreate","tests/nativeapp/test_package_scripts.py::test_package_scripts[napp_project_1]","tests/stage/test_diff.py::test_get_stage_path_from_file","tests/test_utils.py::test_parse_requierements_with_correct_file","tests/snowpark/test_function.py::test_update_function_needs_update_because_packages_changes","tests/snowpark/test_compute_pool.py::TestComputePoolManager::test_show","tests/test_utils.py::test_path_resolver[C:\\\\Something\\\\Something","tests/snowpark/test_procedure_coverage.py::test_get_deploy_names_correct","tests/stage/test_stage.py::test_stage_list","tests/test_common_decorators.py::test_global_options_decorator_on_function_with_arguments","tests/test_sql.py::test_sql_fails_for_both_query_and_file","tests/test_registry.py::test_list_images","tests/snowpark/test_services.py::test_status","tests/project/test_config.py::test_na_minimal_project[minimal]","tests/test_config.py::test_get_default_connection_from_config[[connections]\\n[options]\\ndefault_connection","tests/test_connection.py::test_new_connection_add_prompt_handles_prompt_override","tests/nativeapp/test_commands.py::test_init_no_template_success","tests/test_utils.py::test_get_packages[toml","tests/output/test_printing.py::test_print_with_no_data_in_single_value_query_json","tests/test_utils.py::test_generate_streamlit_package_wrapper","tests/output/test_printing.py::test_print_different_data_sources_table","tests/streamlit/test_commands.py::test_describe_streamlit","tests/snowpark/test_jobs.py::test_create_job","tests/test_common_decorators.py::test_global_options_decorator_on_function_with_arguments_without_typehints","tests/test_utils.py::test_prepare_app_zip","tests/snowpark/test_services.py::test_drop","tests/test_connection.py::test_new_connection_add_prompt_handles_default_values","tests/test_utils.py::test_sql_to_python_return_type_mapper[argument0]","tests/nativeapp/test_manager.py::test_sync_deploy_root_with_stage","tests/test_common_decorators.py::test_global_options_with_connection_decorator_no_options_passed","tests/test_utils.py::test_get_packages[#only","tests/stage/test_diff.py::test_sync_local_diff_with_stage","tests/project/test_definition_manager.py::DefinitionManagerTest::test_double_dash_project_parameter_provided","tests/test_utils.py::test_standard_zip_dir","tests/snowpark/test_function.py::test_list_function","tests/nativeapp/test_manager.py::test_drop_object_no_special_comment","tests/test_utils.py::test_recursive_zip_packages","tests/output/test_printing.py::test_print_different_data_sources_json","tests/stage/test_stage.py::test_stage_internal_remove_no_role_change","tests/test_package.py::TestPackage::test_package_lookup[argument1]","tests/stage/test_stage.py::test_stage_get","tests/test_utils.py::test_prepare_app_zip_if_exception_is_raised_if_no_dst","tests/stage/test_stage.py::test_stage_create","tests/test_config.py::test_environment_variables_works_if_config_value_not_present","tests/test_snow_connector.py::test_no_output_from_connection","tests/test_main.py::test_help_option","tests/test_command_registration.py::test_broken_command_spec_handling","tests/test_cli.py::test_namespace[snowpark-Manages","tests/stage/test_stage.py::test_stage_put","tests/snowpark/test_services.py::test_logs","tests/nativeapp/test_init.py::test_init_with_url_and_no_template_w_random_url","tests/test_utils.py::test_sql_to_python_return_type_mapper[argument2]","tests/snowpark/test_procedure_coverage.py::test_procedure_coverage_clear","tests/test_utils.py::test_deduplicate_and_sort_reqs","tests/test_connection.py::test_connection_test","tests/test_command_options.py::test_format","tests/test_utils.py::test_sql_to_python_return_type_mapper[argument1]","tests/snowpark/test_function.py::test_execute_function","tests/test_utils.py::test_yes_no_ask_callback_with_incorrect_argument[No]","tests/output/test_printing.py::test_print_multi_db_cursor_json","tests/test_config.py::test_get_default_connection_from_config[[connections]\\n[connections.conn]\\n[options]\\n-conn]","tests/test_package.py::TestPackage::test_package_upload","tests/test_config.py::test_if_default_connection_in_env_variable_overrides_config[[connections]\\n[connections.conn1]\\n[connections.conn2]\\n[options]\\n","tests/test_render.py::test_render_template","tests/snowpark/test_jobs.py::test_job_status","tests/snowpark/test_services.py::test_desc","tests/snowpark/test_jobs.py::test_desc_job","tests/snowpark/test_procedure.py::test_drop_procedure_from_signature","tests/test_utils.py::test_get_packages[pytest==1.0.0\\nDjango==3.2.1\\nawesome_lib==3.3.3-expected0]","tests/nativeapp/test_init.py::test_is_valid_project_name[__-True]","tests/snowpark/test_compute_pool.py::TestComputePoolManager::test_stop","tests/snowpark/test_procedure.py::test_update_procedure_with_coverage","tests/snowpark/test_procedure.py::test_execute_procedure","tests/test_utils.py::test_yes_no_ask_callback_with_incorrect_argument[42]","tests/snowpark/test_function.py::test_drop_function_from_signature","tests/test_utils.py::test_yes_no_ask_callback_with_incorrect_argument[yse]","tests/test_config.py::test_if_default_connection_in_env_variable_overrides_config[[connections]\\n[connections.conn1]\\n[connections.conn2]\\n[options]\\ndefault_connection","tests/nativeapp/test_manager.py::test_create_dev_app_noop","tests/test_registry.py::test_registry_get_token_2","tests/snowpark/test_jobs.py::test_job_logs","tests/nativeapp/test_init.py::test_is_valid_project_name[A-True]","tests/nativeapp/test_init.py::test_validate_and_update_snowflake_yml_w_missing_yml","tests/output/test_printing.py::test_print_with_no_data_in_query_json","tests/test_utils.py::test_generate_streamlit_environment_file_with_no_requirements","tests/test_utils.py::test_sql_to_python_return_type_mapper[argument3]","tests/nativeapp/test_init.py::test_init_w_invalid_project_name","tests/test_main.py::test_info_callback","tests/test_config.py::test_get_connection_from_file","tests/test_config.py::test_if_default_connection_in_env_variable_overrides_config[[connections]\\n[options]\\ndefault_connection","tests/test_config.py::test_get_default_connection_from_env","tests/test_render.py::test_render_metadata","tests/project/test_config.py::test_accepts_unknown_fields[unknown_fields]","tests/test_cli.py::test_global","tests/nativeapp/test_artifacts.py::test_too_many_files[napp_project_1]","tests/test_command_registration.py::test_builtin_plugins_registration","tests/nativeapp/test_init.py::test_is_valid_project_name[_aB3_$-True]","tests/test_utils.py::test_get_packages[pytest==1.0\\n#","tests/test_command_registration.py::test_auto_empty_callback_for_new_groups_with_single_command","tests/test_sql.py::test_sql_fails_for_both_stdin_and_other_query_source","tests/test_utils.py::test_yes_no_ask_callback_with_correct_argument[no]","tests/test_package.py::TestPackage::test_package_lookup_with_install_packages","tests/snowpark/test_function.py::test_create_function","tests/snowpark/test_services.py::test_create_service_with_invalid_spec","tests/test_common_global_context.py::test_default_setup_of_global_context","tests/test_config.py::test_environment_variables_override_configuration_value","tests/test_utils.py::test_sql_to_python_return_type_mapper[argument4]","tests/snowpark/test_snowpark_shared.py::test_replace_handler_in_zip_with_wrong_handler","tests/test_config.py::test_get_all_connections","tests/test_utils.py::test_generate_snowpark_coverage_wrapper","tests/test_utils.py::test_parse_requirements_with_nonexistent_file","tests/stage/test_diff.py::test_empty_dir","tests/stage/test_diff.py::test_delete_only_on_stage_files","tests/project/test_definition_manager.py::DefinitionManagerTest::test_dash_p_with_relative_parameter_provided","tests/test_config.py::test_if_default_connection_in_env_variable_overrides_config[[connections]\\n[connections.conn1]\\n[connections.conn2]\\n[connections.dev]\\n[options]\\ndefault_connection","tests/stage/test_diff.py::test_new_local_file","tests/project/test_definition_manager.py::DefinitionManagerTest::test_find_definition_files_reached_root","tests/test_package.py::TestPackage::test_package_create","tests/snowpark/test_procedure.py::test_list_procedure","tests/snowpark/test_procedure_coverage.py::test_procedure_coverage_report_error_when_no_report_on_stage","tests/test_command_registration.py::test_multiple_use_of_test_runner","tests/test_connection.py::test_lists_connection_information","tests/nativeapp/test_init.py::test_is_valid_project_name[9-False]","tests/snowpark/test_procedure.py::test_drop_procedure_from_name","tests/streamlit/test_commands.py::test_share_streamlit","tests/snowpark/test_procedure.py::test_create_procedure","tests/test_utils.py::test_anaconda_packages_streamlit","tests/test_utils.py::test_standard_zip_dir_with_env_variable","tests/stage/test_stage.py::test_stage_internal_remove","tests/nativeapp/test_init.py::test_init_with_url_and_no_template_w_native_app_url","tests/snowpark/test_snowpark_shared.py::test_snowpark_package_with_packages_dir","tests/snowpark/test_compute_pool.py::TestComputePoolManager::test_drop","tests/test_warehouse.py::test_show_warehouses","tests/snowpark/test_procedure.py::test_update_procedure_update_because_packages_changed","tests/nativeapp/test_init.py::test_replace_snowflake_yml_name_with_project_populated_file","tests/test_command_registration.py::test_exception_handling_if_single_command_has_callback","tests/stage/test_diff.py::test_modified_file","tests/project/test_config.py::test_underspecified_project[underspecified]","tests/snowpark/test_procedure_coverage.py::test_procedure_coverage_report_create_default_report","tests/snowpark/test_snowpark_shared.py::test_replace_handler_in_zip","tests/test_main.py::test_all_commands_has_proper_documentation","tests/nativeapp/test_init.py::test_init_with_url_and_template_w_native_app_url_and_template","tests/snowpark/test_function.py::test_describe_function_from_name","tests/test_utils.py::test_convert_resource_details_to_dict","tests/test_render.py::test_render_js_proc","tests/test_sql.py::test_sql_execute_query","tests/test_utils.py::test_get_packages[some-package==1.2.3#incorrect_comment-expected3]","tests/snowpark/test_compute_pool.py::TestComputePoolManager::test_create","tests/test_utils.py::test_path_resolver[/var/folders/k8/3sdqh3nn4gg7lpr5fz0fjlqw0000gn/T/tmpja15jymq-/var/folders/k8/3sdqh3nn4gg7lpr5fz0fjlqw0000gn/T/tmpja15jymq]","tests/stage/test_stage.py::test_stage_get_default_path","tests/snowpark/test_function.py::test_describe_function_from_signature"]</t>
  </si>
  <si>
    <t>1994721557930857</t>
  </si>
  <si>
    <t>Expose SOP class UIDs:\nIs there a reason the UIDs defined in `_storage_sopclass_uids.py` are not exposed via `uid.py`? These constants would be quite useful for applications and other libraries.</t>
  </si>
  <si>
    <t>["https://www.github.com/pydicom/pydicom/issues/1498"]</t>
  </si>
  <si>
    <t>[MRG] Add auto-generated Storage SOP Class UIDs to uid module and API ref</t>
  </si>
  <si>
    <t>#### Describe the changes\r\n* Closes #1498 \r\n* Update Storage SOP Class generation script to output directly to `uid` module and also update the API documentation for the `uid` module\r\n\r\n#### Tasks\r\n- [x] Fix or feature added\r\n- [x] Documentation updated (if relevant)\r\n  - [x] [Preview link](https://3201-14006067-gh.circle-artifacts.com/0/doc/_build/html/index.html)\r\n- [x] Unit tests passing and overall coverage the same or better\r\n</t>
  </si>
  <si>
    <t>https://www.github.com/pydicom/pydicom/pull/1567</t>
  </si>
  <si>
    <t>["diff --git a/pydicom/tests/test_uid.py b/pydicom/tests/test_uid.py\nindex 1b7a35720b..7fdaab4434 100644\n--- a/pydicom/tests/test_uid.py\n+++ b/pydicom/tests/test_uid.py\n@@ -48,7 +48,7 @@ def test_deprecation_warnings():\n         for name, (value, replacement) in _deprecations.items():\n             msg = (\n                 f\"The UID constant '{name}' is deprecated and will be removed \"\n-                f\"in pydicom v2.2, use '{replacement}' instead\"\n+                f\"in pydicom v3.0, use '{replacement}' instead\"\n             )\n             with pytest.warns(DeprecationWarning, match=msg):\n                 uid = getattr(pydicom.uid, name)\n","diff --git a/pydicom/data/test_files/dicomdirtests/TINY_ALPHA/README b/pydicom/data/test_files/dicomdirtests/TINY_ALPHA/README\nindex f803252029..b2c6622bd0 100644\n--- a/pydicom/data/test_files/dicomdirtests/TINY_ALPHA/README\n+++ b/pydicom/data/test_files/dicomdirtests/TINY_ALPHA/README\n@@ -6,8 +6,7 @@ None of the managed SOP Instances are conformant, but they contain the minimum r\n \n from pydicom import Dataset\n from pydicom.fileset import FileSet\n-from pydicom.uid import ExplicitVRLittleEndian, generate_uid\n-from pydicom._storage_sopclass_uids import CTImageStorage\n+from pydicom.uid import ExplicitVRLittleEndian, generate_uid, CTImageStorage\n \n # True for alphanumeric filenames, False for numeric\n use_alphanumeric = True\n@@ -46,4 +45,3 @@ if use_alphanumeric:\n     fs.write(\"tiny_alpha\")\n else:\n     fs.write(\"tiny\")\n-\n","diff --git a/pydicom/tests/test_fileset.py b/pydicom/tests/test_fileset.py\nindex 348bd5177d..ea0b09b42a 100644\n--- a/pydicom/tests/test_fileset.py\n+++ b/pydicom/tests/test_fileset.py\n@@ -17,7 +17,8 @@\n )\n from pydicom.filewriter import write_dataset\n from pydicom.tag import Tag, BaseTag\n-from pydicom._storage_sopclass_uids import (\n+from pydicom.uid import (\n+    ExplicitVRLittleEndian, generate_uid, ImplicitVRLittleEndian,\n     MediaStorageDirectoryStorage, ComputedRadiographyImageStorage,\n     CTImageStorage, RTBeamsTreatmentRecordStorage, RTPlanStorage,\n     GrayscaleSoftcopyPresentationStateStorage, BasicTextSRStorage,\n@@ -30,10 +31,7 @@\n     LensometryMeasurementsStorage, SurfaceSegmentationStorage,\n     TractographyResultsStorage, SurfaceScanMeshStorage, RTDoseStorage,\n     ContentAssessmentResultsStorage, RTStructureSetStorage,\n-    RTBeamsDeliveryInstructionStorage, CArmPhotonElectronRadiationStorage\n-)\n-from pydicom.uid import (\n-    ExplicitVRLittleEndian, generate_uid, ImplicitVRLittleEndian\n+    RTBeamsDeliveryInstructionStorage, CArmPhotonElectronRadiationStorage,\n )\n \n \n","diff --git a/pydicom/tests/test_filewriter.py b/pydicom/tests/test_filewriter.py\nindex 29dded13df..1adbe0cdb1 100644\n--- a/pydicom/tests/test_filewriter.py\n+++ b/pydicom/tests/test_filewriter.py\n@@ -15,7 +15,6 @@\n \n import pytest\n \n-from pydicom._storage_sopclass_uids import CTImageStorage\n from pydicom import config, __version_info__, uid\n from pydicom.data import get_testdata_file, get_charset_files\n from pydicom.dataset import Dataset, FileDataset, FileMetaDataset\n@@ -34,6 +33,7 @@\n     ExplicitVRBigEndian,\n     RLELossless,\n     PYDICOM_IMPLEMENTATION_UID,\n+    CTImageStorage,\n )\n from pydicom.util.hexutil import hex2bytes\n from pydicom.valuerep import DA, DT, TM, VR\n","diff --git a/pydicom/tests/test_uid.py b/pydicom/tests/test_uid.py\nindex 7fdaab4434..f03b51c708 100644\n--- a/pydicom/tests/test_uid.py\n+++ b/pydicom/tests/test_uid.py\n@@ -7,10 +7,15 @@\n \n import pytest\n \n+from pydicom._storage_sopclass_uids import CTImageStorage\n from pydicom.uid import UID, generate_uid, PYDICOM_ROOT_UID, JPEGLSNearLossless\n import pydicom.uid\n \n \n+def test_storage_sopclass_uids():\n+    assert CTImageStorage == pydicom.uid.CTImageStorage\n+\n+\n def test_jpeglossless_warning():\n     \"\"\"Test warning when importing JPEGLossless for Python 3.7+.\"\"\"\n     if sys.version_info[:2] &lt; (3, 7):"]</t>
  </si>
  <si>
    <t>078bd9b8bf0a4331d4d3afad34b8e4ae13b12942</t>
  </si>
  <si>
    <t>https://github.com/pydicom/pydicom</t>
  </si>
  <si>
    <t>manifold://spidermate_media_test/tree/2025_09_25/bin_efc12372fe829c6d3ab821661f0a5a6855bb3aa67ac9f236f71b4e739d91f649853065d5.bin</t>
  </si>
  <si>
    <t>vmvm-registry.fbinfra.net/repomate_image_activ_pytest/pydicom_pydicom:078bd9b8bf0a4331d4d3afad34b8e4ae13b12942</t>
  </si>
  <si>
    <t>["podman run --entrypoint '' vmvm-registry.fbinfra.net/repomate_image_activ_pytest/pydicom_pydicom:078bd9b8bf0a4331d4d3afad34b8e4ae13b12942 /bin/bash -c 'source /saved/ENV || source /saved/*/ENV &amp;&amp; pytest --no-header -rA --tb=no -p no:cacheprovider --continue-on-collection-errors'"]</t>
  </si>
  <si>
    <t>["pydicom/tests/test_uid.py","pydicom/_storage_sopclass_uids.py","doc/reference/uid.rst","pydicom/tests/test_fileset.py","pydicom/tests/test_filewriter.py","pydicom/_version.py","pydicom/fileset.py","source/generate_uids/generate_storage_sopclass_uids.py","doc/release_notes/v2.3.0.rst","pydicom/data/test_files/dicomdirtests/TINY_ALPHA/README","pydicom/uid.py"]</t>
  </si>
  <si>
    <t>{"lines_added":675,"lines_edited":1031,"lines_removed":476,"number_hunks":28}</t>
  </si>
  <si>
    <t>{"lines_added":11,"lines_edited":17,"lines_removed":10,"number_hunks":8}</t>
  </si>
  <si>
    <t>[{"changed_files":["pydicom/tests/test_uid.py","pydicom/_storage_sopclass_uids.py","pydicom/tests/test_fileset.py","pydicom/tests/test_filewriter.py","pydicom/_version.py","source/generate_uids/generate_storage_sopclass_uids.py","pydicom/fileset.py","pydicom/uid.py"],"language":"Python"}]</t>
  </si>
  <si>
    <t>[{"code_signals":{"lines_added":499,"lines_edited":859,"lines_removed":481,"number_hunks":31},"language":"Python"}]</t>
  </si>
  <si>
    <t>1212859090752469</t>
  </si>
  <si>
    <t>1615388002472602</t>
  </si>
  <si>
    <t>{"branch_count":null,"contributors_count":null,"fork_count":507,"issue_count":789,"pull_request_count":888,"star_count":2061,"tag_count":null,"taken_at":1758495820,"watch_count":null}</t>
  </si>
  <si>
    <t>1321908709413491</t>
  </si>
  <si>
    <t>["pydicom/tests/test_uid.py::test_deprecation_warnings","pydicom/tests/test_uid.py::test_storage_sopclass_uids"]</t>
  </si>
  <si>
    <t>1357554135715593</t>
  </si>
  <si>
    <t>Resource Specification for # of CPUs:\nSky currently supports users requesting X amount of GPUs/TPUs, e.g. \r\n```\r\nresources:\r\n  accelerators:\r\n    V100: 8\r\n```\r\nUsers should also be able to specify how many CPU cores they want, e.g.\r\n```\r\nresources:\r\n  cores: 16\r\n  accelerators:\r\n    V100: 8\r\n```\r\nAdditional changes are needed to the optimizer (to consider this additional resource constraint). In additional, while Google decouples # of CPUs and # of GPUs, AWS advertises their GPUs in fixed packages of (CPUs, GPUs) (e.g. `p3.2x (16 CPU, 1 V100), 3.8x, ...`), which is not as flexible as Google's model. The optimizer needs to account for this and select the right packages in AWS that meet the user's constraint.</t>
  </si>
  <si>
    <t>["https://www.github.com/skypilot-org/skypilot/issues/387"]</t>
  </si>
  <si>
    <t>[Resources] Add `cpus` in resource specification</t>
  </si>
  <si>
    <t>&lt;!-- Describe the changes in this PR --&gt;\r\nCloses #387\r\n\r\nThis PR introduces the ability for users to specify resource requirements in terms of the number of vCPUs in the `Resources` class and the `resources` section in the SkyPilot yaml.\r\n\r\n**Semantics**\r\n1. If the instance type and accelerators are not specified, SkyPilot will use the `cpus` parameter to select an appropriate VM size from the cloud's **default** VM family (i.e., m6i for AWS, Dv5 for Azure, and n2-standard for GCP).\r\n\r\nFor example,\r\n* `sky launch --cpus 8` or `Resources(cpus=8)`: SkyPilot will find the VMs that have exactly 8 vCPUs. Namely,\r\n  * AWS: m6i.2xlarge\r\n  * Azure: Standard_D8_v5\r\n  * GCP: n2-standard-8\r\n\r\n* `sky launch --cpus 12+` or `Resources(cpus='12+')`: SkyPilot will consider the VMs that have 12 or more vCPUs. Namely,\r\n  * AWS: m6i.4xlarge\r\n  * Azure: Standard_D16_v5\r\n  * GCP: n2-standard-16\r\n\r\n(Note: The selected three instance types have 16 vCPUs instead of 12 vCPUs, because the default instance families of the clouds do not include any VM with 12-15 vCPUs.)\r\n\r\n2. If the accelerators are specified, the instance family can be inferred for each cloud, and SkyPilot will use the `cpus` parameter to choose the VM of the right size in the instance family. For example,\r\n* `sky launch --gpus T4 --cpus 8+` or `Resources(accelerators='T4', cpus='8+')`: SkyPilot will choose VMs that have 1 T4 GPU along with 8 or more vCPUs. Namely,\r\n  * AWS: g4dn.2xlarge'\r\n  * Azure: Standard_NC8as_T4_v3\r\n  * GCP: n1-highmem-8 (+ T4)\r\n\r\nThe same semantics applies to `cpunode`, `gpunode`, `tpunode`, and `spot launch`.\r\n\r\n\r\n&lt;!-- Describe the tests ran --&gt;\r\n&lt;!-- Unit tests (tests/test_*.py) are part of GitHub CI; below are tests that launch on the cloud. --&gt;\r\n\r\nTested (run the relevant ones):\r\n\r\n- [x] Any manual or new tests for this PR (please specify below)\r\n- [ ] All smoke tests: `pytest tests/test_smoke.py` \r\n- [ ] Relevant individual smoke tests: `pytest tests/test_smoke.py::test_fill_in_the_name` \r\n- [ ] Backward compatibility tests: `bash tests/backward_comaptibility_tests.sh`\r\n</t>
  </si>
  <si>
    <t>https://www.github.com/skypilot-org/skypilot/pull/1622</t>
  </si>
  <si>
    <t>["diff --git a/sky/cli.py b/sky/cli.py\nindex 8d504a0ce59..7a757df0c0f 100644\n--- a/sky/cli.py\n+++ b/sky/cli.py\n@@ -174,6 +174,13 @@ def _interactive_node_cli_command(cli_func):\n                                         default=None,\n                                         type=str,\n                                         help='Instance type to use.')\n+    cpus = click.option(\n+        '--cpus',\n+        default=None,\n+        type=str,\n+        help=('Number of vCPUs each instance must have '\n+              '(e.g., ``--cpus=4`` (exactly 4) or ``--cpus=4+`` (at least 4)). '\n+              'This is used to automatically select the instance type.'))\n     gpus = click.option('--gpus',\n                         default=None,\n                         type=str,\n@@ -268,6 +275,7 @@ def _interactive_node_cli_command(cli_func):\n         region_option,\n         zone_option,\n         instance_type_option,\n+        cpus,\n         *([gpus] if cli_func.__name__ == 'gpunode' else []),\n         *([tpus] if cli_func.__name__ == 'tpunode' else []),\n         spot_option,\n@@ -556,6 +564,7 @@ def _parse_override_params(cloud: Optional[str] = None,\n                            region: Optional[str] = None,\n                            zone: Optional[str] = None,\n                            gpus: Optional[str] = None,\n+                           cpus: Optional[str] = None,\n                            instance_type: Optional[str] = None,\n                            use_spot: Optional[bool] = None,\n                            image_id: Optional[str] = None,\n@@ -582,6 +591,11 @@ def _parse_override_params(cloud: Optional[str] = None,\n             override_params['accelerators'] = None\n         else:\n             override_params['accelerators'] = gpus\n+    if cpus is not None:\n+        if cpus.lower() == 'none':\n+            override_params['cpus'] = None\n+        else:\n+            override_params['cpus'] = cpus\n     if instance_type is not None:\n         if instance_type.lower() == 'none':\n             override_params['instance_type'] = None\n@@ -908,6 +922,7 @@ def _make_task_from_entrypoint_with_overrides(\n     region: Optional[str] = None,\n     zone: Optional[str] = None,\n     gpus: Optional[str] = None,\n+    cpus: Optional[str] = None,\n     instance_type: Optional[str] = None,\n     num_nodes: Optional[int] = None,\n     use_spot: Optional[bool] = None,\n@@ -949,6 +964,7 @@ def _make_task_from_entrypoint_with_overrides(\n                                              region=region,\n                                              zone=zone,\n                                              gpus=gpus,\n+                                             cpus=cpus,\n                                              instance_type=instance_type,\n                                              use_spot=use_spot,\n                                              image_id=image_id,\n@@ -1090,6 +1106,13 @@ def cli():\n               default=False,\n               help='If used, runs locally inside a docker container.')\n @_add_click_options(_TASK_OPTIONS + _EXTRA_RESOURCES_OPTIONS)\n+@click.option('--cpus',\n+              default=None,\n+              type=str,\n+              required=False,\n+              help=('Number of vCPUs each instance must have (e.g., '\n+                    '``--cpus=4`` (exactly 4) or ``--cpus=4+`` (at least 4)). '\n+                    'This is used to automatically select the instance type.'))\n @click.option('--disk-size',\n               default=None,\n               type=int,\n@@ -1154,6 +1177,7 @@ def launch(\n     region: Optional[str],\n     zone: Optional[str],\n     gpus: Optional[str],\n+    cpus: Optional[str],\n     instance_type: Optional[str],\n     num_nodes: Optional[int],\n     use_spot: Optional[bool],\n@@ -1198,6 +1222,7 @@ def launch(\n         region=region,\n         zone=zone,\n         gpus=gpus,\n+        cpus=cpus,\n         instance_type=instance_type,\n         num_nodes=num_nodes,\n         use_spot=use_spot,\n@@ -1343,6 +1368,7 @@ def exec(\n         region=region,\n         zone=zone,\n         gpus=gpus,\n+        cpus=None,\n         instance_type=instance_type,\n         use_spot=use_spot,\n         image_id=image_id,\n@@ -2414,11 +2440,11 @@ def _down_or_stop(name: str):\n # pylint: disable=redefined-outer-name\n def gpunode(cluster: str, yes: bool, port_forward: Optional[List[int]],\n             cloud: Optional[str], region: Optional[str], zone: Optional[str],\n-            instance_type: Optional[str], gpus: Optional[str],\n-            use_spot: Optional[bool], screen: Optional[bool],\n-            tmux: Optional[bool], disk_size: Optional[int],\n-            idle_minutes_to_autostop: Optional[int], down: bool,\n-            retry_until_up: bool):\n+            instance_type: Optional[str], cpus: Optional[str],\n+            gpus: Optional[str], use_spot: Optional[bool],\n+            screen: Optional[bool], tmux: Optional[bool],\n+            disk_size: Optional[int], idle_minutes_to_autostop: Optional[int],\n+            down: bool, retry_until_up: bool):\n     \"\"\"Launch or attach to an interactive GPU node.\n \n     Examples:\n@@ -2457,7 +2483,8 @@ def gpunode(cluster: str, yes: bool, port_forward: Optional[List[int]],\n \n     user_requested_resources = not (cloud is None and region is None and\n                                     zone is None and instance_type is None and\n-                                    gpus is None and use_spot is None)\n+                                    cpus is None and gpus is None and\n+                                    use_spot is None)\n     default_resources = _INTERACTIVE_NODE_DEFAULT_RESOURCES['gpunode']\n     cloud_provider = clouds.CLOUD_REGISTRY.from_str(cloud)\n     if gpus is None and instance_type is None:\n@@ -2470,6 +2497,7 @@ def gpunode(cluster: str, yes: bool, port_forward: Optional[List[int]],\n                               region=region,\n                               zone=zone,\n                               instance_type=instance_type,\n+                              cpus=cpus,\n                               accelerators=gpus,\n                               use_spot=use_spot,\n                               disk_size=disk_size)\n@@ -2493,10 +2521,11 @@ def gpunode(cluster: str, yes: bool, port_forward: Optional[List[int]],\n # pylint: disable=redefined-outer-name\n def cpunode(cluster: str, yes: bool, port_forward: Optional[List[int]],\n             cloud: Optional[str], region: Optional[str], zone: Optional[str],\n-            instance_type: Optional[str], use_spot: Optional[bool],\n-            screen: Optional[bool], tmux: Optional[bool],\n-            disk_size: Optional[int], idle_minutes_to_autostop: Optional[int],\n-            down: bool, retry_until_up: bool):\n+            instance_type: Optional[str], cpus: Optional[str],\n+            use_spot: Optional[bool], screen: Optional[bool],\n+            tmux: Optional[bool], disk_size: Optional[int],\n+            idle_minutes_to_autostop: Optional[int], down: bool,\n+            retry_until_up: bool):\n     \"\"\"Launch or attach to an interactive CPU node.\n \n     Examples:\n@@ -2534,7 +2563,7 @@ def cpunode(cluster: str, yes: bool, port_forward: Optional[List[int]],\n \n     user_requested_resources = not (cloud is None and region is None and\n                                     zone is None and instance_type is None and\n-                                    use_spot is None)\n+                                    cpus is None and use_spot is None)\n     default_resources = _INTERACTIVE_NODE_DEFAULT_RESOURCES['cpunode']\n     cloud_provider = clouds.CLOUD_REGISTRY.from_str(cloud)\n     if instance_type is None:\n@@ -2545,6 +2574,7 @@ def cpunode(cluster: str, yes: bool, port_forward: Optional[List[int]],\n                               region=region,\n                               zone=zone,\n                               instance_type=instance_type,\n+                              cpus=cpus,\n                               use_spot=use_spot,\n                               disk_size=disk_size)\n \n@@ -2567,11 +2597,12 @@ def cpunode(cluster: str, yes: bool, port_forward: Optional[List[int]],\n # pylint: disable=redefined-outer-name\n def tpunode(cluster: str, yes: bool, port_forward: Optional[List[int]],\n             region: Optional[str], zone: Optional[str],\n-            instance_type: Optional[str], tpus: Optional[str],\n-            use_spot: Optional[bool], tpu_vm: Optional[bool],\n-            screen: Optional[bool], tmux: Optional[bool],\n-            disk_size: Optional[int], idle_minutes_to_autostop: Optional[int],\n-            down: bool, retry_until_up: bool):\n+            instance_type: Optional[str], cpus: Optional[str],\n+            tpus: Optional[str], use_spot: Optional[bool],\n+            tpu_vm: Optional[bool], screen: Optional[bool],\n+            tmux: Optional[bool], disk_size: Optional[int],\n+            idle_minutes_to_autostop: Optional[int], down: bool,\n+            retry_until_up: bool):\n     \"\"\"Launch or attach to an interactive TPU node.\n \n     Examples:\n@@ -2608,8 +2639,8 @@ def tpunode(cluster: str, yes: bool, port_forward: Optional[List[int]],\n         name = _default_interactive_node_name('tpunode')\n \n     user_requested_resources = not (region is None and zone is None and\n-                                    instance_type is None and tpus is None and\n-                                    use_spot is None)\n+                                    instance_type is None and cpus is None and\n+                                    tpus is None and use_spot is None)\n     default_resources = _INTERACTIVE_NODE_DEFAULT_RESOURCES['tpunode']\n     accelerator_args = default_resources.accelerator_args\n     if tpu_vm:\n@@ -2625,6 +2656,7 @@ def tpunode(cluster: str, yes: bool, port_forward: Optional[List[int]],\n                               region=region,\n                               zone=zone,\n                               instance_type=instance_type,\n+                              cpus=cpus,\n                               accelerators=tpus,\n                               accelerator_args=accelerator_args,\n                               use_spot=use_spot,\n@@ -2967,6 +2999,13 @@ def spot():\n                 **_get_shell_complete_args(_complete_file_name))\n # TODO(zhwu): Add --dryrun option to test the launch command.\n @_add_click_options(_TASK_OPTIONS + _EXTRA_RESOURCES_OPTIONS)\n+@click.option('--cpus',\n+              default=None,\n+              type=str,\n+              required=False,\n+              help=('Number of vCPUs each instance must have (e.g., '\n+                    '``--cpus=4`` (exactly 4) or ``--cpus=4+`` (at least 4)). '\n+                    'This is used to automatically select the instance type.'))\n @click.option('--spot-recovery',\n               default=None,\n               type=str,\n@@ -3009,6 +3048,7 @@ def spot_launch(\n     region: Optional[str],\n     zone: Optional[str],\n     gpus: Optional[str],\n+    cpus: Optional[str],\n     instance_type: Optional[str],\n     num_nodes: Optional[int],\n     use_spot: Optional[bool],\n@@ -3047,6 +3087,7 @@ def spot_launch(\n         region=region,\n         zone=zone,\n         gpus=gpus,\n+        cpus=cpus,\n         instance_type=instance_type,\n         num_nodes=num_nodes,\n         use_spot=use_spot,\n","diff --git a/sky/clouds/service_catalog/aws_catalog.py b/sky/clouds/service_catalog/aws_catalog.py\nindex 150e45b384e..dfcba50848a 100644\n--- a/sky/clouds/service_catalog/aws_catalog.py\n+++ b/sky/clouds/service_catalog/aws_catalog.py\n@@ -19,6 +19,12 @@\n \n logger = sky_logging.init_logger(__name__)\n \n+# This is the latest general-purpose instance family as of Jan 2023.\n+# CPU: Intel Ice Lake 8375C.\n+# Memory: 4 GiB RAM per 1 vCPU.\n+_DEFAULT_INSTANCE_FAMILY = 'm6i'\n+_DEFAULT_NUM_VCPUS = 8\n+\n # Keep it synced with the frequency in\n # skypilot-catalog/.github/workflows/update-aws-catalog.yml\n _PULL_FREQUENCY_HOURS = 7\n@@ -94,6 +100,14 @@ def get_vcpus_from_instance_type(instance_type: str) -&gt; Optional[float]:\n     return common.get_vcpus_from_instance_type_impl(_df, instance_type)\n \n \n+def get_default_instance_type(cpus: Optional[str] = None) -&gt; Optional[str]:\n+    if cpus is None:\n+        cpus = str(_DEFAULT_NUM_VCPUS)\n+    instance_type_prefix = f'{_DEFAULT_INSTANCE_FAMILY}.'\n+    df = _df[_df['InstanceType'].str.startswith(instance_type_prefix)]\n+    return common.get_instance_type_for_cpus_impl(df, cpus)\n+\n+\n def get_accelerators_from_instance_type(\n         instance_type: str) -&gt; Optional[Dict[str, int]]:\n     return common.get_accelerators_from_instance_type_impl(_df, instance_type)\n@@ -102,6 +116,7 @@ def get_accelerators_from_instance_type(\n def get_instance_type_for_accelerator(\n     acc_name: str,\n     acc_count: int,\n+    cpus: Optional[str] = None,\n     use_spot: bool = False,\n     region: Optional[str] = None,\n     zone: Optional[str] = None,\n@@ -113,6 +128,7 @@ def get_instance_type_for_accelerator(\n     return common.get_instance_type_for_accelerator_impl(df=_df,\n                                                          acc_name=acc_name,\n                                                          acc_count=acc_count,\n+                                                         cpus=cpus,\n                                                          use_spot=use_spot,\n                                                          region=region,\n                                                          zone=zone)\n","diff --git a/sky/clouds/service_catalog/azure_catalog.py b/sky/clouds/service_catalog/azure_catalog.py\nindex c07f8e8ac7c..a3428c6791b 100644\n--- a/sky/clouds/service_catalog/azure_catalog.py\n+++ b/sky/clouds/service_catalog/azure_catalog.py\n@@ -3,6 +3,7 @@\n This module loads the service catalog file and can be used to query\n instance types and pricing information for Azure.\n \"\"\"\n+import re\n from typing import Dict, List, Optional, Tuple\n \n from sky import clouds as cloud_lib\n@@ -11,6 +12,12 @@\n \n _df = common.read_catalog('azure/vms.csv')\n \n+# This is the latest general-purpose instance family as of Jan 2023.\n+# CPU: Intel Ice Lake 8370C.\n+# Memory: 4 GiB RAM per 1 vCPU.\n+_DEFAULT_INSTANCE_FAMILY = 'D_v5'\n+_DEFAULT_NUM_VCPUS = 8\n+\n \n def instance_type_exists(instance_type: str) -&gt; bool:\n     return common.instance_type_exists_impl(_df, instance_type)\n@@ -53,6 +60,37 @@ def get_vcpus_from_instance_type(instance_type: str) -&gt; Optional[float]:\n     return common.get_vcpus_from_instance_type_impl(_df, instance_type)\n \n \n+def _get_instance_family(instance_type: str) -&gt; str:\n+    if instance_type.startswith('Basic_A'):\n+        return 'basic_a'\n+\n+    assert instance_type.startswith('Standard_')\n+    # Remove the 'Standard_' prefix.\n+    instance_type = instance_type[len('Standard_'):]\n+    # Remove the '_Promo' suffix if exists.\n+    if '_Promo' in instance_type:\n+        instance_type = instance_type[:-len('_Promo')]\n+\n+    # TODO(woosuk): Use better regex.\n+    if '-' in instance_type:\n+        x = re.match(r'([A-Za-z]+)([0-9]+)(-)([0-9]+)(.*)', instance_type)\n+        assert x is not None, x\n+        instance_family = x.group(1) + '_' + x.group(5)\n+    else:\n+        x = re.match(r'([A-Za-z]+)([0-9]+)(.*)', instance_type)\n+        assert x is not None, x\n+        instance_family = x.group(1) + x.group(3)\n+    return instance_family\n+\n+\n+def get_default_instance_type(cpus: Optional[str] = None) -&gt; Optional[str]:\n+    if cpus is None:\n+        cpus = str(_DEFAULT_NUM_VCPUS)\n+    df = _df[_df['InstanceType'].apply(_get_instance_family) ==\n+             _DEFAULT_INSTANCE_FAMILY]\n+    return common.get_instance_type_for_cpus_impl(df, cpus)\n+\n+\n def get_accelerators_from_instance_type(\n         instance_type: str) -&gt; Optional[Dict[str, int]]:\n     return common.get_accelerators_from_instance_type_impl(_df, instance_type)\n@@ -61,6 +99,7 @@ def get_accelerators_from_instance_type(\n def get_instance_type_for_accelerator(\n         acc_name: str,\n         acc_count: int,\n+        cpus: Optional[str] = None,\n         use_spot: bool = False,\n         region: Optional[str] = None,\n         zone: Optional[str] = None) -&gt; Tuple[Optional[List[str]], List[str]]:\n@@ -74,6 +113,7 @@ def get_instance_type_for_accelerator(\n     return common.get_instance_type_for_accelerator_impl(df=_df,\n                                                          acc_name=acc_name,\n                                                          acc_count=acc_count,\n+                                                         cpus=cpus,\n                                                          use_spot=use_spot,\n                                                          region=region,\n                                                          zone=zone)\n","diff --git a/sky/clouds/service_catalog/gcp_catalog.py b/sky/clouds/service_catalog/gcp_catalog.py\nindex b2cb8f4b893..01fbea39256 100644\n--- a/sky/clouds/service_catalog/gcp_catalog.py\n+++ b/sky/clouds/service_catalog/gcp_catalog.py\n@@ -25,6 +25,13 @@\n     'asia-east1',\n ]\n \n+# Default instance family for CPU-only VMs.\n+# This is the latest general-purpose instance family as of Jan 2023.\n+# CPU: Intel Ice Lake 8373C or Cascade Lake 6268CL.\n+# Memory: 4 GiB RAM per 1 vCPU.\n+_DEFAULT_INSTANCE_FAMILY = 'n2-standard'\n+_DEFAULT_NUM_VCPUS = 8\n+\n # This can be switched between n1 and n2.\n # n2 is not allowed for launching GPUs.\n _DEFAULT_HOST_VM_FAMILY = 'n1'\n@@ -164,9 +171,19 @@ def get_vcpus_from_instance_type(instance_type: str) -&gt; Optional[float]:\n     return common.get_vcpus_from_instance_type_impl(_df, instance_type)\n \n \n+def get_default_instance_type(cpus: Optional[str] = None) -&gt; Optional[str]:\n+    if cpus is None:\n+        cpus = str(_DEFAULT_NUM_VCPUS)\n+    instance_type_prefix = f'{_DEFAULT_INSTANCE_FAMILY}-'\n+    df = _df[_df['InstanceType'].notna()]\n+    df = df[df['InstanceType'].str.startswith(instance_type_prefix)]\n+    return common.get_instance_type_for_cpus_impl(df, cpus)\n+\n+\n def get_instance_type_for_accelerator(\n         acc_name: str,\n         acc_count: int,\n+        cpus: Optional[str] = None,\n         use_spot: bool = False,\n         region: Optional[str] = None,\n         zone: Optional[str] = None) -&gt; Tuple[Optional[List[str]], List[str]]:\n@@ -178,20 +195,48 @@ def get_instance_type_for_accelerator(\n     \"\"\"\n     (instance_list,\n      fuzzy_candidate_list) = common.get_instance_type_for_accelerator_impl(\n-         _df, acc_name, acc_count, use_spot, region, zone)\n+         _df, acc_name, acc_count, cpus, use_spot, region, zone)\n     if instance_list is None:\n         return None, fuzzy_candidate_list\n \n     if acc_name in _A100_INSTANCE_TYPE_DICTS:\n         # If A100 is used, host VM type must be A2.\n         # https://cloud.google.com/compute/docs/gpus#a100-gpus\n+\n+        # FIXME(woosuk): This uses the knowledge that the A2 machines provide\n+        # 12 vCPUs per GPU, except for a2-megagpu-16g which has 16 GPUs.\n+        if cpus is not None:\n+            num_a2_cpus = min(12 * acc_count, 96)\n+            if cpus.endswith('+'):\n+                if num_a2_cpus &lt; float(cpus[:-1]):\n+                    return None, []\n+            else:\n+                if num_a2_cpus != float(cpus):\n+                    return None, []\n         return [_A100_INSTANCE_TYPE_DICTS[acc_name][acc_count]], []\n+\n     if acc_name not in _NUM_ACC_TO_NUM_CPU:\n         acc_name = 'DEFAULT'\n \n-    num_cpus = _NUM_ACC_TO_NUM_CPU[acc_name].get(acc_count, None)\n-    # The (acc_name, acc_count) should be validated in the caller.\n-    assert num_cpus is not None, (acc_name, acc_count)\n+    assert _DEFAULT_HOST_VM_FAMILY == 'n1'\n+    num_cpus = None\n+    if cpus is None:\n+        num_cpus = _NUM_ACC_TO_NUM_CPU[acc_name].get(acc_count, None)\n+    else:\n+        # FIXME(woosuk): This uses the knowledge that the N1-highmem machines\n+        # have 2, 4, 8, 16, 32, 64, or 96 vCPUs.\n+        for num_n1_cpus in [2, 4, 8, 16, 32, 64, 96]:\n+            if cpus.endswith('+'):\n+                if num_n1_cpus &gt;= float(cpus[:-1]):\n+                    num_cpus = num_n1_cpus\n+                    break\n+            else:\n+                if num_n1_cpus == float(cpus):\n+                    num_cpus = num_n1_cpus\n+                    break\n+    if num_cpus is None:\n+        return None, []\n+\n     mem_type = 'highmem'\n     # patches for the number of cores per GPU, as some of the combinations\n     # are not supported by GCP.\n@@ -403,7 +448,7 @@ def check_accelerator_attachable_to_host(instance_type: str,\n     acc_name, acc_count = acc[0]\n \n     if acc_name.startswith('tpu-'):\n-        # TODO(woosuk): Check max vcpus and memory for each TPU type.\n+        # TODO(woosuk): Check max vCPUs and memory for each TPU type.\n         assert instance_type == 'TPU-VM' or instance_type.startswith('n1-')\n         return\n \n","diff --git a/tests/test_optimizer_dryruns.py b/tests/test_optimizer_dryruns.py\nindex 079d28232a0..16fd6c6e93d 100644\n--- a/tests/test_optimizer_dryruns.py\n+++ b/tests/test_optimizer_dryruns.py\n@@ -9,6 +9,15 @@\n from sky import exceptions\n \n \n+def _test_parse_cpus(spec, expected_cpus):\n+    with tempfile.NamedTemporaryFile('w') as f:\n+        f.write(spec)\n+        f.flush()\n+        with sky.Dag():\n+            task = sky.Task.from_yaml(f.name)\n+            assert list(task.resources)[0].cpus == expected_cpus\n+\n+\n def _test_parse_accelerators(spec, expected_accelerators):\n     with tempfile.NamedTemporaryFile('w') as f:\n         f.write(spec)\n@@ -90,6 +99,12 @@ def test_resources_gcp(monkeypatch):\n     _test_resources_launch(monkeypatch, sky.GCP(), 'n1-standard-16')\n \n \n+def test_partial_cpus(monkeypatch):\n+    _test_resources_launch(monkeypatch, cpus=4)\n+    _test_resources_launch(monkeypatch, cpus='4')\n+    _test_resources_launch(monkeypatch, cpus='7+')\n+\n+\n def test_partial_k80(monkeypatch):\n     _test_resources_launch(monkeypatch, accelerators='K80')\n \n@@ -148,6 +163,41 @@ def test_clouds_not_enabled(monkeypatch):\n                                enabled_clouds=[sky.AWS()])\n \n \n+def test_instance_type_mismatches_cpus(monkeypatch):\n+    bad_instance_and_cpus = [\n+        # Actual: 8\n+        ('m6i.2xlarge', 4),\n+        # Actual: 2\n+        ('c6i.large', 4),\n+    ]\n+    for instance, cpus in bad_instance_and_cpus:\n+        with pytest.raises(ValueError) as e:\n+            _test_resources_launch(monkeypatch,\n+                                   sky.AWS(),\n+                                   instance_type=instance,\n+                                   cpus=cpus)\n+        assert 'does not have the requested number of vCPUs' in str(e.value)\n+\n+\n+def test_instance_type_matches_cpus(monkeypatch):\n+    _test_resources_launch(monkeypatch,\n+                           sky.AWS(),\n+                           instance_type='c6i.8xlarge',\n+                           cpus=32)\n+    _test_resources_launch(monkeypatch,\n+                           sky.Azure(),\n+                           instance_type='Standard_E8s_v5',\n+                           cpus='8')\n+    _test_resources_launch(monkeypatch,\n+                           sky.GCP(),\n+                           instance_type='n1-standard-8',\n+                           cpus='7+')\n+    _test_resources_launch(monkeypatch,\n+                           sky.AWS(),\n+                           instance_type='g4dn.2xlarge',\n+                           cpus=8.0)\n+\n+\n def test_instance_type_mistmatches_accelerators(monkeypatch):\n     bad_instance_and_accs = [\n         # Actual: V100\n@@ -209,6 +259,13 @@ def test_infer_cloud_from_instance_type(monkeypatch):\n                     expected_cloud=sky.Azure())\n \n \n+def test_invalid_cpus(monkeypatch):\n+    for cloud in [sky.AWS(), sky.Azure(), sky.GCP(), None]:\n+        with pytest.raises(ValueError) as e:\n+            _test_resources(monkeypatch, cloud, cpus='invalid')\n+        assert '\"cpus\" field should be' in str(e.value)\n+\n+\n def test_invalid_region(monkeypatch):\n     for cloud in [sky.AWS(), sky.Azure(), sky.GCP()]:\n         with pytest.raises(ValueError) as e:\n@@ -287,6 +344,23 @@ def test_valid_image(monkeypatch):\n     )\n \n \n+def test_parse_cpus_from_yaml():\n+    spec = textwrap.dedent(\"\"\"\\\n+        resources:\n+            cpus: 1\"\"\")\n+    _test_parse_cpus(spec, '1')\n+\n+    spec = textwrap.dedent(\"\"\"\\\n+        resources:\n+            cpus: 1.5\"\"\")\n+    _test_parse_cpus(spec, '1.5')\n+\n+    spec = textwrap.dedent(\"\"\"\\\n+        resources:\n+            cpus: '3+' \"\"\")\n+    _test_parse_cpus(spec, '3+')\n+\n+\n def test_parse_accelerators_from_yaml():\n     spec = textwrap.dedent(\"\"\"\\\n       resources:"]</t>
  </si>
  <si>
    <t>["diff --git a/docs/source/reference/yaml-spec.rst b/docs/source/reference/yaml-spec.rst\nindex 586e0366cbc..1465deff853 100644\n--- a/docs/source/reference/yaml-spec.rst\n+++ b/docs/source/reference/yaml-spec.rst\n@@ -47,6 +47,12 @@ Available fields:\n       # Format: &lt;name&gt;:&lt;count&gt; (or simply &lt;name&gt;, short for a count of 1).\n       accelerators: V100:4\n \n+      # Number of vCPUs per node (optional).\n+      #\n+      # Format: &lt;count&gt; (exactly &lt;count&gt; vCPUs) or &lt;count&gt;+\n+      # (at least &lt;count&gt; vCPUs).\n+      cpus: 32\n+\n       # Instance type to use (optional). If 'accelerators' is specified,\n       # the corresponding instance type is automatically inferred.\n       instance_type: p3.8xlarge\n","diff --git a/examples/example_app.py b/examples/example_app.py\nindex 4c48147ea6b..c26c4970343 100644\n--- a/examples/example_app.py\n+++ b/examples/example_app.py\n@@ -43,7 +43,7 @@ def make_application():\n             sky.Resources(sky.AWS(), 'p3.2xlarge'),  # 1 V100, EC2.\n             sky.Resources(sky.AWS(), 'p3.8xlarge'),  # 4 V100s, EC2.\n             # Tuples mean all resources are required.\n-            sky.Resources(sky.GCP(), 'n1-standard-8', 'tpu-v3-8'),\n+            sky.Resources(sky.GCP(), 'n1-standard-8', accelerators='tpu-v3-8'),\n         })\n \n         train_op.set_time_estimator(time_estimators.resnet50_estimate_runtime)\n@@ -60,8 +60,8 @@ def make_application():\n         infer_op.set_resources({\n             sky.Resources(sky.AWS(), 'inf1.2xlarge'),\n             sky.Resources(sky.AWS(), 'p3.2xlarge'),\n-            sky.Resources(sky.GCP(), 'n1-standard-4', 'T4'),\n-            sky.Resources(sky.GCP(), 'n1-standard-8', 'T4'),\n+            sky.Resources(sky.GCP(), 'n1-standard-4', accelerators='T4'),\n+            sky.Resources(sky.GCP(), 'n1-standard-8', accelerators='T4'),\n         })\n \n         infer_op.set_time_estimator(\n","diff --git a/sky/clouds/aws.py b/sky/clouds/aws.py\nindex 418415040c7..48c9282420a 100644\n--- a/sky/clouds/aws.py\n+++ b/sky/clouds/aws.py\n@@ -274,10 +274,10 @@ def is_same_cloud(self, other: clouds.Cloud):\n         return isinstance(other, AWS)\n \n     @classmethod\n-    def get_default_instance_type(cls) -&gt; str:\n-        # General-purpose instance with 8 vCPUs and 32 GB RAM.\n-        # Intel Ice Lake 8375C\n-        return 'm6i.2xlarge'\n+    def get_default_instance_type(cls,\n+                                  cpus: Optional[str] = None) -&gt; Optional[str]:\n+        return service_catalog.get_default_instance_type(cpus=cpus,\n+                                                         clouds='aws')\n \n     # TODO: factor the following three methods, as they are the same logic\n     # between Azure and AWS.\n@@ -334,12 +334,11 @@ def make_deploy_resources_variables(\n \n     def get_feasible_launchable_resources(self,\n                                           resources: 'resources_lib.Resources'):\n-        fuzzy_candidate_list: List[str] = []\n         if resources.instance_type is not None:\n             assert resources.is_launchable(), resources\n             # Treat Resources(AWS, p3.2x, V100) as Resources(AWS, p3.2x).\n             resources = resources.copy(accelerators=None)\n-            return ([resources], fuzzy_candidate_list)\n+            return ([resources], [])\n \n         def _make(instance_list):\n             resource_list = []\n@@ -350,6 +349,7 @@ def _make(instance_list):\n                     # Setting this to None as AWS doesn't separately bill /\n                     # attach the accelerators.  Billed as part of the VM type.\n                     accelerators=None,\n+                    cpus=None,\n                 )\n                 resource_list.append(r)\n             return resource_list\n@@ -357,9 +357,13 @@ def _make(instance_list):\n         # Currently, handle a filter on accelerators only.\n         accelerators = resources.accelerators\n         if accelerators is None:\n-            # No requirements to filter, so just return a default VM type.\n-            return (_make([AWS.get_default_instance_type()]),\n-                    fuzzy_candidate_list)\n+            # Return a default instance type with the given number of vCPUs.\n+            default_instance_type = AWS.get_default_instance_type(\n+                cpus=resources.cpus)\n+            if default_instance_type is None:\n+                return ([], [])\n+            else:\n+                return (_make([default_instance_type]), [])\n \n         assert len(accelerators) == 1, resources\n         acc, acc_count = list(accelerators.items())[0]\n@@ -368,6 +372,7 @@ def _make(instance_list):\n             acc,\n             acc_count,\n             use_spot=resources.use_spot,\n+            cpus=resources.cpus,\n             region=resources.region,\n             zone=resources.zone,\n             clouds='aws')\n","diff --git a/sky/clouds/azure.py b/sky/clouds/azure.py\nindex ab1da9331c0..299f4458457 100644\n--- a/sky/clouds/azure.py\n+++ b/sky/clouds/azure.py\n@@ -94,10 +94,10 @@ def is_same_cloud(self, other):\n         return isinstance(other, Azure)\n \n     @classmethod\n-    def get_default_instance_type(cls) -&gt; str:\n-        # General-purpose instance with 8 vCPUs and 32 GB RAM.\n-        # Intel Ice Lake 8370C\n-        return 'Standard_D8_v5'\n+    def get_default_instance_type(cls,\n+                                  cpus: Optional[str] = None) -&gt; Optional[str]:\n+        return service_catalog.get_default_instance_type(cpus=cpus,\n+                                                         clouds='azure')\n \n     def _get_image_config(self, gen_version, instance_type):\n         # az vm image list \\\n@@ -250,12 +250,11 @@ def get_feasible_launchable_resources(self, resources):\n             # TODO(zhwu): our azure subscription offer ID does not support spot.\n             # Need to support it.\n             return ([], [])\n-        fuzzy_candidate_list = []\n         if resources.instance_type is not None:\n             assert resources.is_launchable(), resources\n             # Treat Resources(AWS, p3.2x, V100) as Resources(AWS, p3.2x).\n             resources = resources.copy(accelerators=None)\n-            return ([resources], fuzzy_candidate_list)\n+            return ([resources], [])\n \n         def _make(instance_list):\n             resource_list = []\n@@ -265,16 +264,22 @@ def _make(instance_list):\n                     instance_type=instance_type,\n                     # Setting this to None as Azure doesn't separately bill /\n                     # attach the accelerators.  Billed as part of the VM type.\n-                    accelerators=None)\n+                    accelerators=None,\n+                    cpus=None,\n+                )\n                 resource_list.append(r)\n             return resource_list\n \n         # Currently, handle a filter on accelerators only.\n         accelerators = resources.accelerators\n         if accelerators is None:\n-            # No requirements to filter, so just return a default VM type.\n-            return (_make([Azure.get_default_instance_type()]),\n-                    fuzzy_candidate_list)\n+            # Return a default instance type with the given number of vCPUs.\n+            default_instance_type = Azure.get_default_instance_type(\n+                cpus=resources.cpus)\n+            if default_instance_type is None:\n+                return ([], [])\n+            else:\n+                return (_make([default_instance_type]), [])\n \n         assert len(accelerators) == 1, resources\n         acc, acc_count = list(accelerators.items())[0]\n@@ -282,6 +287,7 @@ def _make(instance_list):\n         ) = service_catalog.get_instance_type_for_accelerator(\n             acc,\n             acc_count,\n+            cpus=resources.cpus,\n             use_spot=resources.use_spot,\n             region=resources.region,\n             zone=resources.zone,\n","diff --git a/sky/clouds/cloud.py b/sky/clouds/cloud.py\nindex 19b9865a911..9c50b93b7b5 100644\n--- a/sky/clouds/cloud.py\n+++ b/sky/clouds/cloud.py\n@@ -180,7 +180,18 @@ def get_accelerators_from_instance_type(\n         raise NotImplementedError\n \n     @classmethod\n-    def get_default_instance_type(cls) -&gt; str:\n+    def get_default_instance_type(cls,\n+                                  cpus: Optional[str] = None) -&gt; Optional[str]:\n+        \"\"\"Returns the default instance type with the given number of vCPUs.\n+\n+        For example, if cpus='4', this method returns the default instance type\n+        with 4 vCPUs.  If cpus='4+', this method returns the default instance\n+        type with 4 or more vCPUs.\n+\n+        When cpus is None, this method will never return None.\n+        This method may return None if the cloud's default instance family\n+        does not have a VM with the given number of vCPUs (e.g., when cpus='7').\n+        \"\"\"\n         raise NotImplementedError\n \n     @classmethod\n","diff --git a/sky/clouds/gcp.py b/sky/clouds/gcp.py\nindex 24dc3155aa2..28c79308678 100644\n--- a/sky/clouds/gcp.py\n+++ b/sky/clouds/gcp.py\n@@ -279,10 +279,10 @@ def get_image_size(self, image_id: str, region: Optional[str]) -&gt; float:\n             raise\n \n     @classmethod\n-    def get_default_instance_type(cls) -&gt; str:\n-        # General-purpose instance with 8 vCPUs and 32 GB RAM.\n-        # Intel Ice Lake 8373C or Cascade Lake 6268CL\n-        return 'n2-standard-8'\n+    def get_default_instance_type(cls,\n+                                  cpus: Optional[str] = None) -&gt; Optional[str]:\n+        return service_catalog.get_default_instance_type(cpus=cpus,\n+                                                         clouds='gcp')\n \n     @classmethod\n     def _get_default_region(cls) -&gt; clouds.Region:\n@@ -377,45 +377,73 @@ def make_deploy_resources_variables(\n         return resources_vars\n \n     def get_feasible_launchable_resources(self, resources):\n-        fuzzy_candidate_list = []\n         if resources.instance_type is not None:\n             assert resources.is_launchable(), resources\n-            return ([resources], fuzzy_candidate_list)\n+            return ([resources], [])\n \n-        # No other resources (cpu/mem) to filter for now, so just return a\n-        # default VM type.\n-        host_vm_type = GCP.get_default_instance_type()\n-        acc_dict = None\n-        # Find instance candidates to meet user's requirements\n-        if resources.accelerators is not None:\n-            assert len(resources.accelerators.items(\n-            )) == 1, 'cannot handle more than one accelerator candidates.'\n-            acc, acc_count = list(resources.accelerators.items())[0]\n-            (instance_list, fuzzy_candidate_list\n-            ) = service_catalog.get_instance_type_for_accelerator(\n-                acc,\n-                acc_count,\n-                use_spot=resources.use_spot,\n-                region=resources.region,\n-                zone=resources.zone,\n-                clouds='gcp')\n-\n-            if instance_list is None:\n-                return ([], fuzzy_candidate_list)\n-            assert len(\n-                instance_list\n-            ) == 1, f'More than one instance type matched, {instance_list}'\n+        if resources.accelerators is None:\n+            # Return a default instance type with the given number of vCPUs.\n+            host_vm_type = GCP.get_default_instance_type(cpus=resources.cpus)\n+            if host_vm_type is None:\n+                return ([], [])\n+            else:\n+                r = resources.copy(\n+                    cloud=GCP(),\n+                    instance_type=host_vm_type,\n+                    accelerators=None,\n+                    cpus=None,\n+                )\n+                return ([r], [])\n+\n+        use_tpu_vm = False\n+        if resources.accelerator_args is not None:\n+            use_tpu_vm = resources.accelerator_args.get('tpu_vm', False)\n \n+        # Find instance candidates to meet user's requirements\n+        assert len(resources.accelerators.items()\n+                  ) == 1, 'cannot handle more than one accelerator candidates.'\n+        acc, acc_count = list(resources.accelerators.items())[0]\n+\n+        # For TPU VMs, the instance type is fixed to 'TPU-VM'. However, we still\n+        # need to call the below function to get the fuzzy candidate list.\n+        (instance_list, fuzzy_candidate_list\n+        ) = service_catalog.get_instance_type_for_accelerator(\n+            acc,\n+            acc_count,\n+            cpus=resources.cpus if not use_tpu_vm else None,\n+            use_spot=resources.use_spot,\n+            region=resources.region,\n+            zone=resources.zone,\n+            clouds='gcp')\n+\n+        if instance_list is None:\n+            return ([], fuzzy_candidate_list)\n+        assert len(\n+            instance_list\n+        ) == 1, f'More than one instance type matched, {instance_list}'\n+\n+        if use_tpu_vm:\n+            host_vm_type = 'TPU-VM'\n+            # FIXME(woosuk): This leverages the fact that TPU VMs have 96 vCPUs.\n+            num_cpus_in_tpu_vm = 96\n+            if resources.cpus is not None:\n+                if resources.cpus.endswith('+'):\n+                    cpus = float(resources.cpus[:-1])\n+                    if cpus &gt; num_cpus_in_tpu_vm:\n+                        return ([], fuzzy_candidate_list)\n+                else:\n+                    cpus = float(resources.cpus)\n+                    if cpus != num_cpus_in_tpu_vm:\n+                        return ([], fuzzy_candidate_list)\n+        else:\n             host_vm_type = instance_list[0]\n-            acc_dict = {acc: acc_count}\n-            if resources.accelerator_args is not None:\n-                use_tpu_vm = resources.accelerator_args.get('tpu_vm', False)\n-                if use_tpu_vm:\n-                    host_vm_type = 'TPU-VM'\n+\n+        acc_dict = {acc: acc_count}\n         r = resources.copy(\n             cloud=GCP(),\n             instance_type=host_vm_type,\n             accelerators=acc_dict,\n+            cpus=None,\n         )\n         return ([r], fuzzy_candidate_list)\n \n","diff --git a/sky/clouds/local.py b/sky/clouds/local.py\nindex 627358f7dc1..bad0d79b8c7 100644\n--- a/sky/clouds/local.py\n+++ b/sky/clouds/local.py\n@@ -94,8 +94,9 @@ def is_same_cloud(self, other: clouds.Cloud) -&gt; bool:\n         return isinstance(other, Local)\n \n     @classmethod\n-    def get_default_instance_type(cls) -&gt; str:\n+    def get_default_instance_type(cls, cpus: Optional[str] = None) -&gt; str:\n         # There is only \"1\" instance type for local cloud: on-prem\n+        del cpus  # Unused.\n         return Local._DEFAULT_INSTANCE_TYPE\n \n     @classmethod\n","diff --git a/sky/clouds/service_catalog/__init__.py b/sky/clouds/service_catalog/__init__.py\nindex a722701cc53..00680e2c294 100644\n--- a/sky/clouds/service_catalog/__init__.py\n+++ b/sky/clouds/service_catalog/__init__.py\n@@ -159,6 +159,17 @@ def get_vcpus_from_instance_type(instance_type: str,\n                                instance_type)\n \n \n+def get_default_instance_type(cpus: Optional[str] = None,\n+                              clouds: CloudFilter = None) -&gt; Optional[str]:\n+    \"\"\"Returns the cloud's default instance type for the given number of vCPUs.\n+\n+    For example, if cpus='4', this method returns the default instance type\n+    with 4 vCPUs.  If cpus='4+', this method returns the default instance\n+    type with 4 or more vCPUs.\n+    \"\"\"\n+    return _map_clouds_catalog(clouds, 'get_default_instance_type', cpus)\n+\n+\n def get_accelerators_from_instance_type(\n         instance_type: str,\n         clouds: CloudFilter = None) -&gt; Optional[Dict[str, int]]:\n@@ -170,6 +181,7 @@ def get_accelerators_from_instance_type(\n def get_instance_type_for_accelerator(\n     acc_name: str,\n     acc_count: int,\n+    cpus: Optional[str] = None,\n     use_spot: bool = False,\n     region: Optional[str] = None,\n     zone: Optional[str] = None,\n@@ -180,7 +192,8 @@ def get_instance_type_for_accelerator(\n     accelerators with sorted prices and a list of candidates with fuzzy search.\n     \"\"\"\n     return _map_clouds_catalog(clouds, 'get_instance_type_for_accelerator',\n-                               acc_name, acc_count, use_spot, region, zone)\n+                               acc_name, acc_count, cpus, use_spot, region,\n+                               zone)\n \n \n def get_accelerator_hourly_cost(\n","diff --git a/sky/clouds/service_catalog/common.py b/sky/clouds/service_catalog/common.py\nindex 84b2c67be12..d0f83597b7b 100644\n--- a/sky/clouds/service_catalog/common.py\n+++ b/sky/clouds/service_catalog/common.py\n@@ -270,6 +270,39 @@ def get_vcpus_from_instance_type_impl(\n     return float(vcpus)\n \n \n+def _filter_with_cpus(df: pd.DataFrame, cpus: Optional[str]) -&gt; pd.DataFrame:\n+    if cpus is None:\n+        return df\n+\n+    # The following code is redundant with the code in resources.py::_set_cpus()\n+    # but we add it here for safety.\n+    if cpus.endswith('+'):\n+        num_cpus_str = cpus[:-1]\n+    else:\n+        num_cpus_str = cpus\n+    try:\n+        num_cpus = float(num_cpus_str)\n+    except ValueError:\n+        with ux_utils.print_exception_no_traceback():\n+            raise ValueError(f'The \"cpus\" field should be either a number or '\n+                             f'a string \"&lt;number&gt;+\". Found: {cpus!r}') from None\n+\n+    if cpus.endswith('+'):\n+        return df[df['vCPUs'] &gt;= num_cpus]\n+    else:\n+        return df[df['vCPUs'] == num_cpus]\n+\n+\n+def get_instance_type_for_cpus_impl(\n+        df: pd.DataFrame, cpus: Optional[str] = None) -&gt; Optional[str]:\n+    df = _filter_with_cpus(df, cpus)\n+    if df.empty:\n+        return None\n+    # Sort by the number of vCPUs and then by the price.\n+    df = df.sort_values(by=['vCPUs', 'Price'], ascending=True)\n+    return df['InstanceType'].iloc[0]\n+\n+\n def get_accelerators_from_instance_type_impl(\n     df: pd.DataFrame,\n     instance_type: str,\n@@ -289,6 +322,7 @@ def get_instance_type_for_accelerator_impl(\n     df: pd.DataFrame,\n     acc_name: str,\n     acc_count: int,\n+    cpus: Optional[str] = None,\n     use_spot: bool = False,\n     region: Optional[str] = None,\n     zone: Optional[str] = None,\n@@ -313,6 +347,7 @@ def get_instance_type_for_accelerator_impl(\n                                             f'{int(row[\"AcceleratorCount\"])}')\n         return (None, fuzzy_candidate_list)\n \n+    result = _filter_with_cpus(result, cpus)\n     if region is not None:\n         result = result[result['Region'] == region]\n     if zone is not None:\n","diff --git a/sky/execution.py b/sky/execution.py\nindex 8164f107c33..8eb85451bae 100644\n--- a/sky/execution.py\n+++ b/sky/execution.py\n@@ -176,6 +176,15 @@ def _execute(\n         existing_handle = global_user_state.get_handle_from_cluster_name(\n             cluster_name)\n         cluster_exists = existing_handle is not None\n+    if cluster_exists:\n+        assert len(task.resources) == 1\n+        task_resources = list(task.resources)[0]\n+        if task_resources.cpus is not None:\n+            with ux_utils.print_exception_no_traceback():\n+                raise ValueError(\n+                    'Cannot specify CPU when using an existing cluster. '\n+                    'CPU is only used for selecting the instance type when '\n+                    'creating a new cluster.')\n \n     stages = stages if stages is not None else list(Stage)\n \n","diff --git a/sky/optimizer.py b/sky/optimizer.py\nindex 3a9189fa545..7d5d4aede50 100644\n--- a/sky/optimizer.py\n+++ b/sky/optimizer.py\n@@ -960,6 +960,10 @@ def _fill_in_launchable_resources(\n                                 f'{colorama.Fore.CYAN}'\n                                 f'{sorted(all_fuzzy_candidates)}'\n                                 f'{colorama.Style.RESET_ALL}')\n+                elif resources.cpus is not None:\n+                    logger.info('Try specifying a different CPU count, '\n+                                'or add \"+\" to the end of the CPU count '\n+                                'to allow for larger instances.')\n \n         launchable[resources] = _filter_out_blocked_launchable_resources(\n             launchable[resources], blocked_resources)\n","diff --git a/sky/resources.py b/sky/resources.py\nindex 10baeaae93f..f5b960c7465 100644\n--- a/sky/resources.py\n+++ b/sky/resources.py\n@@ -41,16 +41,15 @@ class Resources:\n         # TODO:\n         sky.Resources(requests={'mem': '16g', 'cpu': 8})\n     \"\"\"\n-    # If any fields changed:\n-    # 1. Increment the version. For backward compatibility.\n-    # 2. Change the __setstate__ method to handle the new fields.\n-    # 3. Modify the to_config method to handle the new fields.\n-    _VERSION = 6\n+    # If any fields changed, increment the version. For backward compatibility,\n+    # modify the __setstate__ method to handle the old version.\n+    _VERSION = 7\n \n     def __init__(\n         self,\n         cloud: Optional[clouds.Cloud] = None,\n         instance_type: Optional[str] = None,\n+        cpus: Union[None, int, float, str] = None,\n         accelerators: Union[None, str, Dict[str, int]] = None,\n         accelerator_args: Optional[Dict[str, str]] = None,\n         use_spot: Optional[bool] = None,\n@@ -96,10 +95,12 @@ def __init__(\n                     k.strip(): v.strip() for k, v in image_id.items()\n                 }\n \n+        self._set_cpus(cpus)\n         self._set_accelerators(accelerators, accelerator_args)\n \n         self._try_validate_local()\n         self._try_validate_instance_type()\n+        self._try_validate_cpus()\n         self._try_validate_accelerators()\n         self._try_validate_spot()\n         self._try_validate_image_id()\n@@ -135,6 +136,10 @@ def __repr__(self) -&gt; str:\n             if self.accelerator_args is not None:\n                 accelerator_args = f', accelerator_args={self.accelerator_args}'\n \n+        cpus = ''\n+        if self.cpus is not None:\n+            cpus = f', cpus={self.cpus}'\n+\n         if isinstance(self.cloud, clouds.Local):\n             return f'{self.cloud}({self.accelerators})'\n \n@@ -160,7 +165,7 @@ def __repr__(self) -&gt; str:\n \n         hardware_str = (\n             f'{instance_type}{use_spot}'\n-            f'{accelerators}{accelerator_args}{image_id}{disk_size}')\n+            f'{cpus}{accelerators}{accelerator_args}{image_id}{disk_size}')\n         # It may have leading ',' (for example, instance_type not set) or empty\n         # spaces.  Remove them.\n         while hardware_str and hardware_str[0] in (',', ' '):\n@@ -188,6 +193,19 @@ def zone(self):\n     def instance_type(self):\n         return self._instance_type\n \n+    @property\n+    def cpus(self) -&gt; Optional[str]:\n+        \"\"\"Returns the number of vCPUs that each instance must have.\n+\n+        For example, cpus='4' means each instance must have exactly 4 vCPUs,\n+        and cpus='4+' means each instance must have at least 4 vCPUs.\n+\n+        (Developer note: The cpus field is only used to select the instance type\n+        at launch time. Thus, Resources in the backend's ResourceHandle will\n+        always have the cpus field set to None.)\n+        \"\"\"\n+        return self._cpus\n+\n     @property\n     def accelerators(self) -&gt; Optional[Dict[str, int]]:\n         \"\"\"Returns the accelerators field directly or by inferring.\n@@ -227,6 +245,36 @@ def disk_size(self) -&gt; int:\n     def image_id(self) -&gt; Optional[Dict[str, str]]:\n         return self._image_id\n \n+    def _set_cpus(\n+        self,\n+        cpus: Union[None, int, float, str],\n+    ) -&gt; None:\n+        if cpus is None:\n+            self._cpus = None\n+            return\n+\n+        self._cpus = str(cpus)\n+        if isinstance(cpus, str):\n+            if cpus.endswith('+'):\n+                num_cpus_str = cpus[:-1]\n+            else:\n+                num_cpus_str = cpus\n+\n+            try:\n+                num_cpus = float(num_cpus_str)\n+            except ValueError:\n+                with ux_utils.print_exception_no_traceback():\n+                    raise ValueError(\n+                        f'The \"cpus\" field should be either a number or '\n+                        f'a string \"&lt;number&gt;+\". Found: {cpus!r}') from None\n+        else:\n+            num_cpus = float(cpus)\n+\n+        if num_cpus &lt;= 0:\n+            with ux_utils.print_exception_no_traceback():\n+                raise ValueError(\n+                    f'The \"cpus\" field should be positive. Found: {cpus!r}')\n+\n     def _set_accelerators(\n         self,\n         accelerators: Union[None, str, Dict[str, int]],\n@@ -375,6 +423,30 @@ def _try_validate_instance_type(self) -&gt; None:\n                 f'inferred from the instance_type {self.instance_type!r}.')\n             self._cloud = valid_clouds[0]\n \n+    def _try_validate_cpus(self) -&gt; None:\n+        if self.cpus is None:\n+            return\n+        if self.instance_type is not None:\n+            # The assertion should be true because we have already executed\n+            # _try_validate_instance_type() before this method.\n+            # The _try_validate_instance_type() method infers and sets\n+            # self.cloud if self.instance_type is not None.\n+            assert self.cloud is not None\n+            cpus = self.cloud.get_vcpus_from_instance_type(self.instance_type)\n+            if self.cpus.endswith('+'):\n+                if cpus &lt; float(self.cpus[:-1]):\n+                    with ux_utils.print_exception_no_traceback():\n+                        raise ValueError(\n+                            f'{self.instance_type} does not have enough vCPUs. '\n+                            f'{self.instance_type} has {cpus} vCPUs, '\n+                            f'but {self.cpus} is requested.')\n+            elif cpus != float(self.cpus):\n+                with ux_utils.print_exception_no_traceback():\n+                    raise ValueError(\n+                        f'{self.instance_type} does not have the requested '\n+                        f'number of vCPUs. {self.instance_type} has {cpus} '\n+                        f'vCPUs, but {self.cpus} is requested.')\n+\n     def _try_validate_accelerators(self) -&gt; None:\n         \"\"\"Validate accelerators against the instance type and region/zone.\"\"\"\n         acc_requested = self.accelerators\n@@ -526,62 +598,6 @@ def get_cost(self, seconds: float) -&gt; float:\n                 self.accelerators, self.use_spot, self._region, self._zone)\n         return hourly_cost * hours\n \n-    def is_same_resources(self, other: 'Resources') -&gt; bool:\n-        \"\"\"Returns whether two resources are the same.\n-\n-        Returns True if they are the same, False if not.\n-        \"\"\"\n-        if (self.cloud is None) != (other.cloud is None):\n-            # self and other's cloud should be both None or both not None\n-            return False\n-\n-        if self.cloud is not None and not self.cloud.is_same_cloud(other.cloud):\n-            return False\n-        # self.cloud == other.cloud\n-\n-        if (self.region is None) != (other.region is None):\n-            # self and other's region should be both None or both not None\n-            return False\n-\n-        if self.region is not None and self.region != other.region:\n-            return False\n-        # self.region &lt;= other.region\n-\n-        if (self.zone is None) != (other.zone is None):\n-            # self and other's zone should be both None or both not None\n-            return False\n-\n-        if self.zone is not None and self.zone != other.zone:\n-            return False\n-\n-        if (self.image_id is None) != (other.image_id is None):\n-            # self and other's image id should be both None or both not None\n-            return False\n-\n-        if (self.image_id is not None and self.image_id != other.image_id):\n-            return False\n-\n-        if (self._instance_type is not None and\n-                self._instance_type != other.instance_type):\n-            return False\n-        # self._instance_type == other.instance_type\n-\n-        other_accelerators = other.accelerators\n-        accelerators = self.accelerators\n-        if accelerators != other_accelerators:\n-            return False\n-        # self.accelerators == other.accelerators\n-\n-        if self.accelerator_args != other.accelerator_args:\n-            return False\n-        # self.accelerator_args == other.accelerator_args\n-\n-        if self.use_spot != other.use_spot:\n-            return False\n-\n-        # self == other\n-        return True\n-\n     def less_demanding_than(self,\n                             other: Union[List['Resources'], 'Resources'],\n                             requested_num_nodes: int = 1) -&gt; bool:\n@@ -677,6 +693,7 @@ def is_empty(self) -&gt; bool:\n         return all([\n             self.cloud is None,\n             self._instance_type is None,\n+            self.cpus is None,\n             self.accelerators is None,\n             self.accelerator_args is None,\n             not self._use_spot_specified,\n@@ -688,6 +705,7 @@ def copy(self, **override) -&gt; 'Resources':\n         resources = Resources(\n             cloud=override.pop('cloud', self.cloud),\n             instance_type=override.pop('instance_type', self.instance_type),\n+            cpus=override.pop('cpus', self.cpus),\n             accelerators=override.pop('accelerators', self.accelerators),\n             accelerator_args=override.pop('accelerator_args',\n                                           self.accelerator_args),\n@@ -726,6 +744,8 @@ def from_yaml_config(cls, config: Optional[Dict[str, str]]) -&gt; 'Resources':\n                 config.pop('cloud'))\n         if config.get('instance_type') is not None:\n             resources_fields['instance_type'] = config.pop('instance_type')\n+        if config.get('cpus') is not None:\n+            resources_fields['cpus'] = str(config.pop('cpus'))\n         if config.get('accelerators') is not None:\n             resources_fields['accelerators'] = config.pop('accelerators')\n         if config.get('accelerator_args') is not None:\n@@ -759,6 +779,7 @@ def add_if_not_none(key, value):\n \n         add_if_not_none('cloud', str(self.cloud))\n         add_if_not_none('instance_type', self.instance_type)\n+        add_if_not_none('cpus', self.cpus)\n         add_if_not_none('accelerators', self.accelerators)\n         add_if_not_none('accelerator_args', self.accelerator_args)\n \n@@ -818,6 +839,9 @@ def __setstate__(self, state):\n                 }\n             state['_accelerators'] = accelerators\n \n+        if version &lt; 7:\n+            self._cpus = None\n+\n         image_id = state.get('_image_id', None)\n         if isinstance(image_id, str):\n             state['_image_id'] = {state.get('_region', None): image_id}\n","diff --git a/sky/task.py b/sky/task.py\nindex 613f23edb14..d9f4642232b 100644\n--- a/sky/task.py\n+++ b/sky/task.py\n@@ -448,6 +448,7 @@ def set_resources(\n         \"\"\"\n         if isinstance(resources, sky.Resources):\n             resources = {resources}\n+        # TODO(woosuk): Check if the resources are None.\n         self.resources = resources\n         return self\n \n","diff --git a/sky/utils/schemas.py b/sky/utils/schemas.py\nindex cdd1865aaaf..c71c83b0e8f 100644\n--- a/sky/utils/schemas.py\n+++ b/sky/utils/schemas.py\n@@ -25,6 +25,13 @@ def get_resources_schema():\n             'zone': {\n                 'type': 'string',\n             },\n+            'cpus': {\n+                'anyOf': [{\n+                    'type': 'string',\n+                }, {\n+                    'type': 'number',\n+                }],\n+            },\n             'accelerators': {\n                 'anyOf': [{\n                     'type': 'string',\n"]</t>
  </si>
  <si>
    <t>a9c194a4ab3d75eea9e388dddc92ff07dfe6fcf0</t>
  </si>
  <si>
    <t>vmvm-registry.fbinfra.net/repomate_image_activ_pytest/skypilot-org_skypilot:a9c194a4ab3d75eea9e388dddc92ff07dfe6fcf0</t>
  </si>
  <si>
    <t>["podman run --entrypoint '' vmvm-registry.fbinfra.net/repomate_image_activ_pytest/skypilot-org_skypilot:a9c194a4ab3d75eea9e388dddc92ff07dfe6fcf0 /bin/bash -c 'source /saved/ENV &amp;&amp; pytest'"]</t>
  </si>
  <si>
    <t>[azure_region] Test started. Log: less /tmp/azure_region-6wqo50hn.log
  [gcp_region] Test started. Log: less /tmp/gcp_region-66l1hb4i.log
  [gcp_image_id_dict] Test started. Log: less /tmp/gcp_image_id_dict-q4b50tff.log
  [minimal] Test started. Log: less /tmp/minimal-jx57ueei.log
  [gcp_image_id_dict_region] Test started. Log: less /tmp/gcp_image_id_dict_region-2fery9hk.log
  [gcp_image_id_dict_zone] Test started. Log: less /tmp/gcp_image_id_dict_zone-43ye11zu.log
  [gcp_region] _x001b_[31mFailed_x001b_[0m.
  [gcp_region] Reason: sky launch -y -c t-gcp-region-b820-b5 --region us-central1 --cloud gcp tests/test_yamls/minimal.yaml
  [gcp_region] Log: less /tmp/gcp_region-66l1hb4i.log
  [gcp_region] 
  [minimal] _x001b_[31mFailed_x001b_[0m.
  [minimal] Reason: sky launch -y -c t-minimal-b820-61 --cloud gcp tests/test_yamls/minimal.yaml
  [minimal] Log: less /tmp/minimal-jx57ueei.log
  [minimal] 
  [azure_region] _x001b_[31mFailed_x001b_[0m.
  [azure_region] Reason: sky launch -y -c t-azure-region-b820-77 --region eastus2 --cloud azure tests/test_yamls/minimal.yaml
  [azure_region] Log: less /tmp/azure_region-6wqo50hn.log
  [azure_region] 
  [gcp_image_id_dict] _x001b_[31mFailed_x001b_[0m.
  [gcp_image_id_dict] Reason: sky launch -y -c t-gcp-image-id-dic222-b820-6b tests/test_yamls/gcp_per_region_images.yaml
  [gcp_image_id_dict] Log: less /tmp/gcp_image_id_dict-q4b50tff.log
  [gcp_image_id_dict] 
  [gcp_zone] Test started. Log: less /tmp/gcp_zone-y_3ntt31.log
  [gcp_images] Test started. Log: less /tmp/gcp_images-7hkov4dt.log
  [gcp_stale_job_manual_restart] Test started. Log: less /tmp/gcp_stale_job_manual_restart-5ziag13p.log
  [using_file_mounts] Test started. Log: less /tmp/using_file_mounts-ru6sc07k.log
  [gcp_image_id_dict_region] _x001b_[31mFailed_x001b_[0m.
  [gcp_image_id_dict_region] Reason: sky launch -y -c t-gcp-image-id-dicc05-b820-99 --region us-west3 tests/test_yamls/gcp_per_region_images.yaml
  [gcp_image_id_dict_region] Log: less /tmp/gcp_image_id_dict_region-2fery9hk.log
  [gcp_image_id_dict_region] 
  [gcp_image_id_dict_zone] _x001b_[31mFailed_x001b_[0m.
  [gcp_image_id_dict_zone] Reason: sky launch -y -c t-gcp-image-id-dic04e-b820-3a --zone us-central1-a tests/test_yamls/gcp_per_region_images.yaml
  [gcp_image_id_dict_zone] Log: less /tmp/gcp_image_id_dict_zone-43ye11zu.log
  [gcp_image_id_dict_zone] 
  [gcp_zone] _x001b_[31mFailed_x001b_[0m.
  [gcp_zone] Reason: sky launch -y -c t-gcp-zone-b820-b5 --zone us-central1-a --cloud gcp tests/test_yamls/minimal.yaml
  [gcp_zone] Log: less /tmp/gcp_zone-y_3ntt31.log
  [gcp_zone] 
  [gcp_stale_job_manual_restart] _x001b_[31mFailed_x001b_[0m.
  [gcp_stale_job_manual_restart] Reason: sky launch -y -c t-gcp-stale-job-ma6f1-b820-77 --cloud gcp --zone us-west2-a "echo hi"
  [gcp_stale_job_manual_restart] Log: less /tmp/gcp_stale_job_manual_restart-5ziag13p.log
  [gcp_stale_job_manual_restart] 
  [using_file_mounts] _x001b_[31mFailed_x001b_[0m.
  [using_file_mounts] Reason: sky launch -y -c t-file-mounts-b820-6b --cloud gcp examples/using_file_mounts.yaml
  [using_file_mounts] Log: less /tmp/using_file_mounts-ru6sc07k.log
  [using_file_mounts] 
  [gcp_images] _x001b_[31mFailed_x001b_[0m.
  [gcp_images] Reason: sky launch -y -c t-gcp-images-b820-61 --image-id skypilot:gpu-debian-10 --cloud gcp tests/test_yamls/minimal.yaml
  [gcp_images] Log: less /tmp/gcp_images-7hkov4dt.log
  [gcp_images] 
  [job_queue] Test started. Log: less /tmp/job_queue-o7pei3nx.log
  [huggingface_glue_imdb_app] Test started. Log: less /tmp/huggingface_glue_imdb_app-pqm7fbsm.log
  [cli_logs] Test started. Log: less /tmp/cli_logs-hxn8cakk.log
  [tpu_vm_app] Test started. Log: less /tmp/tpu_vm_app-qz_mkwfq.log
  [stale_job] Test started. Log: less /tmp/stale_job-iyfq7q6a.log
  [gcp-start-stop] Test started. Log: less /tmp/gcp-start-stop-if5dlaze.log
  [env_check] Test started. Log: less /tmp/env_check-a6oibrbl.log
  [autostop] Test started. Log: less /tmp/autostop-48u7f7f0.log
  [example_app] Test started. Log: less /tmp/example_app-oz_99y30.log
  [tpu_vm_app] _x001b_[31mFailed_x001b_[0m.
  [tpu_vm_app] Reason: sky launch -y -c t-tpu-vm-b820-3a examples/tpu/tpuvm_mnist.yaml
  [tpu_vm_app] Log: less /tmp/tpu_vm_app-qz_mkwfq.log
  [tpu_vm_app] 
  [cli_logs] Failed.
  [cli_logs] Reason: sky launch -y -c t-cli-logs-b820-c3 --cloud gcp --num-nodes 2 "echo 1752788838.0440874 1"
  [cli_logs] Log: less /tmp/cli_logs-hxn8cakk.log
  [cli_logs] 
  [job_queue] Failed.
  [job_queue] Reason: sky launch -y -c t-job-queue-b820-a1 --cloud gcp examples/job_queue/cluster.yaml
  [job_queue] Log: less /tmp/job_queue-o7pei3nx.log
  [job_queue] 
  [huggingface_glue_imdb_app] _x001b_[31mFailed_x001b_[0m.
  [huggingface_glue_imdb_app] Reason: sky launch -y -c t-huggingface-b820-99 --cloud gcp examples/huggingface_glue_imdb_app.yaml
  [huggingface_glue_imdb_app] Log: less /tmp/huggingface_glue_imdb_app-pqm7fbsm.log
  [huggingface_glue_imdb_app] 
  [env_check] _x001b_[31mFailed_x001b_[0m.
  [env_check] Reason: sky launch -y -c t-env-check-b820-77 --cloud gcp --detach-setup examples/env_check.yaml
  [env_check] Log: less /tmp/env_check-a6oibrbl.log
  [env_check] 
  [autostop] _x001b_[31mFailed_x001b_[0m.
  [autostop] Reason: sky launch -y -d -c t-autostop-b820-61 --num-nodes 2 --cloud gcp tests/test_yamls/minimal.yaml
  [autostop] Log: less /tmp/autostop-48u7f7f0.log
  [autostop] 
  [tpu_pod] Test started. Log: less /tmp/tpu_pod-k_dpqo61.log
  [job_queue_multinode] Test started. Log: less /tmp/job_queue_multinode-3yj5kubw.log
  [gcp-start-stop] _x001b_[31mFailed_x001b_[0m.
  [gcp-start-stop] Reason: sky launch -y -c t-gcp-start-stop-b820-6b examples/gcp_start_stop.yaml
  [gcp-start-stop] Log: less /tmp/gcp-start-stop-if5dlaze.log
  [gcp-start-stop] 
  [multi_echo] Test started. Log: less /tmp/multi_echo-iwyt2hpl.log
  [stale_job] _x001b_[31mFailed_x001b_[0m.
  [stale_job] Reason: sky launch -y -c t-stale-job-b820-b5 --cloud gcp "echo hi"
  [stale_job] Log: less /tmp/stale_job-iyfq7q6a.log
  [stale_job] 
  [test-admin-deploy] Test started. Log: less /tmp/test-admin-deploy-iwqjk2dc.log
  [large_job_queue] Test started. Log: less /tmp/large_job_queue-q8j53a6x.log
  [gcp_storage_mounts] Test started. Log: less /tmp/gcp_storage_mounts-lcc9w1rn.log
  [tpu_app] Test started. Log: less /tmp/tpu_app-dom8b3e9.log
  [autodown] Test started. Log: less /tmp/autodown-yt6xj7st.log
  [resnet_distributed_tf_app] Test started. Log: less /tmp/resnet_distributed_tf_app-wdumv431.log
  [tpu_pod] _x001b_[31mFailed_x001b_[0m.
  [tpu_pod] Reason: sky launch -y -c t-tpu-vm-pod-b820-3a examples/tpu/tpuvm_mnist.yaml --gpus tpu-v2-32 --use-spot --zone europe-west4-a
  [tpu_pod] Log: less /tmp/tpu_pod-k_dpqo61.log
  [tpu_pod] 
  [azure-start-stop] Test started. Log: less /tmp/azure-start-stop-h4ez_0qh.log
  [multi_hostname] Test started. Log: less /tmp/multi_hostname-hcpx2y_a.log
  [example_app] Failed.
  [example_app] Reason: python examples/example_app.py
  [example_app] Log: less /tmp/example_app-oz_99y30.log
  [example_app] 
  [cancel-pytorch] Test started. Log: less /tmp/cancel-pytorch-wkmzwqbs.log
  [gcp-cancel-task] Test started. Log: less /tmp/gcp-cancel-task-89ua2_ce.log
  [gcp_storage_mounts] Failed.
  [gcp_storage_mounts] Reason: sky launch -y -c t-gcp-storage-moun155-b820-0b --cloud gcp /tmp/tmp41s__i54.yaml
  [gcp_storage_mounts] Log: less /tmp/gcp_storage_mounts-lcc9w1rn.log
  [gcp_storage_mounts] 
  [spot_storage] Test started. Log: less /tmp/spot_storage-nikxnqsx.log
  [multi_echo] Failed.
  [multi_echo] Reason: python examples/multi_echo.py t-multi-echo-b820-a1 gcp
  [multi_echo] Log: less /tmp/multi_echo-iwyt2hpl.log
  [multi_echo] 
  [job_queue_multinode] Failed.
  [job_queue_multinode] Reason: sky launch -y -c t-job-queue-multinc40-b820-c5 --cloud gcp examples/job_queue/cluster_multinode.yaml
  [job_queue_multinode] Log: less /tmp/job_queue_multinode-3yj5kubw.log
  [job_queue_multinode] 
  [tpu_app] _x001b_[31mFailed_x001b_[0m.
  [tpu_app] Reason: sky launch -y -c t-tpu-b820-99 examples/tpu/tpu_app.yaml
  [tpu_app] Log: less /tmp/tpu_app-dom8b3e9.log
  [tpu_app] 
  [large_job_queue] Failed.
  [large_job_queue] Reason: sky launch -y -c t-large-job-queue-b820-c3 --cloud gcp
  [large_job_queue] Log: less /tmp/large_job_queue-q8j53a6x.log
  [large_job_queue] 
  [autodown] _x001b_[31mFailed_x001b_[0m.
  [autodown] Reason: sky launch -y -d -c t-autodown-b820-61 --num-nodes 2 --cloud gcp tests/test_yamls/minimal.yaml
  [autodown] Log: less /tmp/autodown-yt6xj7st.log
  [autodown] 
  [resnet_distributed_tf_app] _x001b_[31mFailed_x001b_[0m.
  [resnet_distributed_tf_app] Reason: python examples/resnet_distributed_tf_app.py t-distributed-tf-b820-77 gcp
  [resnet_distributed_tf_app] Log: less /tmp/resnet_distributed_tf_app-wdumv431.log
  [resnet_distributed_tf_app] 
  [azure-start-stop] _x001b_[31mFailed_x001b_[0m.
  [azure-start-stop] Reason: sky launch -y -c t-azure-start-stop-b820-6b examples/azure_start_stop.yaml
  [azure-start-stop] Log: less /tmp/azure-start-stop-h4ez_0qh.log
  [azure-start-stop] 
  [multi_hostname] _x001b_[31mFailed_x001b_[0m.
  [multi_hostname] Reason: sky launch -y -c t-multi-hostname-b820-b5 --cloud gcp examples/multi_hostname.yaml
  [multi_hostname] Log: less /tmp/multi_hostname-hcpx2y_a.log
  [multi_hostname] 
  [managed-spot] Test started. Log: less /tmp/managed-spot-40fm7szg.log
  [gcp-cancel-task] _x001b_[31mFailed_x001b_[0m.
  [gcp-cancel-task] Reason: sky launch -c t-cancel-gcp-b820-3a examples/resnet_app.yaml --cloud gcp -y -d
  [gcp-cancel-task] Log: less /tmp/gcp-cancel-task-89ua2_ce.log
  [gcp-cancel-task] 
  [azure-cancel-task] Test started. Log: less /tmp/azure-cancel-task-26yh0j27.log
  [use-spot] Test started. Log: less /tmp/use-spot-mdfzwqt7.log
  [spot-failed-setup] Test started. Log: less /tmp/spot-failed-setup-6e2qepw6.log
  [cancel-pytorch] _x001b_[31mFailed_x001b_[0m.
  [cancel-pytorch] Reason: sky launch -c t-cancel-pytorch-b820-e1 --cloud gcp examples/resnet_distributed_torch.yaml -y -d
  [cancel-pytorch] Log: less /tmp/cancel-pytorch-wkmzwqbs.log
  [cancel-pytorch] 
  [managed-spot-recovery-default-resources] Test started. Log: less /tmp/managed-spot-recovery-default-resources-05vufeui.log
  [spot_recovery_gcp] Test started. Log: less /tmp/spot_recovery_gcp-s01utnzl.log
  [spot_recovery_multi_node_gcp] Test started. Log: less /tmp/spot_recovery_multi_node_gcp-nv2mtwps.log
  [spot_storage] Failed.
  [spot_storage] Reason: sky spot launch -n t-spot-storage-b820-63 --cloud gcp /tmp/tmpvz7egdob.yaml -y
  [spot_storage] Log: less /tmp/spot_storage-nikxnqsx.log
  [spot_storage] 
  [spot_cancellation_gcp] Test started. Log: less /tmp/spot_cancellation_gcp-o_nwlezj.log
  make_bucket failed: s3://sky-test-17527888627130318 Unable to locate credentials
  [test-spot-tpu] Test started. Log: less /tmp/test-spot-tpu-1_clkey6.log
  [use-spot] Failed.
  [use-spot] Reason: sky launch -c t-use-spot-b820-c3 --cloud gcp tests/test_yamls/minimal.yaml --use-spot -y
  [use-spot] Log: less /tmp/use-spot-mdfzwqt7.log
  [use-spot] 
  [azure-cancel-task] Failed.
  [azure-cancel-task] Reason: sky launch -c t-cancel-azure-b820-c5 examples/resnet_app.yaml --cloud azure -y -d
  [azure-cancel-task] Log: less /tmp/azure-cancel-task-26yh0j27.log
  [azure-cancel-task] 
  [managed-spot] Failed.
  [managed-spot] Reason: sky spot launch -n t-spot-b820-0b-1 --cloud gcp examples/managed_spot.yaml -y -d
  [managed-spot] Log: less /tmp/managed-spot-40fm7szg.log
  [managed-spot] 
  [spot-failed-setup] Failed.
  [spot-failed-setup] Reason: sky spot launch -n t-spot-failed-setu091-b820-a1 --cloud gcp -y -d tests/test_yamls/failed_setup.yaml
  [spot-failed-setup] Log: less /tmp/spot-failed-setup-6e2qepw6.log
  [spot-failed-setup] 
  [managed-spot-recovery-default-resources] _x001b_[31mFailed_x001b_[0m.
  [managed-spot-recovery-default-resources] Reason: sky spot launch -n t-spot-recovery-de598-b820-61 --cloud gcp "sleep 30 &amp;&amp; sudo shutdown now &amp;&amp; sleep 1000" -y -d
  [managed-spot-recovery-default-resources] Log: less /tmp/managed-spot-recovery-default-resources-05vufeui.log
  [managed-spot-recovery-default-resources] 
  [test-spot-tpu] Failed.
  [test-spot-tpu] Reason: sky spot launch -n t-spot-tpu-b820-63 examples/tpu/tpuvm_mnist.yaml -y -d
  [test-spot-tpu] Log: less /tmp/test-spot-tpu-1_clkey6.log
  [test-spot-tpu] 
  [test-spot-inline-env] Test started. Log: less /tmp/test-spot-inline-env-omx6gls8.log
  [spot_cancellation_gcp] _x001b_[31mFailed_x001b_[0m.
  [spot_cancellation_gcp] Reason: sky spot launch --cloud gcp --zone us-west3-b -n t-spot-cancellatio9e7-b820-3a "sleep 1000"  -y -d
  [spot_cancellation_gcp] Log: less /tmp/spot_cancellation_gcp-o_nwlezj.log
  [spot_cancellation_gcp] 
  [spot_recovery_multi_node_gcp] _x001b_[31mFailed_x001b_[0m.
  [spot_recovery_multi_node_gcp] Reason: sky spot launch --cloud gcp --zone us-west2-a -n t-spot-recovery-mu5c6-b820-6b --num-nodes 2 "echo SKYPILOT_JOB_ID: \$SKYPILOT_JOB_ID; sleep 1800"  -y -d
  [spot_recovery_multi_node_gcp] Log: less /tmp/spot_recovery_multi_node_gcp-nv2mtwps.log
  [spot_recovery_multi_node_gcp] 
  [spot_recovery_gcp] _x001b_[31mFailed_x001b_[0m.
  [spot_recovery_gcp] Reason: sky spot launch --cloud gcp --zone us-east4-b -n t-spot-recovery-gca66-b820-77 "echo SKYPILOT_JOB_ID: \$SKYPILOT_JOB_ID; sleep 1800"  -y -d
  [spot_recovery_gcp] Log: less /tmp/spot_recovery_gcp-s01utnzl.log
  [spot_recovery_gcp] 
  [test-inline-env] Test started. Log: less /tmp/test-inline-env-etpp3qvn.log
  [test-spot-inline-env] Failed.
  [test-spot-inline-env] Reason: sky spot launch -n t-spot-inline-env-b820-0b -y --cloud gcp --env TEST_ENV="hello world" -- "([[ ! -z \"\$TEST_ENV\" ]] &amp;&amp; [[ ! -z \"\$SKYPILOT_NODE_IPS\" ]] &amp;&amp; [[ ! -z \"\$SKYPILOT_NODE_RANK\" ]]) || exit 1"
  [test-spot-inline-env] Log: less /tmp/test-spot-inline-env-omx6gls8.log
  [test-spot-inline-env] 
  [test-inline-env] Failed.
  [test-inline-env] Reason: sky launch -c t-inline-env-b820-a1 -y --cloud gcp --env TEST_ENV="hello world" -- "([[ ! -z \"\$TEST_ENV\" ]] &amp;&amp; [[ ! -z \"\$SKYPILOT_NODE_IPS\" ]] &amp;&amp; [[ ! -z \"\$SKYPILOT_NODE_RANK\" ]]) || exit 1"
  [test-inline-env] Log: less /tmp/test-inline-env-etpp3qvn.log
  [test-inline-env] 
  [test-admin-deploy] _x001b_[31mFailed_x001b_[0m.
  [test-admin-deploy] Reason: sky admin deploy /tmp/tmpz5ifeaab.yaml
  [test-admin-deploy] Log: less /tmp/test-admin-deploy-iwqjk2dc.log
  [test-admin-deploy] 
  Traceback (most recent call last):
    File "/usr/local/bin/sky", line 8, in &lt;module&gt;
      sys.exit(cli())
    File "/usr/local/lib/python3.8/dist-packages/click/core.py", line 1128, in __call__
      return self.main(*args, **kwargs)
    File "/usr/local/lib/python3.8/dist-packages/click/core.py", line 1053, in main
      rv = self.invoke(ctx)
    File "/app/repo/sky/utils/common_utils.py", line 218, in _record
      return f(*args, **kwargs)
    File "/app/repo/sky/cli.py", line 994, in invoke
      return super().invoke(ctx)
    File "/usr/local/lib/python3.8/dist-packages/click/core.py", line 1659, in invoke
      return _process_result(sub_ctx.command.invoke(sub_ctx))
    File "/app/repo/sky/utils/common_utils.py", line 218, in _record
      return f(*args, **kwargs)
    File "/app/repo/sky/cli.py", line 994, in invoke
      return super().invoke(ctx)
    File "/usr/local/lib/python3.8/dist-packages/click/core.py", line 1659, in invoke
      return _process_result(sub_ctx.command.invoke(sub_ctx))
    File "/usr/local/lib/python3.8/dist-packages/click/core.py", line 1395, in invoke
      return ctx.invoke(self.callback, **ctx.params)
    File "/usr/local/lib/python3.8/dist-packages/click/core.py", line 754, in invoke
      return __callback(*args, **kwargs)
    File "/app/repo/sky/utils/common_utils.py", line 239, in _record
      return f(*args, **kwargs)
    File "/app/repo/sky/cli.py", line 2928, in admin_deploy
      onprem_utils.check_and_install_local_env(ips, auth_config)
    File "/app/repo/sky/backends/onprem_utils.py", line 236, in check_and_install_local_env
      subprocess_utils.run_in_parallel(_install_and_check_dependencies, runners)
    File "/app/repo/sky/utils/subprocess_utils.py", line 51, in run_in_parallel
      return list(p.imap(func, args))
    File "/usr/lib/python3.8/multiprocessing/pool.py", line 868, in next
      raise value
    File "/usr/lib/python3.8/multiprocessing/pool.py", line 125, in worker
      result = (True, func(*args, **kwds))
    File "/app/repo/sky/backends/onprem_utils.py", line 185, in _install_and_check_dependencies
      python_version = backend_utils.run_command_and_handle_ssh_failure(
    File "/app/repo/sky/backends/backend_utils.py", line 1462, in run_command_and_handle_ssh_failure
      raise RuntimeError(
  RuntimeError: SSH with user ubuntu and key ~/.ssh/on-prem-smoke-key to 3.142.96.58 failed. This is most likely due to incorrect credentials or incorrect permissions for the key file. Check your credentials and try again.
  Traceback (most recent call last):
    File "/usr/local/bin/sky", line 8, in &lt;module&gt;
      sys.exit(cli())
    File "/usr/local/lib/python3.8/dist-packages/click/core.py", line 1128, in __call__
      return self.main(*args, **kwargs)
    File "/usr/local/lib/python3.8/dist-packages/click/core.py", line 1053, in main
      rv = self.invoke(ctx)
    File "/app/repo/sky/utils/common_utils.py", line 218, in _record
      return f(*args, **kwargs)
    File "/app/repo/sky/cli.py", line 994, in invoke
      return super().invoke(ctx)
    File "/usr/local/lib/python3.8/dist-packages/click/core.py", line 1659, in invoke
      return _process_result(sub_ctx.command.invoke(sub_ctx))
    File "/app/repo/sky/utils/common_utils.py", line 218, in _record
      return f(*args, **kwargs)
    File "/app/repo/sky/cli.py", line 994, in invoke
      return super().invoke(ctx)
    File "/usr/local/lib/python3.8/dist-packages/click/core.py", line 1659, in invoke
      return _process_result(sub_ctx.command.invoke(sub_ctx))
    File "/usr/local/lib/python3.8/dist-packages/click/core.py", line 1395, in invoke
      return ctx.invoke(self.callback, **ctx.params)
    File "/usr/local/lib/python3.8/dist-packages/click/core.py", line 754, in invoke
      return __callback(*args, **kwargs)
    File "/app/repo/sky/utils/common_utils.py", line 239, in _record
      return f(*args, **kwargs)
    File "/app/repo/sky/cli.py", line 2928, in admin_deploy
      onprem_utils.check_and_install_local_env(ips, auth_config)
    File "/app/repo/sky/backends/onprem_utils.py", line 236, in check_and_install_local_env
      subprocess_utils.run_in_parallel(_install_and_check_dependencies, runners)
    File "/app/repo/sky/utils/subprocess_utils.py", line 51, in run_in_parallel
      return list(p.imap(func, args))
    File "/usr/lib/python3.8/multiprocessing/pool.py", line 868, in next
      raise value
    File "/usr/lib/python3.8/multiprocessing/pool.py", line 125, in worker
      result = (True, func(*args, **kwds))
    File "/app/repo/sky/backends/onprem_utils.py", line 185, in _install_and_check_dependencies
      python_version = backend_utils.run_command_and_handle_ssh_failure(
    File "/app/repo/sky/backends/backend_utils.py", line 1462, in run_command_and_handle_ssh_failure
      raise RuntimeError(
  RuntimeError: SSH with user ubuntu and key ~/.ssh/on-prem-smoke-key to 3.142.96.58 failed. This is most likely due to incorrect credentials or incorrect permissions for the key file. Check your credentials and try again.
  Traceback (most recent call last):
    File "/usr/local/bin/sky", line 8, in &lt;module&gt;
      sys.exit(cli())
    File "/usr/local/lib/python3.8/dist-packages/click/core.py", line 1128, in __call__
      return self.main(*args, **kwargs)
    File "/usr/local/lib/python3.8/dist-packages/click/core.py", line 1053, in main
      rv = self.invoke(ctx)
    File "/app/repo/sky/utils/common_utils.py", line 218, in _record
      return f(*args, **kwargs)
    File "/app/repo/sky/cli.py", line 994, in invoke
      return super().invoke(ctx)
    File "/usr/local/lib/python3.8/dist-packages/click/core.py", line 1659, in invoke
      return _process_result(sub_ctx.command.invoke(sub_ctx))
    File "/app/repo/sky/utils/common_utils.py", line 218, in _record
      return f(*args, **kwargs)
    File "/app/repo/sky/cli.py", line 994, in invoke
      return super().invoke(ctx)
    File "/usr/local/lib/python3.8/dist-packages/click/core.py", line 1659, in invoke
      return _process_result(sub_ctx.command.invoke(sub_ctx))
    File "/usr/local/lib/python3.8/dist-packages/click/core.py", line 1395, in invoke
      return ctx.invoke(self.callback, **ctx.params)
    File "/usr/local/lib/python3.8/dist-packages/click/core.py", line 754, in invoke
      return __callback(*args, **kwargs)
    File "/app/repo/sky/utils/common_utils.py", line 239, in _record
      return f(*args, **kwargs)
    File "/app/repo/sky/cli.py", line 2928, in admin_deploy
      onprem_utils.check_and_install_local_env(ips, auth_config)
    File "/app/repo/sky/backends/onprem_utils.py", line 236, in check_and_install_local_env
      subprocess_utils.run_in_parallel(_install_and_check_dependencies, runners)
    File "/app/repo/sky/utils/subprocess_utils.py", line 51, in run_in_parallel
      return list(p.imap(func, args))
    File "/usr/lib/python3.8/multiprocessing/pool.py", line 868, in next
      raise value
    File "/usr/lib/python3.8/multiprocessing/pool.py", line 125, in worker
      result = (True, func(*args, **kwds))
    File "/app/repo/sky/backends/onprem_utils.py", line 185, in _install_and_check_dependencies
      python_version = backend_utils.run_command_and_handle_ssh_failure(
    File "/app/repo/sky/backends/backend_utils.py", line 1462, in run_command_and_handle_ssh_failure
      raise RuntimeError(
  RuntimeError: SSH with user ubuntu and key ~/.ssh/on-prem-smoke-key to 3.142.96.58 failed. This is most likely due to incorrect credentials or incorrect permissions for the key file. Check your credentials and try again.
  Traceback (most recent call last):
    File "/usr/local/bin/sky", line 8, in &lt;module&gt;
      sys.exit(cli())
    File "/usr/local/lib/python3.8/dist-packages/click/core.py", line 1128, in __call__
      return self.main(*args, **kwargs)
    File "/usr/local/lib/python3.8/dist-packages/click/core.py", line 1053, in main
      rv = self.invoke(ctx)
    File "/app/repo/sky/utils/common_utils.py", line 218, in _record
      return f(*args, **kwargs)
    File "/app/repo/sky/cli.py", line 994, in invoke
      return super().invoke(ctx)
    File "/usr/local/lib/python3.8/dist-packages/click/core.py", line 1659, in invoke
      return _process_result(sub_ctx.command.invoke(sub_ctx))
    File "/app/repo/sky/utils/common_utils.py", line 218, in _record
      return f(*args, **kwargs)
    File "/app/repo/sky/cli.py", line 994, in invoke
      return super().invoke(ctx)
    File "/usr/local/lib/python3.8/dist-packages/click/core.py", line 1659, in invoke
      return _process_result(sub_ctx.command.invoke(sub_ctx))
    File "/usr/local/lib/python3.8/dist-packages/click/core.py", line 1395, in invoke
      return ctx.invoke(self.callback, **ctx.params)
    File "/usr/local/lib/python3.8/dist-packages/click/core.py", line 754, in invoke
      return __callback(*args, **kwargs)
    File "/app/repo/sky/utils/common_utils.py", line 239, in _record
      return f(*args, **kwargs)
    File "/app/repo/sky/cli.py", line 2928, in admin_deploy
      onprem_utils.check_and_install_local_env(ips, auth_config)
    File "/app/repo/sky/backends/onprem_utils.py", line 236, in check_and_install_local_env
      subprocess_utils.run_in_parallel(_install_and_check_dependencies, runners)
    File "/app/repo/sky/utils/subprocess_utils.py", line 51, in run_in_parallel
      return list(p.imap(func, args))
    File "/usr/lib/python3.8/multiprocessing/pool.py", line 868, in next
      raise value
    File "/usr/lib/python3.8/multiprocessing/pool.py", line 125, in worker
      result = (True, func(*args, **kwds))
    File "/app/repo/sky/backends/onprem_utils.py", line 185, in _install_and_check_dependencies
      python_version = backend_utils.run_command_and_handle_ssh_failure(
    File "/app/repo/sky/backends/backend_utils.py", line 1462, in run_command_and_handle_ssh_failure
      raise RuntimeError(
  RuntimeError: SSH with user ubuntu and key ~/.ssh/on-prem-smoke-key to 3.142.96.58 failed. This is most likely due to incorrect credentials or incorrect permissions for the key file. Check your credentials and try again.
  Traceback (most recent call last):
    File "/usr/local/bin/sky", line 8, in &lt;module&gt;
      sys.exit(cli())
    File "/usr/local/lib/python3.8/dist-packages/click/core.py", line 1128, in __call__
      return self.main(*args, **kwargs)
    File "/usr/local/lib/python3.8/dist-packages/click/core.py", line 1053, in main
      rv = self.invoke(ctx)
    File "/app/repo/sky/utils/common_utils.py", line 218, in _record
      return f(*args, **kwargs)
    File "/app/repo/sky/cli.py", line 994, in invoke
      return super().invoke(ctx)
    File "/usr/local/lib/python3.8/dist-packages/click/core.py", line 1659, in invoke
      return _process_result(sub_ctx.command.invoke(sub_ctx))
    File "/app/repo/sky/utils/common_utils.py", line 218, in _record
      return f(*args, **kwargs)
    File "/app/repo/sky/cli.py", line 994, in invoke
      return super().invoke(ctx)
    File "/usr/local/lib/python3.8/dist-packages/click/core.py", line 1659, in invoke
      return _process_result(sub_ctx.command.invoke(sub_ctx))
    File "/usr/local/lib/python3.8/dist-packages/click/core.py", line 1395, in invoke
      return ctx.invoke(self.callback, **ctx.params)
    File "/usr/local/lib/python3.8/dist-packages/click/core.py", line 754, in invoke
      return __callback(*args, **kwargs)
    File "/app/repo/sky/utils/common_utils.py", line 239, in _record
      return f(*args, **kwargs)
    File "/app/repo/sky/cli.py", line 2928, in admin_deploy
      onprem_utils.check_and_install_local_env(ips, auth_config)
    File "/app/repo/sky/backends/onprem_utils.py", line 236, in check_and_install_local_env
      subprocess_utils.run_in_parallel(_install_and_check_dependencies, runners)
    File "/app/repo/sky/utils/subprocess_utils.py", line 51, in run_in_parallel
      return list(p.imap(func, args))
    File "/usr/lib/python3.8/multiprocessing/pool.py", line 868, in next
      raise value
    File "/usr/lib/python3.8/multiprocessing/pool.py", line 125, in worker
      result = (True, func(*args, **kwds))
    File "/app/repo/sky/backends/onprem_utils.py", line 185, in _install_and_check_dependencies
      python_version = backend_utils.run_command_and_handle_ssh_failure(
    File "/app/repo/sky/backends/backend_utils.py", line 1462, in run_command_and_handle_ssh_failure
      raise RuntimeError(
  RuntimeError: SSH with user ubuntu and key ~/.ssh/on-prem-smoke-key to 3.142.96.58 failed. This is most likely due to incorrect credentials or incorrect permissions for the key file. Check your credentials and try again.</t>
  </si>
  <si>
    <t>["sky/optimizer.py","sky/clouds/cloud.py","sky/resources.py","sky/cli.py","sky/clouds/azure.py","sky/clouds/service_catalog/aws_catalog.py","examples/example_app.py","sky/clouds/aws.py","sky/clouds/service_catalog/azure_catalog.py","sky/clouds/gcp.py","tests/test_optimizer_dryruns.py","sky/clouds/local.py","sky/task.py","sky/clouds/service_catalog/gcp_catalog.py","docs/source/reference/yaml-spec.rst","sky/utils/schemas.py","sky/execution.py","sky/clouds/service_catalog/__init__.py","sky/clouds/service_catalog/common.py"]</t>
  </si>
  <si>
    <t>{"lines_added":436,"lines_edited":495,"lines_removed":144,"number_hunks":74}</t>
  </si>
  <si>
    <t>{"lines_added":74,"lines_edited":74,"lines_removed":0,"number_hunks":5}</t>
  </si>
  <si>
    <t>[{"changed_files":["sky/optimizer.py","sky/clouds/service_catalog/aws_catalog.py","sky/utils/schemas.py","sky/clouds/cloud.py","tests/test_optimizer_dryruns.py","sky/clouds/service_catalog/gcp_catalog.py","sky/resources.py","sky/cli.py","examples/example_app.py","sky/clouds/local.py","sky/task.py","sky/execution.py","sky/clouds/service_catalog/__init__.py","sky/clouds/service_catalog/common.py","sky/clouds/azure.py","sky/clouds/aws.py","sky/clouds/service_catalog/azure_catalog.py","sky/clouds/gcp.py"],"language":"Python"}]</t>
  </si>
  <si>
    <t>[{"code_signals":{"lines_added":504,"lines_edited":563,"lines_removed":144,"number_hunks":78},"language":"Python"}]</t>
  </si>
  <si>
    <t>1109462247874291</t>
  </si>
  <si>
    <t>1712034116136507</t>
  </si>
  <si>
    <t>["tests/test_optimizer_dryruns.py::test_partial_m60","tests/test_optimizer_dryruns.py::test_partial_cpus","tests/test_optimizer_dryruns.py::test_partial_k80","tests/test_optimizer_dryruns.py::test_parse_cpus_from_yaml","tests/test_optimizer_dryruns.py::test_partial_v100","tests/test_optimizer_dryruns.py::test_partial_t4","tests/test_optimizer_dryruns.py::test_invalid_cpus","tests/test_optimizer_dryruns.py::test_instance_type_mismatches_cpus","tests/test_optimizer_dryruns.py::test_partial_tpu","tests/test_optimizer_dryruns.py::test_instance_type_matches_cpus","tests/test_optimizer_dryruns.py::test_partial_p100"]</t>
  </si>
  <si>
    <t>["tests/test_cli.py::test_infer_gpunode_type","tests/test_cli.py::test_accelerator_mismatch","tests/test_cli.py::test_infer_cpunode_type","tests/test_storage.py::TestStorageSpecValidation::test_name_and_nosource","tests/test_storage.py::TestStorageSpecLocalSource::test_source_multifile_conflict","tests/test_optimizer_dryruns.py::test_clouds_not_enabled","tests/test_list_accelerators.py::test_list_accelerators","tests/test_storage.py::TestStorageSpecLocalSource::test_source_trailing_slashes","tests/test_optimizer_dryruns.py::test_instance_type_mistmatches_accelerators","tests/test_optimizer_dryruns.py::test_resources_gcp","tests/test_storage.py::TestStorageSpecValidation::test_source_and_noname","tests/test_optimizer_dryruns.py::test_resources_aws","tests/test_optimizer_dryruns.py::test_parse_accelerators_from_yaml","tests/test_optimizer_dryruns.py::test_resources_azure","tests/test_smoke.py::TestYamlSpecs::test_load_dump_yaml_config_equivalent","tests/test_storage.py::TestStorageSpecValidation::test_source_and_name","tests/test_spot.py::TestReservedClustersOperations::test_down_spot_controller","tests/test_spot.py::test_spot_nonexist_strategy","tests/test_optimizer_dryruns.py::test_infer_cloud_from_instance_type","tests/test_list_accelerators.py::test_list_accelerators_region_filter","tests/test_spot.py::TestReservedClustersOperations::test_cancel_on_spot_controller","tests/test_optimizer_dryruns.py::test_invalid_cloud_tpu","tests/test_spot.py::TestReservedClustersOperations::test_autostop_spot_controller","tests/test_optimizer_dryruns.py::test_invalid_zone","tests/test_storage.py::TestStorageSpecLocalSource::test_source_single_file","tests/test_optimizer_dryruns.py::test_invalid_instance_type","tests/test_optimizer_dryruns.py::test_invalid_image","tests/test_storage.py::TestStorageSpecLocalSource::test_nonexist_local_source","tests/test_optimizer_random_dag.py::test_optimizer","tests/test_optimizer_dryruns.py::test_valid_image","tests/test_cli.py::test_infer_tpunode_type","tests/test_optimizer_dryruns.py::test_invalid_num_nodes","tests/test_storage.py::TestStorageSpecValidation::test_noname_and_nosource","tests/test_optimizer_dryruns.py::test_invalid_region","tests/test_wheels.py::test_build_wheels","tests/test_pycryptodome_version.py::test_pycryptodome_version","tests/test_smoke.py::test_core_api","tests/test_list_accelerators.py::test_list_accelerators_name_filter","tests/test_optimizer_dryruns.py::test_instance_type_matches_accelerators","tests/test_spot.py::TestReservedClustersOperations::test_stop_spot_controller","tests/test_list_accelerators.py::test_list_ccelerators_all"]</t>
  </si>
  <si>
    <t>["activ_applied","activ_exhausted_retries","activ_pytest_applied","activ_jest_applied","activ_python_unittest_applied","activ_junit_applied","activ_mocha_applied"]</t>
  </si>
  <si>
    <t xml:space="preserve">Add test that checks that ALL_FILTERS contains all filter functions:\nSince this list is used to determine order, it is important that this is complete. When adding new tests it is easy to forget, therefore it is important to add a test that checks if all functions available are in the ALL_FILTERS list. This is hard to implement, since there are also helperfunctions in the folder filtering. \r\n\r\nThis can probably be implemented after adding a decorator or creating classes, see #455 </t>
  </si>
  <si>
    <t>["https://www.github.com/matchms/matchms/issues/476"]</t>
  </si>
  <si>
    <t>Complete filter order</t>
  </si>
  <si>
    <t xml:space="preserve">Solves #476 \r\n\r\nAdded a test to check if ALL_FILTERS actually contains all the available filters.\r\n\r\nThe missing filters have been added and to helper functions (in the filter folders) a "_" has been added to the function name. </t>
  </si>
  <si>
    <t>https://www.github.com/matchms/matchms/pull/477</t>
  </si>
  <si>
    <t>["diff --git a/tests/filtering/test_derive_adduct_from_name.py b/tests/filtering/test_derive_adduct_from_name.py\nindex 72bb13f73..8b8ce5a06 100644\n--- a/tests/filtering/test_derive_adduct_from_name.py\n+++ b/tests/filtering/test_derive_adduct_from_name.py\n@@ -2,7 +2,7 @@\n from testfixtures import LogCapture\n from matchms.filtering import derive_adduct_from_name\n from matchms.filtering.metadata_processing.derive_adduct_from_name import \\\n-    looks_like_adduct\n+    _looks_like_adduct\n from matchms.logging_functions import (reset_matchms_logger,\n                                        set_matchms_logger_level)\n from ..builder_Spectrum import SpectrumBuilder\n@@ -47,6 +47,6 @@ def test_looks_like_adduct():\n     \"\"\"Test if adducts are correctly identified\"\"\"\n     for adduct in [\"M+\", \"M*+\", \"M+Cl\", \"[M+H]\", \"[2M+Na]+\", \"M+H+K\", \"[2M+ACN+H]+\",\n                    \"MS+Na\", \"MS+H\", \"M3Cl37+Na\", \"[M+H+H2O]\"]:\n-        assert looks_like_adduct(adduct), \"Expected this to be identified as adduct\"\n+        assert _looks_like_adduct(adduct), \"Expected this to be identified as adduct\"\n     for adduct in [\"N+\", \"B*+\", \"++\", \"--\", \"[--]\", \"H+M+K\"]:\n-        assert not looks_like_adduct(adduct), \"Expected this not to be identified as adduct\"\n+        assert not _looks_like_adduct(adduct), \"Expected this not to be identified as adduct\"\n","diff --git a/tests/filtering/test_filter_utils/test_interpret_unknown_adduct.py b/tests/filtering/test_filter_utils/test_interpret_unknown_adduct.py\nindex 0a7c53d68..4fa8c34e7 100644\n--- a/tests/filtering/test_filter_utils/test_interpret_unknown_adduct.py\n+++ b/tests/filtering/test_filter_utils/test_interpret_unknown_adduct.py\n@@ -1,7 +1,7 @@\n import pytest\n from matchms.filtering.filter_utils.interpret_unknown_adduct import \\\n     get_multiplier_and_mass_from_adduct\n-from matchms.filtering.metadata_processing.clean_adduct import \\\n+from matchms.filtering.filter_utils.load_known_adducts import \\\n     load_known_adducts\n \n \n","diff --git a/tests/filtering/test_load_adducts.py b/tests/filtering/test_load_adducts.py\nindex 8fe7414ba..4c77c229d 100644\n--- a/tests/filtering/test_load_adducts.py\n+++ b/tests/filtering/test_load_adducts.py\n@@ -1,6 +1,6 @@\n import numpy as np\n import pandas as pd\n-from matchms.filtering.metadata_processing.clean_adduct import (\n+from matchms.filtering.filter_utils.load_known_adducts import (\n     load_known_adduct_conversions, load_known_adducts)\n \n \n","diff --git a/tests/filtering/test_spectrum_processor.py b/tests/filtering/test_spectrum_processor.py\nindex 849839c2c..0cad682c9 100644\n--- a/tests/filtering/test_spectrum_processor.py\n+++ b/tests/filtering/test_spectrum_processor.py\n@@ -1,7 +1,9 @@\n+import ast\n+import os\n import numpy as np\n import pytest\n from matchms import SpectrumProcessor\n-from matchms.SpectrumProcessor import ProcessingReport\n+from matchms.SpectrumProcessor import ALL_FILTERS, ProcessingReport\n from ..builder_Spectrum import SpectrumBuilder\n \n \n@@ -178,3 +180,49 @@ def test_add_filter_with_matchms_filter(spectrums):\n     assert filters[-1].__name__ == \"require_correct_ionmode\"\n     spectrums, _ = processor.process_spectrums(spectrums, create_report=True)\n     assert not spectrums, \"Expected to be empty list\"\n+\n+\n+def test_all_filters_is_complete():\n+    \"\"\"Checks that the global varible ALL_FILTERS contains all the available filters\n+\n+    This is important, since performing tests in the wrong order can make some filters useless.\n+    \"\"\"\n+    def get_functions_from_file(file_path):\n+        \"\"\"Gets all python functions in a file\"\"\"\n+        with open(file_path, 'r', encoding=\"utf-8\") as file:\n+            tree = ast.parse(file.read(), filename=file_path)\n+        functions = []\n+        for node in ast.walk(tree):\n+            if isinstance(node, ast.FunctionDef):\n+                functions.append(node.name)\n+        return functions\n+\n+    current_dir = os.path.dirname(os.path.abspath(__file__))\n+    filtering_directory = os.path.join(current_dir, \"../../matchms/filtering\")\n+    directories_with_filters = [\"metadata_processing\",\n+                                \"peak_processing\"]\n+\n+    all_filters = [filter.__name__ for filter in ALL_FILTERS]\n+    list_of_filter_function_names = []\n+    for directory_with_filters in directories_with_filters:\n+        directory_with_filters = os.path.join(filtering_directory, directory_with_filters)\n+        scripts = os.listdir(directory_with_filters)\n+        for script in scripts:\n+            # Remove __init__\n+            if script[0] == \"_\":\n+                break\n+            if script[-3:] == \".py\":\n+                functions = get_functions_from_file(os.path.join(directory_with_filters, script))\n+                for function in functions:\n+                    if function[0] != \"_\":\n+                        list_of_filter_function_names.append((script, function))\n+    for script, filter_function in list_of_filter_function_names:\n+        assert filter_function in all_filters, \\\n+            f\"The function {filter_function} in the script {script} is not given in ALL_FILTERS, \" \\\n+            f\"this should be added to ensure a correct order of filter functions.\" \\\n+            f\"If this function is not a filter add a _ before the function name\"\n+\n+\n+def test_all_filters_no_duplicates():\n+    all_filters = [filter.__name__ for filter in ALL_FILTERS]\n+    assert len(all_filters) == len(set(all_filters)), \"One of the filters appears twice in ALL_FILTERS\""]</t>
  </si>
  <si>
    <t>["diff --git a/matchms/SpectrumProcessor.py b/matchms/SpectrumProcessor.py\nindex ca0545963..2ed15fe41 100644\n--- a/matchms/SpectrumProcessor.py\n+++ b/matchms/SpectrumProcessor.py\n@@ -198,17 +198,27 @@ def __str__(self):\n                msfilters.harmonize_undefined_inchi,\n                msfilters.harmonize_undefined_smiles,\n                msfilters.repair_inchi_inchikey_smiles,\n+               msfilters.derive_smiles_from_inchi,\n+               msfilters.repair_smiles_from_compound_name,\n+               msfilters.derive_inchi_from_smiles,\n+               msfilters.derive_inchikey_from_inchi,\n+               msfilters.clean_adduct,\n+               msfilters.repair_smiles_of_salts,\n+               msfilters.repair_precursor_is_parent_mass,\n+               msfilters.repair_parent_mass_is_mol_wt,\n+               msfilters.repair_adduct_based_on_smiles,\n                msfilters.repair_parent_mass_match_smiles_wrapper,\n                msfilters.require_correct_ionmode,\n                msfilters.require_precursor_below_mz,\n-               msfilters.require_parent_mass_match_smiles,\n                msfilters.require_valid_annotation,\n+               msfilters.require_parent_mass_match_smiles,\n                msfilters.normalize_intensities,\n                msfilters.select_by_intensity,\n                msfilters.select_by_mz,\n                msfilters.select_by_relative_intensity,\n                msfilters.remove_peaks_around_precursor_mz,\n                msfilters.remove_peaks_outside_top_k,\n+               msfilters.reduce_to_number_of_peaks,\n                msfilters.require_minimum_number_of_peaks,\n                msfilters.require_minimum_of_high_peaks,\n                msfilters.add_fingerprint,\n@@ -240,8 +250,11 @@ def __str__(self):\n        \"normalize_intensities\",\n     ]\n FULLY_ANNOTATED_PROCESSING = DEFAULT_FILTERS \\\n-    + [(\"require_correct_ionmode\", {\"ion_mode_to_keep\": \"both\"}),\n-       \"require_parent_mass_match_smiles\",\n+    + [\"clean_adduct\",\n+       \"derive_inchi_from_smiles\",\n+       \"derive_smiles_from_inchi\",\n+       (\"require_correct_ionmode\", {\"ion_mode_to_keep\": \"both\"}),\n+       (\"require_parent_mass_match_smiles\", {'mass_tolerance': 0.1}),\n        \"require_valid_annotation\",\n     ]\n \n","diff --git a/matchms/filtering/filter_utils/derive_precursor_mz_and_parent_mass.py b/matchms/filtering/filter_utils/derive_precursor_mz_and_parent_mass.py\nindex f419277bc..d673cc64a 100644\n--- a/matchms/filtering/filter_utils/derive_precursor_mz_and_parent_mass.py\n+++ b/matchms/filtering/filter_utils/derive_precursor_mz_and_parent_mass.py\n@@ -3,8 +3,9 @@\n from matchms.constants import PROTON_MASS\n from matchms.filtering.filter_utils.interpret_unknown_adduct import \\\n     get_multiplier_and_mass_from_adduct\n-from matchms.filtering.metadata_processing.clean_adduct import (\n-    _clean_adduct, load_known_adducts)\n+from matchms.filtering.filter_utils.load_known_adducts import \\\n+    load_known_adducts\n+from matchms.filtering.metadata_processing.clean_adduct import _clean_adduct\n from matchms.typing import SpectrumType\n \n \n","diff --git a/matchms/filtering/filter_utils/load_known_adducts.py b/matchms/filtering/filter_utils/load_known_adducts.py\nnew file mode 100644\nindex 000000000..ef6fd6617\n--- /dev/null\n+++ b/matchms/filtering/filter_utils/load_known_adducts.py\n@@ -0,0 +1,44 @@\n+import csv\n+import os\n+from functools import lru_cache\n+from typing import Dict\n+import pandas as pd\n+\n+\n+@lru_cache(maxsize=4)\n+def load_known_adducts() -&gt; pd.DataFrame:\n+    \"\"\"Load dictionary of known adducts containing the adduct mass and charge.\n+    Makes sure that file loading is cached.\n+\n+    Adduct information is based on information from\n+    https://fiehnlab.ucdavis.edu/staff/kind/metabolomics/ms-adduct-calculator/\n+    and was extended by F.Huber and JJJ.v.d.Hooft.\n+\n+    The full table can be found at\n+    https://github.com/matchms/matchms/blob/expand_adducts/matchms/data/known_adducts_table.csv\n+\n+    \"\"\"\n+    known_adducts_file = os.path.join(os.path.dirname(__file__), \"..\", \"..\", \"data\", \"known_adducts_table.csv\")\n+    assert os.path.isfile(known_adducts_file), \"Could not find known_adducts_table.csv.\"\n+\n+    with open(known_adducts_file, newline='', encoding='utf-8-sig') as csvfile:\n+        adducts_dataframe = pd.read_csv(csvfile)\n+        assert list(adducts_dataframe.columns) == [\"adduct\", \"ionmode\", \"charge\", \"mass_multiplier\", \"correction_mass\"]\n+    return adducts_dataframe\n+\n+\n+@lru_cache(maxsize=4)\n+def load_known_adduct_conversions() -&gt; Dict[str, dict]:\n+    \"\"\"Load dictionary of known adduct conversions. Makes sure that file loading is cached.\n+    \"\"\"\n+    adduct_conversions_file = os.path.join(os.path.dirname(__file__), \"..\", \"..\", \"data\",\n+                                           \"known_adduct_conversions.csv\")\n+    assert os.path.isfile(adduct_conversions_file), \"Could not find known_adduct_conversions.csv.\"\n+\n+    with open(adduct_conversions_file, newline='', encoding='utf-8-sig') as csvfile:\n+        reader = csv.DictReader(csvfile)\n+        known_adduct_conversions = {}\n+        for row in reader:\n+            known_adduct_conversions[row['input_adduct']] = row['corrected_adduct']\n+\n+    return known_adduct_conversions\n","diff --git a/matchms/filtering/metadata_processing/add_retention.py b/matchms/filtering/metadata_processing/add_retention.py\nindex 8470ca49a..b109a32a5 100644\n--- a/matchms/filtering/metadata_processing/add_retention.py\n+++ b/matchms/filtering/metadata_processing/add_retention.py\n@@ -13,7 +13,7 @@\n _retention_index_keys = [\"retention_index\", \"retentionindex\", \"ri\"]\n \n \n-def safe_store_value(metadata: dict, value: Any, target_key: str) -&gt; dict:\n+def _safe_store_value(metadata: dict, value: Any, target_key: str) -&gt; dict:\n     \"\"\"Helper function to safely store a value in the target key without throwing an exception, but storing 'None' instead.\n \n     Parameters\n@@ -30,12 +30,12 @@ def safe_store_value(metadata: dict, value: Any, target_key: str) -&gt; dict:\n     Spectrum with added key.\n     \"\"\"\n     if value is not None:   # one of accepted keys is present\n-        value = safe_convert_to_float(value)\n+        value = _safe_convert_to_float(value)\n     metadata[target_key] = value\n     return metadata\n \n \n-def safe_convert_to_float(value: Any) -&gt; Optional[float]:\n+def _safe_convert_to_float(value: Any) -&gt; Optional[float]:\n     \"\"\"Safely convert value to float. Return 'None' on failure.\n \n     Parameters\n@@ -52,14 +52,14 @@ def safe_convert_to_float(value: Any) -&gt; Optional[float]:\n             value = value[0]\n         else:\n             return None\n-        \n+\n     # logic to read MoNA msp files which specify rt as string with \"min\" in it\n     if isinstance(value, str):\n         value = value.strip()\n         pattern = r'^[+-]?(\\d*\\.)?\\d+\\s*(min|s|h|ms)'\n         conversion = {\"min\": 60, \"s\": 1, \"h\": 3600, \"ms\": 1e-3}\n         match = re.search(pattern, value)\n-        \n+\n         if match and len(match.groups()) == 2:\n             val, unit = value.split(' ')\n             return float(val) * conversion[unit]\n@@ -90,10 +90,10 @@ def _add_retention(metadata: dict, target_key: str, accepted_keys: List[str]) -&gt;\n     \"\"\"\n     common_keys = get_common_keys(metadata.keys(), accepted_keys)\n     values_for_keys = filter_none([metadata[key] for key in common_keys])\n-    values = list(map(safe_convert_to_float, values_for_keys))\n+    values = list(map(_safe_convert_to_float, values_for_keys))\n     value = next(filter_none(values), None)\n \n-    metadata = safe_store_value(metadata, value, target_key)\n+    metadata = _safe_store_value(metadata, value, target_key)\n     return metadata\n \n \n","diff --git a/matchms/filtering/metadata_processing/clean_adduct.py b/matchms/filtering/metadata_processing/clean_adduct.py\nindex 7460409d5..982fb01a0 100644\n--- a/matchms/filtering/metadata_processing/clean_adduct.py\n+++ b/matchms/filtering/metadata_processing/clean_adduct.py\n@@ -1,10 +1,7 @@\n-import csv\n import logging\n-import os\n import re\n-from functools import lru_cache\n-from typing import Dict\n-import pandas as pd\n+from matchms.filtering.filter_utils.load_known_adducts import \\\n+    load_known_adduct_conversions\n \n \n logger = logging.getLogger(\"matchms\")\n@@ -40,14 +37,14 @@ def _clean_adduct(adduct: str) -&gt; str:\n     adduct\n         Input adduct string to be cleaned/edited.\n     \"\"\"\n-    def get_adduct_charge(adduct):\n+    def _get_adduct_charge(adduct):\n         regex_charges = r\"[1-3]{0,1}[+-]{1,2}$\"\n         match = re.search(regex_charges, adduct)\n         if match:\n             return match.group(0)\n         return match\n \n-    def adduct_conversion(adduct):\n+    def _adduct_conversion(adduct):\n         \"\"\"Convert adduct if conversion rule is known\"\"\"\n         adduct_conversions = load_known_adduct_conversions()\n         if adduct in adduct_conversions:\n@@ -60,59 +57,20 @@ def adduct_conversion(adduct):\n     adduct = adduct.strip().replace(\"\\n\", \"\").replace(\"*\", \"\")\n     adduct = adduct.replace(\"++\", \"2+\").replace(\"--\", \"2-\")\n     if adduct.startswith(\"[\"):\n-        return adduct_conversion(adduct)\n+        return _adduct_conversion(adduct)\n \n     if adduct.endswith(\"]\"):\n-        return adduct_conversion(\"[\" + adduct)\n+        return _adduct_conversion(\"[\" + adduct)\n \n     adduct_core = \"[\" + adduct\n     # Remove parts that can confuse the charge extraction\n     for mol_part in [\"CH2\", \"CH3\", \"NH3\", \"NH4\", \"O2\"]:\n         if mol_part in adduct:\n             adduct = adduct.split(mol_part)[-1]\n-    adduct_charge = get_adduct_charge(adduct)\n+    adduct_charge = _get_adduct_charge(adduct)\n \n     if adduct_charge is None:\n-        return adduct_conversion(adduct_core + \"]\")\n+        return _adduct_conversion(adduct_core + \"]\")\n \n     adduct_cleaned = adduct_core[:-len(adduct_charge)] + \"]\" + adduct_charge\n-    return adduct_conversion(adduct_cleaned)\n-\n-\n-@lru_cache(maxsize=4)\n-def load_known_adducts() -&gt; pd.DataFrame:\n-    \"\"\"Load dictionary of known adducts containing the adduct mass and charge.\n-    Makes sure that file loading is cached.\n-\n-    Adduct information is based on information from\n-    https://fiehnlab.ucdavis.edu/staff/kind/metabolomics/ms-adduct-calculator/\n-    and was extended by F.Huber and JJJ.v.d.Hooft.\n-\n-    The full table can be found at\n-    https://github.com/matchms/matchms/blob/expand_adducts/matchms/data/known_adducts_table.csv\n-\n-    \"\"\"\n-    known_adducts_file = os.path.join(os.path.dirname(__file__), \"..\", \"..\", \"data\", \"known_adducts_table.csv\")\n-    assert os.path.isfile(known_adducts_file), \"Could not find known_adducts_table.csv.\"\n-\n-    with open(known_adducts_file, newline='', encoding='utf-8-sig') as csvfile:\n-        adducts_dataframe = pd.read_csv(csvfile)\n-        assert list(adducts_dataframe.columns) == [\"adduct\", \"ionmode\", \"charge\", \"mass_multiplier\", \"correction_mass\"]\n-    return adducts_dataframe\n-\n-\n-@lru_cache(maxsize=4)\n-def load_known_adduct_conversions() -&gt; Dict[str, dict]:\n-    \"\"\"Load dictionary of known adduct conversions. Makes sure that file loading is cached.\n-    \"\"\"\n-    adduct_conversions_file = os.path.join(os.path.dirname(__file__), \"..\", \"..\", \"data\",\n-                                           \"known_adduct_conversions.csv\")\n-    assert os.path.isfile(adduct_conversions_file), \"Could not find known_adduct_conversions.csv.\"\n-\n-    with open(adduct_conversions_file, newline='', encoding='utf-8-sig') as csvfile:\n-        reader = csv.DictReader(csvfile)\n-        known_adduct_conversions = {}\n-        for row in reader:\n-            known_adduct_conversions[row['input_adduct']] = row['corrected_adduct']\n-\n-    return known_adduct_conversions\n+    return _adduct_conversion(adduct_cleaned)\n","diff --git a/matchms/filtering/metadata_processing/clean_compound_name.py b/matchms/filtering/metadata_processing/clean_compound_name.py\nindex bb60e6376..fdad83f0c 100644\n--- a/matchms/filtering/metadata_processing/clean_compound_name.py\n+++ b/matchms/filtering/metadata_processing/clean_compound_name.py\n@@ -12,50 +12,6 @@ def clean_compound_name(spectrum_in: SpectrumType) -&gt; SpectrumType:\n     A list of frequently seen name additions that do not belong to the compound\n     name will be removed.\n     \"\"\"\n-    def remove_parts_by_regular_expression(name):\n-        \"\"\"Clean name string by removing known parts that don't belong there.\"\"\"\n-        name = name.strip()\n-        # remove type NCGC00180417-03_C31H40O16_\n-        name = re.split(r\"[A-Z]{3,6}[0-9]{8,12}-[0-9]{2,5}_[A-Z,0-9]{4,15}_\", name)[-1]\n-        # remove type NCGC00160232-01! or MLS001142816-01!\n-        name = re.split(r\"[A-Z]{3,6}[0-9]{8,12}-[0-9]{2,3}\\!\", name)[-1]\n-        # remove type Massbank:EA008813 option1|option2|option3\n-        name = re.split(r\"((Massbank:)|(MassbankEU:))[A-Z]{2}[0-9]{5,6}.*\\|\", name)[-1]\n-        # remove type Massbank:EA008813 or MassbankEU:EA008813\n-        name = re.split(r\"((Massbank:)|(MassbankEU:))[A-Z]{2}[0-9]{5,6}\", name)[-1]\n-        # remove type HMDB:HMDB00943-1336\n-        name = re.split(r\"HMDB:HMDB[0-9]{4,7}-[0-9]{1,7}\", name)[-1]\n-        # remove type MoNA:662599\n-        name = re.split(r\"MoNA:[0-9]{5,10}\", name)[-1]\n-        # ReSpect:PS013405 option1|option2|option3...\n-        name = re.split(r\"ReSpect:[A-Z]{2,3}[0-9]{6}.*\\|\", name)[-1]\n-        # ReSpect:PS013405 option1\n-        name = re.split(r\"[A-Z]{2,3}[0-9]{6}( )\", name)[-1]\n-        # remove type 0072_2-Mercaptobenzothiaz\n-        name = re.split(r\"^[0-9]{4}_\", name)[-1]\n-        # remove type nameofcompound_CID20_170920 or Spiraeoside_HCD30_170919\n-        name = re.split(r\"_((HCD)|(CID))[0-9]{2}_[0-9]{5,6}$\", name)[0]\n-        # Removes the collision energy from the compound name. Also allows for occurances of - 40.0 eV Unknown\n-        name = re.split(r\"(?: - )?[0-9]+(?:\\.[0-9]+)? ?[eE][Vv](?: Unknown)?$\", name)[0]\n-        return name\n-\n-    def remove_known_non_compound_parts(name):\n-        \"\"\"Remove known non compound-name strings from name.\"\"\"\n-        parts_remove = [\"Spectral Match to\",\n-                        \"from NIST14\",\n-                        \"Massbank:\"]\n-        for part in parts_remove:\n-            name = name.replace(part, \"\")\n-        return name.strip(\"; \")\n-\n-    def remove_misplaced_mass(name):\n-        \"\"\"Remove occasionally occurring parent mass addition to name.\"\"\"\n-        regex_mass = r\"^[0-9]{2,4}\\.[0-9]$\"\n-        end_part = name.split(\" \")[-1]\n-        if re.search(regex_mass, end_part) is not None:\n-            return name.replace(end_part, \"\").strip()\n-        return name\n-\n     if spectrum_in is None:\n         return None\n \n@@ -69,11 +25,58 @@ def remove_misplaced_mass(name):\n         return spectrum\n \n     # Clean compound name\n-    name_cleaned = remove_parts_by_regular_expression(name)\n-    name_cleaned = remove_known_non_compound_parts(name_cleaned)\n-    name_cleaned = remove_misplaced_mass(name_cleaned)\n+    name_cleaned = _remove_parts_by_regular_expression(name)\n+    name_cleaned = _remove_known_non_compound_parts(name_cleaned)\n+    name_cleaned = _remove_misplaced_mass(name_cleaned)\n     if name_cleaned != name:\n         spectrum.set(\"compound_name\", name_cleaned)\n         logger.info(\"Added cleaned compound name: %s\", name_cleaned)\n \n     return spectrum\n+\n+\n+def _remove_parts_by_regular_expression(name):\n+    \"\"\"Clean name string by removing known parts that don't belong there.\"\"\"\n+    name = name.strip()\n+    # remove type NCGC00180417-03_C31H40O16_\n+    name = re.split(r\"[A-Z]{3,6}[0-9]{8,12}-[0-9]{2,5}_[A-Z,0-9]{4,15}_\", name)[-1]\n+    # remove type NCGC00160232-01! or MLS001142816-01!\n+    name = re.split(r\"[A-Z]{3,6}[0-9]{8,12}-[0-9]{2,3}\\!\", name)[-1]\n+    # remove type Massbank:EA008813 option1|option2|option3\n+    name = re.split(r\"((Massbank:)|(MassbankEU:))[A-Z]{2}[0-9]{5,6}.*\\|\", name)[-1]\n+    # remove type Massbank:EA008813 or MassbankEU:EA008813\n+    name = re.split(r\"((Massbank:)|(MassbankEU:))[A-Z]{2}[0-9]{5,6}\", name)[-1]\n+    # remove type HMDB:HMDB00943-1336\n+    name = re.split(r\"HMDB:HMDB[0-9]{4,7}-[0-9]{1,7}\", name)[-1]\n+    # remove type MoNA:662599\n+    name = re.split(r\"MoNA:[0-9]{5,10}\", name)[-1]\n+    # ReSpect:PS013405 option1|option2|option3...\n+    name = re.split(r\"ReSpect:[A-Z]{2,3}[0-9]{6}.*\\|\", name)[-1]\n+    # ReSpect:PS013405 option1\n+    name = re.split(r\"[A-Z]{2,3}[0-9]{6}( )\", name)[-1]\n+    # remove type 0072_2-Mercaptobenzothiaz\n+    name = re.split(r\"^[0-9]{4}_\", name)[-1]\n+    # remove type nameofcompound_CID20_170920 or Spiraeoside_HCD30_170919\n+    name = re.split(r\"_((HCD)|(CID))[0-9]{2}_[0-9]{5,6}$\", name)[0]\n+    # Removes the collision energy from the compound name. Also allows for occurances of - 40.0 eV Unknown\n+    name = re.split(r\"(?: - )?[0-9]+(?:\\.[0-9]+)? ?[eE][Vv](?: Unknown)?$\", name)[0]\n+    return name\n+\n+\n+def _remove_known_non_compound_parts(name):\n+    \"\"\"Remove known non compound-name strings from name.\"\"\"\n+    parts_remove = [\"Spectral Match to\",\n+                    \"from NIST14\",\n+                    \"Massbank:\"]\n+    for part in parts_remove:\n+        name = name.replace(part, \"\")\n+    return name.strip(\"; \")\n+\n+\n+def _remove_misplaced_mass(name):\n+    \"\"\"Remove occasionally occurring parent mass addition to name.\"\"\"\n+    regex_mass = r\"^[0-9]{2,4}\\.[0-9]$\"\n+    end_part = name.split(\" \")[-1]\n+    if re.search(regex_mass, end_part) is not None:\n+        return name.replace(end_part, \"\").strip()\n+    return name\n","diff --git a/matchms/filtering/metadata_processing/derive_adduct_from_name.py b/matchms/filtering/metadata_processing/derive_adduct_from_name.py\nindex a365c1fcf..8eea01a50 100644\n--- a/matchms/filtering/metadata_processing/derive_adduct_from_name.py\n+++ b/matchms/filtering/metadata_processing/derive_adduct_from_name.py\n@@ -1,7 +1,8 @@\n import logging\n import re\n from matchms.typing import SpectrumType\n-from .clean_adduct import _clean_adduct, load_known_adducts\n+from ..filter_utils.load_known_adducts import load_known_adducts\n+from .clean_adduct import _clean_adduct\n \n \n logger = logging.getLogger(\"matchms\")\n@@ -36,7 +37,7 @@ def derive_adduct_from_name(spectrum_in: SpectrumType,\n     adduct_from_name = None\n     name_split = name.split(\" \")\n     for name_part in name_split[::-1][:2]:\n-        if looks_like_adduct(name_part):\n+        if _looks_like_adduct(name_part):\n             adduct_from_name = name_part\n             break\n \n@@ -47,7 +48,7 @@ def derive_adduct_from_name(spectrum_in: SpectrumType,\n         logger.info(\"Removed adduct %s from compound name.\", adduct_from_name)\n \n     # Add found adduct to metadata (if not present yet)\n-    if adduct_from_name and not looks_like_adduct(spectrum.get(\"adduct\")):\n+    if adduct_from_name and not _looks_like_adduct(spectrum.get(\"adduct\")):\n         adduct_cleaned = _clean_adduct(adduct_from_name)\n         spectrum.set(\"adduct\", adduct_cleaned)\n         logger.info(\"Added adduct %s from the compound name to metadata.\", spectrum.get('adduct'))\n@@ -55,7 +56,7 @@ def derive_adduct_from_name(spectrum_in: SpectrumType,\n     return spectrum\n \n \n-def looks_like_adduct(adduct):\n+def _looks_like_adduct(adduct):\n     \"\"\"Return True if input string has expected format of an adduct.\"\"\"\n     if not isinstance(adduct, str):\n         return False\n","diff --git a/matchms/filtering/metadata_processing/derive_formula_from_name.py b/matchms/filtering/metadata_processing/derive_formula_from_name.py\nindex 49c66b8f0..4e10d69bd 100644\n--- a/matchms/filtering/metadata_processing/derive_formula_from_name.py\n+++ b/matchms/filtering/metadata_processing/derive_formula_from_name.py\n@@ -35,7 +35,7 @@ def derive_formula_from_name(spectrum_in: SpectrumType,\n \n     # Detect formula at end of compound name\n     end_of_name = name.split(\" \")[-1]\n-    formula_from_name = end_of_name if looks_like_formula(end_of_name) else None\n+    formula_from_name = end_of_name if _looks_like_formula(end_of_name) else None\n \n     if formula_from_name and remove_formula_from_name:\n         name_formula_removed = \" \".join(name.split(\" \")[:-1])\n@@ -50,7 +50,7 @@ def derive_formula_from_name(spectrum_in: SpectrumType,\n     return spectrum\n \n \n-def looks_like_formula(formula):\n+def _looks_like_formula(formula):\n     \"\"\"Return True if input string has expected format of a molecular formula.\n     Does only consider most frequent atoms found in many name strings.\n     \"\"\"\n","diff --git a/matchms/filtering/metadata_processing/derive_ionmode.py b/matchms/filtering/metadata_processing/derive_ionmode.py\nindex e4fe76bcc..11bb15a10 100644\n--- a/matchms/filtering/metadata_processing/derive_ionmode.py\n+++ b/matchms/filtering/metadata_processing/derive_ionmode.py\n@@ -1,6 +1,7 @@\n import logging\n from matchms.typing import SpectrumType\n-from .clean_adduct import _clean_adduct, load_known_adducts\n+from ..filter_utils.load_known_adducts import load_known_adducts\n+from .clean_adduct import _clean_adduct\n \n \n logger = logging.getLogger(\"matchms\")\n","diff --git a/matchms/filtering/metadata_processing/make_charge_int.py b/matchms/filtering/metadata_processing/make_charge_int.py\nindex 2c8884062..90a75efc1 100644\n--- a/matchms/filtering/metadata_processing/make_charge_int.py\n+++ b/matchms/filtering/metadata_processing/make_charge_int.py\n@@ -22,7 +22,7 @@ def make_charge_int(spectrum_in: SpectrumType) -&gt; SpectrumType:\n \n def _convert_charge_to_int(charge):\n     \"\"\"Convert charge to integer if possible, else return None.\"\"\"\n-    def try_conversion(charge):\n+    def _try_conversion(charge):\n         try:\n             return int(charge)\n         except ValueError:\n@@ -38,11 +38,11 @@ def try_conversion(charge):\n \n     # Avoid pyteomics ChargeList\n     if isinstance(charge, list):\n-        return try_conversion(charge[0])\n+        return _try_conversion(charge[0])\n \n     # convert string charges to int\n     if isinstance(charge, str):\n         charge = charge.strip().replace(\"+\", \"\")\n         if len(charge) &gt; 1 and charge[-1] == \"-\":\n             charge = \"-\" + charge.replace(\"-\", \"\")\n-        return try_conversion(charge)\n+        return _try_conversion(charge)\n","diff --git a/matchms/filtering/metadata_processing/repair_adduct_based_on_smiles.py b/matchms/filtering/metadata_processing/repair_adduct_based_on_smiles.py\nindex 02ee445c6..b577997a7 100644\n--- a/matchms/filtering/metadata_processing/repair_adduct_based_on_smiles.py\n+++ b/matchms/filtering/metadata_processing/repair_adduct_based_on_smiles.py\n@@ -2,8 +2,7 @@\n from matchms import Spectrum\n from matchms.filtering.filter_utils.get_neutral_mass_from_smiles import \\\n     get_monoisotopic_neutral_mass\n-from matchms.filtering.metadata_processing.clean_adduct import \\\n-    load_known_adducts\n+from ..filter_utils.load_known_adducts import load_known_adducts\n from .repair_parent_mass_is_mol_wt import repair_parent_mass_is_mol_wt\n \n \n","diff --git a/matchms/filtering/metadata_processing/repair_smiles_from_compound_name.py b/matchms/filtering/metadata_processing/repair_smiles_from_compound_name.py\nindex 78b58189b..451a48896 100644\n--- a/matchms/filtering/metadata_processing/repair_smiles_from_compound_name.py\n+++ b/matchms/filtering/metadata_processing/repair_smiles_from_compound_name.py\n@@ -26,20 +26,20 @@ def repair_smiles_from_compound_name(spectrum_in: Spectrum,\n         The input spectrum.\n     annotated_compound_names_file: str\n         A csv file containing the compound names and matching smiles, inchi, inchikey\n-        and monoisotopic_mass.\n+        and monoisotopic_mass. This can be created using the the pubchem_lookup.py from matchmextras.\n     mass_tolerance.\n         Acceptable mass difference between query compound and pubchem result.\n     \"\"\"\n-    annotated_compound_names = load_compond_name_annotations(annotated_compound_names_file)\n+    annotated_compound_names = _load_compound_name_annotations(annotated_compound_names_file)\n     if spectrum_in is None:\n         return None\n     spectrum = spectrum_in.clone()\n-    if check_fully_annotated(spectrum):\n+    if _check_fully_annotated(spectrum):\n         return spectrum\n     compound_name = spectrum.get(\"compound_name\")\n     parent_mass = spectrum.get('parent_mass')\n \n-    if is_plausible_name(compound_name) and parent_mass is not None:\n+    if _is_plausible_name(compound_name) and parent_mass is not None:\n         matching_compound_name = annotated_compound_names[annotated_compound_names[\"compound_name\"] == compound_name]\n         mass_differences = np.abs(matching_compound_name[\"monoisotopic_mass\"]-parent_mass)\n         within_mass_tolerance = matching_compound_name[mass_differences &lt; mass_tolerance]\n@@ -54,7 +54,7 @@ def repair_smiles_from_compound_name(spectrum_in: Spectrum,\n     return spectrum\n \n \n-def load_compond_name_annotations(annotated_compound_names_file):\n+def _load_compound_name_annotations(annotated_compound_names_file):\n     \"\"\"Loads in the annotated compound names and checks format\"\"\"\n     annotated_compound_names = pd.read_csv(annotated_compound_names_file)\n     assert list(annotated_compound_names.columns) == [\"compound_name\", \"smiles\", \"inchi\",\n@@ -63,7 +63,7 @@ def load_compond_name_annotations(annotated_compound_names_file):\n     return annotated_compound_names\n \n \n-def check_fully_annotated(spectrum: Spectrum) -&gt; bool:\n+def _check_fully_annotated(spectrum: Spectrum) -&gt; bool:\n     \"\"\"Combine multiple check functions.\n     Returns False if SMILES, InChIKey, or InChI are missing.\n     \"\"\"\n@@ -76,6 +76,6 @@ def check_fully_annotated(spectrum: Spectrum) -&gt; bool:\n     return True\n \n \n-def is_plausible_name(compound_name):\n+def _is_plausible_name(compound_name):\n     \"\"\"Simple check if it can be a compound name.\"\"\"\n     return isinstance(compound_name, str) and len(compound_name) &gt; 4\n","diff --git a/matchms/filtering/metadata_processing/repair_smiles_of_salts.py b/matchms/filtering/metadata_processing/repair_smiles_of_salts.py\nindex fd2ef73bb..7f31c8f0b 100644\n--- a/matchms/filtering/metadata_processing/repair_smiles_of_salts.py\n+++ b/matchms/filtering/metadata_processing/repair_smiles_of_salts.py\n@@ -18,7 +18,7 @@ def repair_smiles_of_salts(spectrum_in,\n \n     smiles = spectrum.get(\"smiles\")\n     parent_mass = spectrum.get(\"parent_mass\")\n-    possible_ion_combinations = create_possible_ions(smiles)\n+    possible_ion_combinations = _create_possible_ions(smiles)\n     if not possible_ion_combinations:\n         # It is not a salt\n         return spectrum\n@@ -38,7 +38,7 @@ def repair_smiles_of_salts(spectrum_in,\n     return spectrum\n \n \n-def create_possible_ions(smiles):\n+def _create_possible_ions(smiles):\n     \"\"\"Selects all possible ion combinations of a salt\"\"\"\n \n     results = []\n","diff --git a/matchms/filtering/metadata_processing/require_valid_annotation.py b/matchms/filtering/metadata_processing/require_valid_annotation.py\nindex 4e3eeb6e3..39be14892 100644\n--- a/matchms/filtering/metadata_processing/require_valid_annotation.py\n+++ b/matchms/filtering/metadata_processing/require_valid_annotation.py\n@@ -24,12 +24,12 @@ def require_valid_annotation(spectrum: Spectrum):\n     if not is_valid_inchi(inchi):\n         logger.info(\"Removed spectrum since inchi is not valid. Incorrect inchi = %s\", inchi)\n         return None\n-    if not check_smiles_inchi_inchikey_match(spectrum):\n+    if not _check_smiles_inchi_inchikey_match(spectrum):\n         return None\n     return spectrum\n \n \n-def check_smiles_inchi_inchikey_match(spectrum) -&gt; bool:\n+def _check_smiles_inchi_inchikey_match(spectrum) -&gt; bool:\n     \"\"\"Checks if a spectrum\"\"\"\n     if spectrum is None:\n         return False\n"]</t>
  </si>
  <si>
    <t>1443751970309409</t>
  </si>
  <si>
    <t>c2df94b73172b5da24d34baf370a6eb87cb702db</t>
  </si>
  <si>
    <t>23988336200792562</t>
  </si>
  <si>
    <t>https://github.com/matchms/matchms.git</t>
  </si>
  <si>
    <t>manifold://spidermate_media_test/tree/2025_09_25/bin_1bac97d41417d591453823485eca6410d6989935ad56562dc0a6d593458d227858085df1.bin</t>
  </si>
  <si>
    <t>1258491242595321</t>
  </si>
  <si>
    <t>vmvm-registry.fbinfra.net/repomate_image_activ_pytest/matchms_matchms:c2df94b73172b5da24d34baf370a6eb87cb702db</t>
  </si>
  <si>
    <t>["podman run --entrypoint '' vmvm-registry.fbinfra.net/repomate_image_activ_pytest/matchms_matchms:c2df94b73172b5da24d34baf370a6eb87cb702db /bin/bash -c 'source /saved/ENV || source /saved/*/ENV &amp;&amp; pytest --continue-on-collection-errors'"]</t>
  </si>
  <si>
    <t>1203947068410768</t>
  </si>
  <si>
    <t>["matchms/filtering/metadata_processing/repair_smiles_from_compound_name.py","matchms/filtering/metadata_processing/derive_formula_from_name.py","tests/filtering/test_derive_adduct_from_name.py","matchms/SpectrumProcessor.py","matchms/filtering/metadata_processing/add_retention.py","matchms/filtering/metadata_processing/require_valid_annotation.py","matchms/filtering/metadata_processing/repair_smiles_of_salts.py","tests/filtering/test_filter_utils/test_interpret_unknown_adduct.py","matchms/filtering/filter_utils/derive_precursor_mz_and_parent_mass.py","matchms/filtering/metadata_processing/derive_adduct_from_name.py","matchms/filtering/metadata_processing/make_charge_int.py","matchms/filtering/metadata_processing/clean_compound_name.py","matchms/filtering/metadata_processing/repair_adduct_based_on_smiles.py","tests/filtering/test_load_adducts.py","matchms/filtering/metadata_processing/clean_adduct.py","tests/filtering/test_spectrum_processor.py","matchms/filtering/filter_utils/load_known_adducts.py","matchms/filtering/metadata_processing/derive_ionmode.py"]</t>
  </si>
  <si>
    <t>{"lines_added":153,"lines_edited":240,"lines_removed":133,"number_hunks":30}</t>
  </si>
  <si>
    <t>{"lines_added":54,"lines_edited":54,"lines_removed":6,"number_hunks":6}</t>
  </si>
  <si>
    <t>[{"changed_files":["matchms/filtering/metadata_processing/repair_smiles_from_compound_name.py","matchms/filtering/metadata_processing/derive_formula_from_name.py","tests/filtering/test_derive_adduct_from_name.py","matchms/SpectrumProcessor.py","matchms/filtering/metadata_processing/add_retention.py","matchms/filtering/metadata_processing/require_valid_annotation.py","matchms/filtering/metadata_processing/repair_smiles_of_salts.py","tests/filtering/test_filter_utils/test_interpret_unknown_adduct.py","matchms/filtering/filter_utils/derive_precursor_mz_and_parent_mass.py","matchms/filtering/metadata_processing/derive_adduct_from_name.py","matchms/filtering/metadata_processing/make_charge_int.py","matchms/filtering/metadata_processing/clean_compound_name.py","matchms/filtering/metadata_processing/repair_adduct_based_on_smiles.py","tests/filtering/test_load_adducts.py","matchms/filtering/metadata_processing/clean_adduct.py","tests/filtering/test_spectrum_processor.py","matchms/filtering/filter_utils/load_known_adducts.py","matchms/filtering/metadata_processing/derive_ionmode.py"],"language":"Python"}]</t>
  </si>
  <si>
    <t>[{"code_signals":{"lines_added":207,"lines_edited":294,"lines_removed":139,"number_hunks":36},"language":"Python"}]</t>
  </si>
  <si>
    <t>1218239589498089</t>
  </si>
  <si>
    <t>{"branch_count":null,"contributors_count":null,"fork_count":75,"issue_count":490,"pull_request_count":495,"star_count":231,"tag_count":null,"taken_at":1758096155,"watch_count":null}</t>
  </si>
  <si>
    <t>1469525971164706</t>
  </si>
  <si>
    <t>["tests/filtering/test_spectrum_processor.py::test_all_filters_is_complete"]</t>
  </si>
  <si>
    <t>["activ_applied","activ_exhausted_retries","activ_jest_applied","activ_pytest_applied","activ_python_unittest_applied"]</t>
  </si>
  <si>
    <t>1004943418513816</t>
  </si>
  <si>
    <t>Create `group_by_strategy` function for Calibrator:\nAfter running the calibration experiments and seeing the entire list of results, a user might want to know how each `Strategy` performed across all `BenchmarkProblems`\r\n\r\n```py\r\ncal = Calibrator(executor, frontend="...")\r\ncal.run()\r\ncal.group_by_strategy()\r\n&gt;&gt;&gt; new table with one line per strategy\r\n```\r\n\r\nFunction name subject to change.</t>
  </si>
  <si>
    <t>["https://www.github.com/unitaryfund/mitiq/issues/2012"]</t>
  </si>
  <si>
    <t>Refactor calibration logs</t>
  </si>
  <si>
    <t>Introduce two different ways of logging calibration results:\r\n* As a 3 column table. \r\n```\r\nbenchmark_0 | strategy_0 | performance_00\r\nbenchmark_0 | strategy_1 | performance_01\r\nbenchmark_1 | strategy_0 | performance_10\r\nbenchmark_1 | strategy_1 | performance_11\r\n```\r\n* As a cartesian product of benchmark/strategy. In this case the performance is at intersection of particular benchmark and particular strategy.\r\n\r\n```\r\n|            | benchmark_0    | benchmark_1    |\r\n| strategy_0 | performance_00 | performance_01 |\r\n| strategy_1 | performance_10 | performance_11 |\r\n```\r\nBenchmarks, strategies and performances are miltiline stringified dicts. This makes it easy to maintain the logging for all new benchmarks and strategies as it only assumes implementing to_dict methods for them.\r\n\r\nFixes #2012\r\n\r\n&lt;!--\r\n⚠️ Your pull request title should be short, comprehensive, and understandable for all.\r\n⚠️ If your pull request fixes an open issue, please link to the issue.\r\n--&gt;\r\n\r\n&lt;!--\r\nIf the validation checks fail\r\n  1. Run `make check-types` (from the root directory of the repository) and fix any mypy (https://mypy.readthedocs.io/en/stable/) errors.\r\n\r\n  2. Run `make check-style` and fix any flake8 (http://flake8.pycqa.org) errors.\r\n\r\n  3. Run `make format` to format your code with the black (https://black.readthedocs.io/en/stable/index.html) autoformatter.\r\n\r\nFor more information, check the Mitiq style guidelines (https://mitiq.readthedocs.io/en/stable/contributing.html#style-guidelines).\r\n--&gt;\r\n\r\n## Description\r\n\r\n&lt;!-- Please explain the changes you made here. --&gt;\r\n\r\n---\r\n\r\n### License\r\n\r\n- [x] I license this contribution under the terms of the GNU GPL, version 3 and grant Unitary Fund the right to provide additional permissions as described in section 7 of the GNU GPL, version 3.\r\n\r\nBefore opening the PR, please ensure you have completed the following where appropriate.\r\n- [x] I added unit tests for new code.\r\n- [x] I used [type hints](https://www.python.org/dev/peps/pep-0484/) in function signatures.\r\n- [x] I used [Google-style](https://google.github.io/styleguide/pyguide.html#383-functions-and-methods) docstrings for functions.\r\n- [ ] I [updated the documentation](../blob/master/docs/CONTRIBUTING_DOCS.md) where relevant.\r\n- [x] Added myself / the copyright holder to the AUTHORS file</t>
  </si>
  <si>
    <t>https://www.github.com/unitaryfund/mitiq/pull/2074</t>
  </si>
  <si>
    <t>["diff --git a/mitiq/calibration/tests/test_calibration.py b/mitiq/calibration/tests/test_calibration.py\nindex 3da0b8fc6..7391df23b 100644\n--- a/mitiq/calibration/tests/test_calibration.py\n+++ b/mitiq/calibration/tests/test_calibration.py\n@@ -4,6 +4,7 @@\n # LICENSE file in the root directory of this source tree.\n \n \"\"\"Tests for the Clifford data regression top-level API.\"\"\"\n+import re\n from functools import partial\n \n import cirq\n@@ -379,11 +380,42 @@ def test_logging(capfd):\n     )\n     cal.run(log=True)\n     captured = capfd.readouterr()\n-    assert \"ZNE results:\" in captured.out\n-    assert \"PEC results:\" in captured.out\n-    assert settings.get_strategy(0).technique.name in captured.out\n-    assert \"noisy error\" in captured.out\n-    assert \"mitigated error\" in captured.out\n+    for s in cal.strategies:\n+        for line in str(s).split():\n+            assert line in captured.out\n+    for p in cal.problems:\n+        for line in str(p).split():\n+            assert line in captured.out\n+    mcount = 0\n+    ncount = 0\n+    for line in captured.out.split(\"\\n\"):\n+        if \"Mitigated error: \" in line:\n+            mcount += 1\n+        if \"Noisy error: \" in line:\n+            ncount += 1\n+    assert mcount == (len(cal.strategies) * len(cal.problems))\n+    assert ncount == (len(cal.strategies) * len(cal.problems))\n+\n+\n+def test_logging_cartesian(capfd):\n+    cal = Calibrator(\n+        damping_execute, frontend=\"cirq\", settings=light_combined_settings\n+    )\n+    cal.run(log_cartesian=True)\n+    captured = capfd.readouterr()\n+    for s in cal.strategies:\n+        for line in str(s).split():\n+            assert line in captured.out\n+    for p in cal.problems:\n+        for line in str(p).split():\n+            assert line in captured.out\n+    for line in captured.out.split(\"\\n\"):\n+        if \"Mitigated error: \" in line:\n+            assert len(re.findall(\"Mitigated error: \", line)) == len(\n+                cal.problems\n+            )\n+        if \"Noisy error: \" in line:\n+            assert len(re.findall(\"Noisy error: \", line)) == len(cal.problems)\n \n \n def test_ExperimentResults_reset_data():\n","diff --git a/mitiq/calibration/tests/test_settings.py b/mitiq/calibration/tests/test_settings.py\nindex 68622c65e..d28c01428 100644\n--- a/mitiq/calibration/tests/test_settings.py\n+++ b/mitiq/calibration/tests/test_settings.py\n@@ -122,13 +122,73 @@ def test_basic_settings():\n     assert ghz_problem.two_qubit_gate_count == 1\n     assert ghz_problem.ideal_distribution == {\"00\": 0.5, \"11\": 0.5}\n \n+    lines = str(ghz_problem).split(\"\\n\")\n+    ghz_problem_dict = ghz_problem.to_dict()\n+    for line in lines:\n+        [title, value] = line.split(\":\", 1)\n+        key = title.lower().replace(\" \", \"_\")\n+        value = value.strip()\n+        assert key in ghz_problem_dict\n+        assert value == str(ghz_problem_dict[key])\n+\n     strategies = settings.make_strategies()\n     num_strategies = 4\n     assert len(strategies) == num_strategies\n \n-    strategy_summary = str(strategies[0]).replace(\"'\", '\"')\n+    strategy_summary = repr(strategies[0]).replace(\"'\", '\"')\n     assert isinstance(json.loads(strategy_summary), dict)\n \n+    lines = str(strategies[0]).split(\"\\n\")\n+    strategy_dict = strategies[0].to_pretty_dict()\n+    for line in lines:\n+        [title, value] = line.split(\":\")\n+        key = title.lower().replace(\" \", \"_\")\n+        value = value.strip()\n+        assert key in strategy_dict\n+        assert value == str(strategy_dict[key])\n+\n+\n+def test_settings_pretty_dict():\n+    settings = Settings(\n+        benchmarks=[\n+            {\n+                \"circuit_type\": \"ghz\",\n+                \"num_qubits\": 2,\n+                \"circuit_depth\": 999,\n+            }\n+        ],\n+        strategies=[\n+            {\n+                \"technique\": \"zne\",\n+                \"scale_noise\": fold_global,\n+                \"factory\": RichardsonFactory([1.0, 2.0, 3.0]),\n+            },\n+            {\n+                \"technique\": \"pec\",\n+                \"representation_function\": (\n+                    represent_operation_with_local_depolarizing_noise\n+                ),\n+                \"is_qubit_dependent\": False,\n+                \"noise_level\": 0.001,\n+                \"num_samples\": 200,\n+            },\n+        ],\n+    )\n+    strategies = settings.make_strategies()\n+    _dict = strategies[0].to_dict()\n+    pretty_dict = strategies[0].to_pretty_dict()\n+    if pretty_dict[\"technique\"] == \"ZNE\":\n+        assert pretty_dict[\"factory\"] == _dict[\"factory\"][:-7]\n+        assert (\n+            pretty_dict[\"scale_factors\"] == str(_dict[\"scale_factors\"])[1:-1]\n+        )\n+    elif pretty_dict[\"technique\"] == \"PEC\":\n+        assert pretty_dict[\"noise_bias\"] == _dict.get(\"noise_bias\", \"N/A\")\n+        assert (\n+            pretty_dict[\"representation_function\"]\n+            == _dict[\"representation_function\"][25:]\n+        )\n+\n \n def test_make_circuits_qv_circuits():\n     settings = Settings(\n","diff --git a/mitiq/calibration/tests/test_calibration.py b/mitiq/calibration/tests/test_calibration.py\nindex 7391df23b..4b2058090 100644\n--- a/mitiq/calibration/tests/test_calibration.py\n+++ b/mitiq/calibration/tests/test_calibration.py\n@@ -10,6 +10,7 @@\n import cirq\n import numpy as np\n import pytest\n+from mock import MagicMock, call\n \n from mitiq import SUPPORTED_PROGRAM_TYPES, Executor, MeasurementResult\n from mitiq.benchmarks import generate_rb_circuits\n@@ -374,48 +375,105 @@ def test_ExtrapolationResults_best_strategy():\n )\n \n \n-def test_logging(capfd):\n+def test_ExtrapolationResults_performance_str():\n+    nerr = 0.9876543\n+    merr = 0.1234567\n+    perf_str = ExperimentResults._performance_str(nerr, merr)\n+    mandatory_lines_count = 0\n+    for line in perf_str.split(\"\\n\"):\n+        if \"Noisy error: \" in line:\n+            assert line.split(\"Noisy error: \")[1] == str(round(nerr, 4))\n+            mandatory_lines_count += 1\n+        if \"Mitigated error: \" in line:\n+            assert line.split(\"Mitigated error: \")[1] == str(round(merr, 4))\n+            mandatory_lines_count += 1\n+        if \"Improvement factor: \" in line:\n+            assert line.split(\"Improvement factor: \")[1] == str(\n+                round(nerr / merr, 4)\n+            )\n+            mandatory_lines_count += 1\n+    assert mandatory_lines_count == 3\n+\n+\n+def test_Calibrator_log_argument():\n     cal = Calibrator(\n-        damping_execute, frontend=\"cirq\", settings=light_combined_settings\n+        damping_execute, frontend=\"cirq\", settings=Settings([], [])\n     )\n-    cal.run(log=True)\n+    cal.results = MagicMock()\n+    cal.run()\n+    cal.results.log_results_flat.assert_not_called()\n+\n+    cal.run(log=\"flat\")\n+    cal.results.log_results_flat.assert_called_once()\n+\n+    cal.run(log=\"cartesian\")\n+    cal.results.log_results_cartesian.assert_called_once()\n+\n+    with pytest.raises(ValueError):\n+        cal.run(log=\"foo\")\n+\n+\n+def test_ExtrapolationResults_logging_results_flat(capfd):\n+    settings = light_zne_settings\n+    problems = settings.make_problems()\n+    strategies = settings.make_strategies()\n+    results = ExperimentResults(strategies, problems)\n+    perf_str = \"performance result\"\n+    results._performance_str = MagicMock(return_value=perf_str)\n+    for s in strategies:\n+        for p in problems:\n+            results.add_result(\n+                s, p, ideal_val=1.0, noisy_val=0.5, mitigated_val=0.6\n+            )\n+    results.log_results_flat()\n     captured = capfd.readouterr()\n-    for s in cal.strategies:\n+    results._performance_str.assert_has_calls(\n+        [call(0.5, 0.4)] * len(strategies) * len(problems)\n+    )\n+    for s in strategies:\n         for line in str(s).split():\n             assert line in captured.out\n-    for p in cal.problems:\n+    for p in problems:\n         for line in str(p).split():\n             assert line in captured.out\n-    mcount = 0\n-    ncount = 0\n+    # Here we make sure that we have len(strategies) * len(problems)\n+    # performance results lines in the output. One performance result\n+    # per strategy/problem combination.\n+    perf_count = 0\n     for line in captured.out.split(\"\\n\"):\n-        if \"Mitigated error: \" in line:\n-            mcount += 1\n-        if \"Noisy error: \" in line:\n-            ncount += 1\n-    assert mcount == (len(cal.strategies) * len(cal.problems))\n-    assert ncount == (len(cal.strategies) * len(cal.problems))\n-\n-\n-def test_logging_cartesian(capfd):\n-    cal = Calibrator(\n-        damping_execute, frontend=\"cirq\", settings=light_combined_settings\n-    )\n-    cal.run(log_cartesian=True)\n+        if perf_str in line:\n+            perf_count += 1\n+    assert perf_count == (len(strategies) * len(problems))\n+\n+\n+def test_ExtrapolationResults_logging_results_cartesian(capfd):\n+    settings = light_zne_settings\n+    problems = settings.make_problems()\n+    strategies = settings.make_strategies()\n+    results = ExperimentResults(strategies, problems)\n+    perf_str = \"performance result\"\n+    results._performance_str = MagicMock(return_value=perf_str)\n+    for s in strategies:\n+        for p in problems:\n+            results.add_result(\n+                s, p, ideal_val=1.0, noisy_val=0.5, mitigated_val=0.6\n+            )\n+    results.log_results_cartesian()\n     captured = capfd.readouterr()\n-    for s in cal.strategies:\n+    results._performance_str.assert_has_calls(\n+        [call(0.5, 0.4)] * len(strategies) * len(problems)\n+    )\n+    for s in strategies:\n         for line in str(s).split():\n             assert line in captured.out\n-    for p in cal.problems:\n+    for p in problems:\n         for line in str(p).split():\n             assert line in captured.out\n+    # Here we make sure the output contains multiple columns.\n+    # One column per problem\n     for line in captured.out.split(\"\\n\"):\n-        if \"Mitigated error: \" in line:\n-            assert len(re.findall(\"Mitigated error: \", line)) == len(\n-                cal.problems\n-            )\n-        if \"Noisy error: \" in line:\n-            assert len(re.findall(\"Noisy error: \", line)) == len(cal.problems)\n+        if perf_str in line:\n+            assert len(re.findall(perf_str, line)) == len(problems)\n \n \n def test_ExperimentResults_reset_data():\n","diff --git a/mitiq/calibration/tests/test_settings.py b/mitiq/calibration/tests/test_settings.py\nindex d28c01428..e4eafbc18 100644\n--- a/mitiq/calibration/tests/test_settings.py\n+++ b/mitiq/calibration/tests/test_settings.py\n@@ -73,6 +73,33 @@\n )\n \n \n+basic_settings = Settings(\n+    benchmarks=[\n+        {\n+            \"circuit_type\": \"ghz\",\n+            \"num_qubits\": 2,\n+            \"circuit_depth\": 999,\n+        }\n+    ],\n+    strategies=[\n+        {\n+            \"technique\": \"zne\",\n+            \"scale_noise\": fold_global,\n+            \"factory\": RichardsonFactory([1.0, 2.0, 3.0]),\n+        },\n+        {\n+            \"technique\": \"pec\",\n+            \"representation_function\": (\n+                represent_operation_with_local_depolarizing_noise\n+            ),\n+            \"is_qubit_dependent\": False,\n+            \"noise_level\": 0.001,\n+            \"num_samples\": 200,\n+        },\n+    ],\n+)\n+\n+\n def test_MitigationTechnique():\n     pec_enum = MitigationTechnique.PEC\n     assert pec_enum.mitigation_function == execute_with_pec\n@@ -83,110 +110,78 @@ def test_MitigationTechnique():\n     assert raw_enum.name == \"RAW\"\n \n \n-def test_basic_settings():\n-    settings = Settings(\n-        benchmarks=[\n-            {\n-                \"circuit_type\": \"ghz\",\n-                \"num_qubits\": 2,\n-                \"circuit_depth\": 999,\n-            }\n-        ],\n-        strategies=[\n-            {\n-                \"technique\": \"zne\",\n-                \"scale_noise\": fold_global,\n-                \"factory\": RichardsonFactory([1.0, 2.0, 3.0]),\n-            },\n-            {\n-                \"technique\": \"zne\",\n-                \"scale_noise\": fold_global,\n-                \"factory\": RichardsonFactory([1.0, 3.0, 5.0]),\n-            },\n-            {\n-                \"technique\": \"zne\",\n-                \"scale_noise\": fold_global,\n-                \"factory\": LinearFactory([1.0, 2.0, 3.0]),\n-            },\n-            {\n-                \"technique\": \"zne\",\n-                \"scale_noise\": fold_global,\n-                \"factory\": LinearFactory([1.0, 3.0, 5.0]),\n-            },\n-        ],\n-    )\n-    circuits = settings.make_problems()\n-    assert len(circuits) == 1\n-    ghz_problem = circuits[0]\n+def test_BenchmarkProblem_make_problems():\n+    settings = basic_settings\n+    problems = settings.make_problems()\n+    assert len(problems) == 1\n+    ghz_problem = problems[0]\n     assert len(ghz_problem.circuit) == 2\n     assert ghz_problem.two_qubit_gate_count == 1\n     assert ghz_problem.ideal_distribution == {\"00\": 0.5, \"11\": 0.5}\n \n-    lines = str(ghz_problem).split(\"\\n\")\n-    ghz_problem_dict = ghz_problem.to_dict()\n+\n+def test_BenchmarkProblem_repr():\n+    settings = basic_settings\n+    problems = settings.make_problems()\n+    problem_repr = repr(problems[0]).replace(\"'\", '\"')\n+    assert isinstance(json.loads(problem_repr), dict)\n+\n+\n+def test_BenchmarkProblem_str():\n+    settings = basic_settings\n+    circuits = settings.make_problems()\n+    problem = circuits[0]\n+    lines = str(problem).split(\"\\n\")\n+    problem_dict = problem.to_dict()\n     for line in lines:\n         [title, value] = line.split(\":\", 1)\n         key = title.lower().replace(\" \", \"_\")\n         value = value.strip()\n-        assert key in ghz_problem_dict\n-        assert value == str(ghz_problem_dict[key])\n+        assert key in problem_dict\n+        assert value == str(problem_dict[key])\n+    assert \"Ideal distribution: \" not in str(problem)\n+\n \n+def test_Strategy_repr():\n+    settings = basic_settings\n     strategies = settings.make_strategies()\n-    num_strategies = 4\n-    assert len(strategies) == num_strategies\n+    strategy_repr = repr(strategies[0]).replace(\"'\", '\"')\n+    assert isinstance(json.loads(strategy_repr), dict)\n \n-    strategy_summary = repr(strategies[0]).replace(\"'\", '\"')\n-    assert isinstance(json.loads(strategy_summary), dict)\n \n-    lines = str(strategies[0]).split(\"\\n\")\n-    strategy_dict = strategies[0].to_pretty_dict()\n-    for line in lines:\n+def test_Strategy_str():\n+    settings = basic_settings\n+    strategies = settings.make_strategies()\n+\n+    strategy_str = str(strategies[0])\n+    strategy_pretty_dict = strategies[0].to_pretty_dict()\n+    for line in strategy_str.split(\"\\n\"):\n         [title, value] = line.split(\":\")\n         key = title.lower().replace(\" \", \"_\")\n         value = value.strip()\n-        assert key in strategy_dict\n-        assert value == str(strategy_dict[key])\n+        assert key in strategy_pretty_dict\n+        assert value == str(strategy_pretty_dict[key])\n \n \n-def test_settings_pretty_dict():\n-    settings = Settings(\n-        benchmarks=[\n-            {\n-                \"circuit_type\": \"ghz\",\n-                \"num_qubits\": 2,\n-                \"circuit_depth\": 999,\n-            }\n-        ],\n-        strategies=[\n-            {\n-                \"technique\": \"zne\",\n-                \"scale_noise\": fold_global,\n-                \"factory\": RichardsonFactory([1.0, 2.0, 3.0]),\n-            },\n-            {\n-                \"technique\": \"pec\",\n-                \"representation_function\": (\n-                    represent_operation_with_local_depolarizing_noise\n-                ),\n-                \"is_qubit_dependent\": False,\n-                \"noise_level\": 0.001,\n-                \"num_samples\": 200,\n-            },\n-        ],\n-    )\n+def test_Strategy_pretty_dict():\n+    settings = basic_settings\n     strategies = settings.make_strategies()\n-    _dict = strategies[0].to_dict()\n-    pretty_dict = strategies[0].to_pretty_dict()\n-    if pretty_dict[\"technique\"] == \"ZNE\":\n-        assert pretty_dict[\"factory\"] == _dict[\"factory\"][:-7]\n+\n+    strategy_dict = strategies[0].to_dict()\n+    strategy_pretty_dict = strategies[0].to_pretty_dict()\n+    if strategy_pretty_dict[\"technique\"] == \"ZNE\":\n+        assert strategy_pretty_dict[\"factory\"] == strategy_dict[\"factory\"][:-7]\n         assert (\n-            pretty_dict[\"scale_factors\"] == str(_dict[\"scale_factors\"])[1:-1]\n+            strategy_pretty_dict[\"scale_factors\"]\n+            == str(strategy_dict[\"scale_factors\"])[1:-1]\n+        )\n+    elif strategy_pretty_dict[\"technique\"] == \"PEC\":\n+        assert strategy_pretty_dict[\"noise_bias\"] == strategy_dict.get(\n+            \"noise_bias\", \"N/A\"\n         )\n-    elif pretty_dict[\"technique\"] == \"PEC\":\n-        assert pretty_dict[\"noise_bias\"] == _dict.get(\"noise_bias\", \"N/A\")\n         assert (\n-            pretty_dict[\"representation_function\"]\n-            == _dict[\"representation_function\"][25:]\n+            strategy_pretty_dict[\"representation_function\"]\n+            == strategy_dict[\"representation_function\"][25:]\n         )\n \n \n","diff --git a/mitiq/calibration/tests/test_calibration.py b/mitiq/calibration/tests/test_calibration.py\nindex 4b2058090..6b836d976 100644\n--- a/mitiq/calibration/tests/test_calibration.py\n+++ b/mitiq/calibration/tests/test_calibration.py\n@@ -10,7 +10,7 @@\n import cirq\n import numpy as np\n import pytest\n-from mock import MagicMock, call\n+from unittest.mock import MagicMock, call\n \n from mitiq import SUPPORTED_PROGRAM_TYPES, Executor, MeasurementResult\n from mitiq.benchmarks import generate_rb_circuits\n","diff --git a/mitiq/calibration/tests/test_calibration.py b/mitiq/calibration/tests/test_calibration.py\nindex 6b836d976..bbf3eeede 100644\n--- a/mitiq/calibration/tests/test_calibration.py\n+++ b/mitiq/calibration/tests/test_calibration.py\n@@ -6,11 +6,11 @@\n \"\"\"Tests for the Clifford data regression top-level API.\"\"\"\n import re\n from functools import partial\n+from unittest.mock import MagicMock, call\n \n import cirq\n import numpy as np\n import pytest\n-from unittest.mock import MagicMock, call\n \n from mitiq import SUPPORTED_PROGRAM_TYPES, Executor, MeasurementResult\n from mitiq.benchmarks import generate_rb_circuits\n","diff --git a/docs/source/examples/calibration-tutorial.md b/docs/source/examples/calibration-tutorial.md\nindex 113a6a654..f6edf0575 100644\n--- a/docs/source/examples/calibration-tutorial.md\n+++ b/docs/source/examples/calibration-tutorial.md\n@@ -16,14 +16,14 @@ kernelspec:\n \n &lt;img src=\"../_thumbnails/calibration.png\" width=\"400\"&gt;\n \n-This tutorial helps answer the question: \"What quantum error mitigation technique should I use for my problem?\". \n+This tutorial helps answer the question: \"What quantum error mitigation technique should I use for my problem?\".\n The newly introduced `mitiq.calibration` module helps answer that in an optimized way, through `Benchmarks` and `Strategies`.\n \n More specifically, this tutorial covers:\n \n - Getting started with Mitiq's calibration module with ZNE\n - Use Qiskit noisy simulator with `FakeJakarta` as backend\n-- Run calibration with some special settings, `RBSettings`, using the `cal.run(log=True)` option\n+- Run calibration with some special settings, `RBSettings`, and logging the results\n \n ## Getting started with Mitiq\n \n@@ -110,12 +110,12 @@ We import from the calibration module the key ingredients to use `mitiq.calibrat\n \n Currently `mitiq.calibration` supports ZNE as a technique to calibrate from, tuning different scale factors, extrapolation methods and circuit scaling methods.\n \n-Let's run the calibration using an ad-hoc RBSettings and using the `log=True` option in order to print the list of experiments run.\n+Let's run the calibration using an ad-hoc RBSettings while logging the results for comparison.\n \n - benchmarks: Circuit type: \"rb\"\n - strategies: use various \"zne\" strategies, testing various \"scale_noise\" methods\n-(such as `mitiq.zne.scaling.folding.fold_global`, `mitiq.zne.scaling.folding.fold_gates_at_random`, and `mitiq.zne.scaling.folding.fold_all`), \n-and ZNE factories for extrapolation (such as `mitiq.zne.inference.RichardsonFactory` and `mitiq.zne.inference.LinearFactory`)\n+  (such as `mitiq.zne.scaling.folding.fold_global`, `mitiq.zne.scaling.folding.fold_gates_at_random`, and `mitiq.zne.scaling.folding.fold_all`),\n+  and ZNE factories for extrapolation (such as `mitiq.zne.inference.RichardsonFactory` and `mitiq.zne.inference.LinearFactory`)\n \n ```{code-cell} ipython3\n RBSettings = Settings(\n@@ -189,17 +189,17 @@ RBSettings = Settings(\n             \"scale_noise\": fold_all,\n             \"factory\": LinearFactory([1.0, 3.0, 5.0]),\n         },\n-        \n+\n     ],\n )\n ```\n \n ```{code-cell} ipython3\n cal = Calibrator(execute_calibration, frontend=\"qiskit\", settings=RBSettings)\n-cal.run(log=True)\n+cal.run(log=\"flat\")\n ```\n \n-As you can see above, several experiments were run, and each one has either a red cross (❌) or a green check (✅) to signal whether the error mitigation experiment obtained an expectation value that is better than the non-mitigated one.\n+As you can see above, several experiments were run, and each one has either a cross (✘) or a check (✔) to signal whether the error mitigation experiment obtained an expectation value that is better than the non-mitigated one.\n \n ```{code-cell} ipython3\n calibrated_mitigated=execute_with_mitigation(circuit, execute_circuit, calibrator=cal)"]</t>
  </si>
  <si>
    <t>["diff --git a/mitiq/calibration/calibrator.py b/mitiq/calibration/calibrator.py\nindex 902807cd6..d707b9cec 100644\n--- a/mitiq/calibration/calibrator.py\n+++ b/mitiq/calibration/calibrator.py\n@@ -4,20 +4,8 @@\n # LICENSE file in the root directory of this source tree.\n \n import warnings\n-from itertools import product\n-from typing import (\n-    Any,\n-    Callable,\n-    Dict,\n-    Iterator,\n-    List,\n-    Optional,\n-    Sequence,\n-    Set,\n-    Tuple,\n-    Union,\n-    cast,\n-)\n+from operator import itemgetter\n+from typing import Callable, Dict, List, Optional, Sequence, Tuple, Union, cast\n \n import cirq\n import numpy as np\n@@ -33,7 +21,6 @@\n )\n from mitiq.calibration.settings import (\n     BenchmarkProblem,\n-    MitigationTechnique,\n     Settings,\n     Strategy,\n     ZNESettings,\n@@ -96,95 +83,96 @@ def _get_performance(\n         performance_symbol = \"✔\" if mitigation_worked else \"✘\"\n         return performance_symbol, noisy_error, mitigated_error\n \n-    def unique_techniques(self) -&gt; Set[MitigationTechnique]:\n-        \"\"\"Returns the unique mitigation techniques used across this\n-        collection of experiment results.\"\"\"\n-        return set(strategy.technique for strategy in self.strategies)\n-\n-    def _technique_results(\n-        self, technique: MitigationTechnique\n-    ) -&gt; Iterator[Tuple[BenchmarkProblem, Strategy, str, float, float]]:\n-        \"\"\"Yields the results from this collection of experiment results,\n-        limited to a specific technique.\"\"\"\n-        for strategy, problem in product(self.strategies, self.problems):\n-            if strategy.technique is technique:\n-                performance_symbol, nerr, merr = self._get_performance(\n+    def log_results(self) -&gt; None:\n+        \"\"\"Prints calibration results in the following form\n+        ┌────────────────────────────────────────────┬────────────────────────────────┬─────────────────────────┐\n+        │ benchmark                                  │ strategy                       │ performance             │\n+        ├────────────────────────────────────────────┼────────────────────────────────┼─────────────────────────┤\n+        │ Type: rb                                   │ Technique: ZNE                 │ ✔                       │\n+        │ Ideal distribution: {'00': 1.0}            │ Factory: RichardsonFactory     │ Noisy error: 0.1053     │\n+        │ Num qubits: 2                              │ Scale factors: [1.0, 2.0, 3.0] │ Mitigated error: 0.0146 │\n+        │ Circuit depth: 326                         │ Scale method: fold_global      │                         │\n+        │ Two qubit gate count: 79                   │                                │                         │\n+        ├────────────────────────────────────────────┼────────────────────────────────┼─────────────────────────┤\n+        │ Type: rb                                   │ Technique: ZNE                 │ ✔                       │\n+        │ Ideal distribution: {'00': 1.0}            │ Factory: RichardsonFactory     │ Noisy error: 0.1053     │\n+        │ Num qubits: 2                              │ Scale factors: [1.0, 3.0, 5.0] │ Mitigated error: 0.0422 │\n+        │ Circuit depth: 326                         │ Scale method: fold_global      │                         │\n+        │ Two qubit gate count: 79                   │                                │                         │\n+        ├────────────────────────────────────────────┼────────────────────────────────┼─────────────────────────┤\n+        │ Type: ghz                                  │ Technique: ZNE                 │ ✔                       │\n+        │ Ideal distribution: {'00': 0.5, '11': 0.5} │ Factory: RichardsonFactory     │ Noisy error: 0.0157     │\n+        │ Num qubits: 2                              │ Scale factors: [1.0, 2.0, 3.0] │ Mitigated error: 0.0018 │\n+        │ Circuit depth: 2                           │ Scale method: fold_global      │                         │\n+        │ Two qubit gate count: 1                    │                                │                         │\n+        ├────────────────────────────────────────────┼────────────────────────────────┼─────────────────────────┤\n+        │ Type: ghz                                  │ Technique: ZNE                 │ ✔                       │\n+        │ Ideal distribution: {'00': 0.5, '11': 0.5} │ Factory: RichardsonFactory     │ Noisy error: 0.0157     │\n+        │ Num qubits: 2                              │ Scale factors: [1.0, 3.0, 5.0] │ Mitigated error: 0.0091 │\n+        │ Circuit depth: 2                           │ Scale method: fold_global      │                         │\n+        │ Two qubit gate count: 1                    │                                │                         │\n+        └────────────────────────────────────────────┴────────────────────────────────┴─────────────────────────┘\n+        \"\"\"  # noqa: E501\n+        table: List[List[str | float]] = []\n+        headers: List[str] = [\"benchmark\", \"strategy\", \"performance\"]\n+        for problem in self.problems:\n+            row_group: List[List[str | float]] = []\n+            for strategy in self.strategies:\n+                perf, nerr, merr = self._get_performance(\n                     strategy.id, problem.id\n                 )\n-                yield problem, strategy, performance_symbol, nerr, merr\n-\n-    def log_technique(self, technique: MitigationTechnique) -&gt; str:\n-        \"\"\"Creates a table displaying all results of a given mitigation\n-        technique.\"\"\"\n-        table: List[List[Union[str, float]]] = []\n-        for (\n-            problem,\n-            strategy,\n-            performance_symbol,\n-            noisy_error,\n-            mitigated_error,\n-        ) in self._technique_results(technique):\n-            row: List[Union[str, float]] = [\n-                performance_symbol,\n-                problem.type,\n-                technique.name,\n-            ]\n-            summary_dict = strategy.to_pretty_dict()\n-            if strategy.technique is MitigationTechnique.ZNE:\n-                row.extend(\n+                row_group.append(\n                     [\n-                        summary_dict[\"factory\"],\n-                        summary_dict[\"scale_factors\"],\n-                        summary_dict[\"scale_method\"],\n+                        str(problem),\n+                        str(strategy),\n+                        f\"{perf}\\nNoisy error: {round(nerr, 4)}\\n\"\n+                        f\"Mitigated error: {round(merr, 4)}\",\n+                        # this is only for sorting\n+                        # removed after sorting\n+                        merr - nerr,\n                     ]\n                 )\n-            elif strategy.technique is MitigationTechnique.PEC:\n-                row.extend(\n-                    [\n-                        summary_dict[\"noise_level\"],\n-                        summary_dict[\"noise_bias\"],\n-                        summary_dict[\"representation_function\"],\n-                    ]\n+            row_group.sort(key=itemgetter(-1))\n+            table.extend([r[:-1] for r in row_group])\n+        return print(tabulate(table, headers, tablefmt=\"simple_grid\"))\n+\n+    def log_results_cartesian(self) -&gt; None:\n+        \"\"\"Prints calibration results in the following form\n+        ┌────────────────────────────────┬───────────────────────────────────┬──────────────────────────────────────────────┐\n+        │ strategy\\benchmark             │ Type: rb                          │ Type: ghz                                    │\n+        │                                │ Ideal distribution: {'00': 1.0}   │ Ideal distribution: {'00': 0.5, '11': 0.5}   │\n+        │                                │ Num qubits: 2                     │ Num qubits: 2                                │\n+        │                                │ Circuit depth: 326                │ Circuit depth: 2                             │\n+        │                                │ Two qubit gate count: 79          │ Two qubit gate count: 1                      │\n+        │                                │                                   │                                              │\n+        ├────────────────────────────────┼───────────────────────────────────┼──────────────────────────────────────────────┤\n+        │ Technique: ZNE                 │ ✔                                 │ ✔                                            │\n+        │ Factory: RichardsonFactory     │ Noisy error: 0.1053               │ Noisy error: 0.0157                          │\n+        │ Scale factors: [1.0, 2.0, 3.0] │ Mitigated error: 0.0146           │ Mitigated error: 0.0018                      │\n+        │ Scale method: fold_global      │                                   │                                              │\n+        ├────────────────────────────────┼───────────────────────────────────┼──────────────────────────────────────────────┤\n+        │ Technique: ZNE                 │ ✔                                 │ ✔                                            │\n+        │ Factory: RichardsonFactory     │ Noisy error: 0.1053               │ Noisy error: 0.0157                          │\n+        │ Scale factors: [1.0, 3.0, 5.0] │ Mitigated error: 0.0422           │ Mitigated error: 0.0091                      │\n+        │ Scale method: fold_global      │                                   │                                              │\n+        └────────────────────────────────┴───────────────────────────────────┴──────────────────────────────────────────────┘\n+        \"\"\"  # noqa: E501\n+        table: List[List[str]] = []\n+        headers: List[str] = [\"strategy\\\\benchmark\"]\n+        for problem in self.problems:\n+            headers.append(str(problem))\n+        for strategy in self.strategies:\n+            row: List[str] = [str(strategy)]\n+            for problem in self.problems:\n+                perf, nerr, merr = self._get_performance(\n+                    strategy.id, problem.id\n+                )\n+                row.append(\n+                    f\"{perf}\\nNoisy error: {round(nerr, 4)}\\n\"\n+                    f\"Mitigated error: {round(merr, 4)}\",\n                 )\n-            row.extend([noisy_error, mitigated_error])\n             table.append(row)\n-\n-        def _sort_best_perf(row: List[Any]) -&gt; float:\n-            return row[-1] - row[-2]\n-\n-        table.sort(key=_sort_best_perf)\n-\n-        if technique is MitigationTechnique.ZNE:\n-            headers = [\n-                \"performance\",\n-                \"circuit type\",\n-                \"method\",\n-                \"extrapolation\",\n-                \"scale_factors\",\n-                \"scale method\",\n-            ]\n-        elif technique is MitigationTechnique.PEC:\n-            headers = [\n-                \"performance\",\n-                \"circuit type\",\n-                \"method\",\n-                \"noise level\",\n-                \"noise bias\",\n-                \"noise representation\",\n-            ]\n-\n-        headers.extend([\"noisy error\", \"mitigated error\"])\n-\n-        return tabulate(table, headers, tablefmt=\"simple_grid\")\n-\n-    def log_results(self) -&gt; None:\n-        \"\"\"Log results from entire calibration run. Logging is performed on\n-        each mitigation technique individually to avoid confusion when many\n-        techniques are used.\"\"\"\n-        for mitigation_technique in self.unique_techniques():\n-            print(f\"{mitigation_technique.name} results:\")\n-            print(self.log_technique(mitigation_technique))\n-            print()\n+        return print(tabulate(table, headers, tablefmt=\"simple_grid\"))\n \n     def is_missing_data(self) -&gt; bool:\n         \"\"\"Method to check if there is any missing data that was expected from\n@@ -308,7 +296,7 @@ def get_cost(self) -&gt; Dict[str, int]:\n             \"ideal_executions\": ideal,\n         }\n \n-    def run(self, log: bool = False) -&gt; None:\n+    def run(self, log: bool = False, log_cartesian: bool = False) -&gt; None:\n         \"\"\"Runs all the circuits required for calibration.\"\"\"\n         if not self.results.is_missing_data():\n             self.results.reset_data()\n@@ -342,6 +330,9 @@ def run(self, log: bool = False) -&gt; None:\n         if log:\n             self.results.log_results()\n \n+        if log_cartesian:\n+            self.results.log_results_cartesian()\n+\n     def best_strategy(self) -&gt; Strategy:\n         \"\"\"Finds the best strategy by using the parameters that had the\n         smallest error.\n","diff --git a/mitiq/calibration/settings.py b/mitiq/calibration/settings.py\nindex 3d3a4b574..dd27a7ba1 100644\n--- a/mitiq/calibration/settings.py\n+++ b/mitiq/calibration/settings.py\n@@ -126,6 +126,13 @@ def to_dict(self) -&gt; Dict[str, Any]:\n     def __repr__(self) -&gt; str:\n         return str(self.to_dict())\n \n+    def __str__(self) -&gt; str:\n+        result: str = \"\"\n+        for key, value in self.to_dict().items():\n+            title: str = key.replace(\"_\", \" \").capitalize()\n+            result += f\"{title}: {value}\\n\"\n+        return result.rstrip()\n+\n \n @dataclass\n class Strategy:\n@@ -239,6 +246,13 @@ def to_pretty_dict(self) -&gt; Dict[str, str]:\n     def __repr__(self) -&gt; str:\n         return str(self.to_dict())\n \n+    def __str__(self) -&gt; str:\n+        result: str = \"\"\n+        for key, value in self.to_pretty_dict().items():\n+            title: str = key.replace(\"_\", \" \").capitalize()\n+            result += f\"{title}: {value}\\n\"\n+        return result.rstrip()\n+\n     def num_circuits_required(self) -&gt; int:\n         summary = self.to_dict()\n         if self.technique is MitigationTechnique.ZNE:\n","diff --git a/dev_requirements.txt b/dev_requirements.txt\nindex 1cd0b4523..9bbb1161d 100644\n--- a/dev_requirements.txt\n+++ b/dev_requirements.txt\n@@ -16,6 +16,7 @@ black==22.10\n mypy==1.0.0\n isort==5.12.0\n types-tabulate\n+mock==5.1.0\n \n # Documentation and examples.\n Sphinx==5.2.3\n","diff --git a/mitiq/calibration/calibrator.py b/mitiq/calibration/calibrator.py\nindex d707b9cec..d54968292 100644\n--- a/mitiq/calibration/calibrator.py\n+++ b/mitiq/calibration/calibrator.py\n@@ -4,6 +4,7 @@\n # LICENSE file in the root directory of this source tree.\n \n import warnings\n+from enum import StrEnum, auto\n from operator import itemgetter\n from typing import Callable, Dict, List, Optional, Sequence, Tuple, Union, cast\n \n@@ -32,6 +33,11 @@ class MissingResultsError(Exception):\n     pass\n \n \n+class OutputForm(StrEnum):\n+    flat = auto()\n+    cartesian = auto()\n+\n+\n class ExperimentResults:\n     \"\"\"Class to store calibration experiment data, and provide helper methods\n     for computing results based on it.\"\"\"\n@@ -60,73 +66,70 @@ def add_result(\n         self.noisy[strategy.id, problem.id] = noisy_val\n         self.ideal[strategy.id, problem.id] = ideal_val\n \n-    def _get_performance(\n+    @staticmethod\n+    def _performance_str(noisy_error: float, mitigated_error: float):\n+        \"\"\"Get human readable performance representaion.\"\"\"\n+        return (\n+            f\"{'✔' if mitigated_error &lt; noisy_error else '✘'}\\n\"\n+            f\"Noisy error: {round(noisy_error, 4)}\\n\"\n+            f\"Mitigated error: {round(mitigated_error, 4)}\\n\"\n+            f\"Improvement factor: {round(noisy_error / mitigated_error, 4)}\"\n+        )\n+\n+    def _get_errors(\n         self, strategy_id: int, problem_id: int\n     ) -&gt; Tuple[str, float, float]:\n-        \"\"\"Get performance symbol and errors.\n+        \"\"\"Get errors for a given strategy/problem combination.\n \n         Returns:\n-            A performance tuple comprising:\n-            - performance symbol either ✔ or ✘ depending\n-              on whether mitigation technique works well or not.\n-              It considered to work well if the mitigated error is less\n-              than the noisy error.\n-            - the absolute value of the noisy error\n-            - the absolute value of the mitigated error\n+            A tuple comprising:\n+            - absolute value of the noisy error\n+            - absolute value of the mitigated error\n         \"\"\"\n         mitigated = self.mitigated[strategy_id, problem_id]\n         noisy = self.noisy[strategy_id, problem_id]\n         ideal = self.ideal[strategy_id, problem_id]\n         mitigated_error = abs(ideal - mitigated)\n         noisy_error = abs(ideal - noisy)\n-        mitigation_worked = mitigated_error &lt; noisy_error\n-        performance_symbol = \"✔\" if mitigation_worked else \"✘\"\n-        return performance_symbol, noisy_error, mitigated_error\n+        return noisy_error, mitigated_error\n \n-    def log_results(self) -&gt; None:\n+    def log_results_flat(self) -&gt; None:\n         \"\"\"Prints calibration results in the following form\n-        ┌────────────────────────────────────────────┬────────────────────────────────┬─────────────────────────┐\n-        │ benchmark                                  │ strategy                       │ performance             │\n-        ├────────────────────────────────────────────┼────────────────────────────────┼─────────────────────────┤\n-        │ Type: rb                                   │ Technique: ZNE                 │ ✔                       │\n-        │ Ideal distribution: {'00': 1.0}            │ Factory: RichardsonFactory     │ Noisy error: 0.1053     │\n-        │ Num qubits: 2                              │ Scale factors: [1.0, 2.0, 3.0] │ Mitigated error: 0.0146 │\n-        │ Circuit depth: 326                         │ Scale method: fold_global      │                         │\n-        │ Two qubit gate count: 79                   │                                │                         │\n-        ├────────────────────────────────────────────┼────────────────────────────────┼─────────────────────────┤\n-        │ Type: rb                                   │ Technique: ZNE                 │ ✔                       │\n-        │ Ideal distribution: {'00': 1.0}            │ Factory: RichardsonFactory     │ Noisy error: 0.1053     │\n-        │ Num qubits: 2                              │ Scale factors: [1.0, 3.0, 5.0] │ Mitigated error: 0.0422 │\n-        │ Circuit depth: 326                         │ Scale method: fold_global      │                         │\n-        │ Two qubit gate count: 79                   │                                │                         │\n-        ├────────────────────────────────────────────┼────────────────────────────────┼─────────────────────────┤\n-        │ Type: ghz                                  │ Technique: ZNE                 │ ✔                       │\n-        │ Ideal distribution: {'00': 0.5, '11': 0.5} │ Factory: RichardsonFactory     │ Noisy error: 0.0157     │\n-        │ Num qubits: 2                              │ Scale factors: [1.0, 2.0, 3.0] │ Mitigated error: 0.0018 │\n-        │ Circuit depth: 2                           │ Scale method: fold_global      │                         │\n-        │ Two qubit gate count: 1                    │                                │                         │\n-        ├────────────────────────────────────────────┼────────────────────────────────┼─────────────────────────┤\n-        │ Type: ghz                                  │ Technique: ZNE                 │ ✔                       │\n-        │ Ideal distribution: {'00': 0.5, '11': 0.5} │ Factory: RichardsonFactory     │ Noisy error: 0.0157     │\n-        │ Num qubits: 2                              │ Scale factors: [1.0, 3.0, 5.0] │ Mitigated error: 0.0091 │\n-        │ Circuit depth: 2                           │ Scale method: fold_global      │                         │\n-        │ Two qubit gate count: 1                    │                                │                         │\n-        └────────────────────────────────────────────┴────────────────────────────────┴─────────────────────────┘\n+        ┌──────────────────────────┬──────────────────────────────┬────────────────────────────┐\n+        │ benchmark                │ strategy                     │ performance                │\n+        ├──────────────────────────┼──────────────────────────────┼────────────────────────────┤\n+        │ Type: rb                 │ Technique: ZNE               │ ✔                          │\n+        │ Num qubits: 2            │ Factory: Richardson          │ Noisy error: 0.101         │\n+        │ Circuit depth: 323       │ Scale factors: 1.0, 3.0, 5.0 │ Mitigated error: 0.0294    │\n+        │ Two qubit gate count: 77 │ Scale method: fold_global    │ Improvement factor: 3.4398 │\n+        ├──────────────────────────┼──────────────────────────────┼────────────────────────────┤\n+        │ Type: rb                 │ Technique: ZNE               │ ✔                          │\n+        │ Num qubits: 2            │ Factory: Richardson          │ Noisy error: 0.101         │\n+        │ Circuit depth: 323       │ Scale factors: 1.0, 2.0, 3.0 │ Mitigated error: 0.0501    │\n+        │ Two qubit gate count: 77 │ Scale method: fold_global    │ Improvement factor: 2.016  │\n+        ├──────────────────────────┼──────────────────────────────┼────────────────────────────┤\n+        │ Type: ghz                │ Technique: ZNE               │ ✔                          │\n+        │ Num qubits: 2            │ Factory: Richardson          │ Noisy error: 0.0128        │\n+        │ Circuit depth: 2         │ Scale factors: 1.0, 2.0, 3.0 │ Mitigated error: 0.0082    │\n+        │ Two qubit gate count: 1  │ Scale method: fold_global    │ Improvement factor: 1.561  │\n+        ├──────────────────────────┼──────────────────────────────┼────────────────────────────┤\n+        │ Type: ghz                │ Technique: ZNE               │ ✘                          │\n+        │ Num qubits: 2            │ Factory: Richardson          │ Noisy error: 0.0128        │\n+        │ Circuit depth: 2         │ Scale factors: 1.0, 3.0, 5.0 │ Mitigated error: 0.0137    │\n+        │ Two qubit gate count: 1  │ Scale method: fold_global    │ Improvement factor: 0.9369 │\n+        └──────────────────────────┴──────────────────────────────┴────────────────────────────┘\n         \"\"\"  # noqa: E501\n         table: List[List[str | float]] = []\n         headers: List[str] = [\"benchmark\", \"strategy\", \"performance\"]\n         for problem in self.problems:\n             row_group: List[List[str | float]] = []\n             for strategy in self.strategies:\n-                perf, nerr, merr = self._get_performance(\n-                    strategy.id, problem.id\n-                )\n+                nerr, merr = self._get_errors(strategy.id, problem.id)\n                 row_group.append(\n                     [\n                         str(problem),\n                         str(strategy),\n-                        f\"{perf}\\nNoisy error: {round(nerr, 4)}\\n\"\n-                        f\"Mitigated error: {round(merr, 4)}\",\n+                        self._performance_str(nerr, merr),\n                         # this is only for sorting\n                         # removed after sorting\n                         merr - nerr,\n@@ -138,24 +141,22 @@ def log_results(self) -&gt; None:\n \n     def log_results_cartesian(self) -&gt; None:\n         \"\"\"Prints calibration results in the following form\n-        ┌────────────────────────────────┬───────────────────────────────────┬──────────────────────────────────────────────┐\n-        │ strategy\\benchmark             │ Type: rb                          │ Type: ghz                                    │\n-        │                                │ Ideal distribution: {'00': 1.0}   │ Ideal distribution: {'00': 0.5, '11': 0.5}   │\n-        │                                │ Num qubits: 2                     │ Num qubits: 2                                │\n-        │                                │ Circuit depth: 326                │ Circuit depth: 2                             │\n-        │                                │ Two qubit gate count: 79          │ Two qubit gate count: 1                      │\n-        │                                │                                   │                                              │\n-        ├────────────────────────────────┼───────────────────────────────────┼──────────────────────────────────────────────┤\n-        │ Technique: ZNE                 │ ✔                                 │ ✔                                            │\n-        │ Factory: RichardsonFactory     │ Noisy error: 0.1053               │ Noisy error: 0.0157                          │\n-        │ Scale factors: [1.0, 2.0, 3.0] │ Mitigated error: 0.0146           │ Mitigated error: 0.0018                      │\n-        │ Scale method: fold_global      │                                   │                                              │\n-        ├────────────────────────────────┼───────────────────────────────────┼──────────────────────────────────────────────┤\n-        │ Technique: ZNE                 │ ✔                                 │ ✔                                            │\n-        │ Factory: RichardsonFactory     │ Noisy error: 0.1053               │ Noisy error: 0.0157                          │\n-        │ Scale factors: [1.0, 3.0, 5.0] │ Mitigated error: 0.0422           │ Mitigated error: 0.0091                      │\n-        │ Scale method: fold_global      │                                   │                                              │\n-        └────────────────────────────────┴───────────────────────────────────┴──────────────────────────────────────────────┘\n+        ┌──────────────────────────────┬────────────────────────────┬────────────────────────────┐\n+        │ strategy\\benchmark           │ Type: rb                   │ Type: ghz                  │\n+        │                              │ Num qubits: 2              │ Num qubits: 2              │\n+        │                              │ Circuit depth: 337         │ Circuit depth: 2           │\n+        │                              │ Two qubit gate count: 80   │ Two qubit gate count: 1    │\n+        ├──────────────────────────────┼────────────────────────────┼────────────────────────────┤\n+        │ Technique: ZNE               │ ✔                          │ ✘                          │\n+        │ Factory: Richardson          │ Noisy error: 0.1128        │ Noisy error: 0.0117        │\n+        │ Scale factors: 1.0, 2.0, 3.0 │ Mitigated error: 0.0501    │ Mitigated error: 0.0439    │\n+        │ Scale method: fold_global    │ Improvement factor: 2.2515 │ Improvement factor: 0.2665 │\n+        ├──────────────────────────────┼────────────────────────────┼────────────────────────────┤\n+        │ Technique: ZNE               │ ✔                          │ ✘                          │\n+        │ Factory: Richardson          │ Noisy error: 0.1128        │ Noisy error: 0.0117        │\n+        │ Scale factors: 1.0, 3.0, 5.0 │ Mitigated error: 0.0408    │ Mitigated error: 0.0171    │\n+        │ Scale method: fold_global    │ Improvement factor: 2.7672 │ Improvement factor: 0.6852 │\n+        └──────────────────────────────┴────────────────────────────┴────────────────────────────┘\n         \"\"\"  # noqa: E501\n         table: List[List[str]] = []\n         headers: List[str] = [\"strategy\\\\benchmark\"]\n@@ -164,13 +165,8 @@ def log_results_cartesian(self) -&gt; None:\n         for strategy in self.strategies:\n             row: List[str] = [str(strategy)]\n             for problem in self.problems:\n-                perf, nerr, merr = self._get_performance(\n-                    strategy.id, problem.id\n-                )\n-                row.append(\n-                    f\"{perf}\\nNoisy error: {round(nerr, 4)}\\n\"\n-                    f\"Mitigated error: {round(merr, 4)}\",\n-                )\n+                nerr, merr = self._get_errors(strategy.id, problem.id)\n+                row.append(self._performance_str(nerr, merr))\n             table.append(row)\n         return print(tabulate(table, headers, tablefmt=\"simple_grid\"))\n \n@@ -296,7 +292,7 @@ def get_cost(self) -&gt; Dict[str, int]:\n             \"ideal_executions\": ideal,\n         }\n \n-    def run(self, log: bool = False, log_cartesian: bool = False) -&gt; None:\n+    def run(self, log: OutputForm = None) -&gt; None:\n         \"\"\"Runs all the circuits required for calibration.\"\"\"\n         if not self.results.is_missing_data():\n             self.results.reset_data()\n@@ -327,11 +323,15 @@ def run(self, log: bool = False, log_cartesian: bool = False) -&gt; None:\n \n         self.results.ensure_full()\n \n-        if log:\n-            self.results.log_results()\n-\n-        if log_cartesian:\n-            self.results.log_results_cartesian()\n+        if log is not None:\n+            if log == OutputForm.flat:\n+                self.results.log_results_flat()\n+            elif log == OutputForm.cartesian:\n+                self.results.log_results_cartesian()\n+            else:\n+                raise ValueError(\n+                    f\"log parameter must be one of: {', '.join(OutputForm._member_names_)}\"\n+                )\n \n     def best_strategy(self) -&gt; Strategy:\n         \"\"\"Finds the best strategy by using the parameters that had the\n","diff --git a/mitiq/calibration/settings.py b/mitiq/calibration/settings.py\nindex dd27a7ba1..bfea6d1d0 100644\n--- a/mitiq/calibration/settings.py\n+++ b/mitiq/calibration/settings.py\n@@ -127,8 +127,10 @@ def __repr__(self) -&gt; str:\n         return str(self.to_dict())\n \n     def __str__(self) -&gt; str:\n-        result: str = \"\"\n+        result = \"\"\n         for key, value in self.to_dict().items():\n+            if key == \"ideal_distribution\":\n+                continue\n             title: str = key.replace(\"_\", \" \").capitalize()\n             result += f\"{title}: {value}\\n\"\n         return result.rstrip()\n@@ -247,7 +249,7 @@ def __repr__(self) -&gt; str:\n         return str(self.to_dict())\n \n     def __str__(self) -&gt; str:\n-        result: str = \"\"\n+        result = \"\"\n         for key, value in self.to_pretty_dict().items():\n             title: str = key.replace(\"_\", \" \").capitalize()\n             result += f\"{title}: {value}\\n\"\n","diff --git a/mitiq/calibration/calibrator.py b/mitiq/calibration/calibrator.py\nindex d54968292..5301e331a 100644\n--- a/mitiq/calibration/calibrator.py\n+++ b/mitiq/calibration/calibrator.py\n@@ -4,13 +4,14 @@\n # LICENSE file in the root directory of this source tree.\n \n import warnings\n-from enum import StrEnum, auto\n+from enum import auto\n from operator import itemgetter\n from typing import Callable, Dict, List, Optional, Sequence, Tuple, Union, cast\n \n import cirq\n import numpy as np\n import numpy.typing as npt\n+from strenum import StrEnum\n from tabulate import tabulate\n \n from mitiq import (\n","diff --git a/requirements.txt b/requirements.txt\nindex 66da07439..f7c903cfa 100644\n--- a/requirements.txt\n+++ b/requirements.txt\n@@ -2,3 +2,4 @@ numpy&gt;=1.22.0\n scipy&gt;=1.5.0,&lt;=1.11.3\n cirq&gt;=1.0.0,&lt;1.3.0\n tabulate\n+strenum\n","diff --git a/mitiq/calibration/calibrator.py b/mitiq/calibration/calibrator.py\nindex 5301e331a..d60ba8ac8 100644\n--- a/mitiq/calibration/calibrator.py\n+++ b/mitiq/calibration/calibrator.py\n@@ -68,7 +68,7 @@ def add_result(\n         self.ideal[strategy.id, problem.id] = ideal_val\n \n     @staticmethod\n-    def _performance_str(noisy_error: float, mitigated_error: float):\n+    def _performance_str(noisy_error: float, mitigated_error: float) -&gt; str:\n         \"\"\"Get human readable performance representaion.\"\"\"\n         return (\n             f\"{'✔' if mitigated_error &lt; noisy_error else '✘'}\\n\"\n@@ -79,7 +79,7 @@ def _performance_str(noisy_error: float, mitigated_error: float):\n \n     def _get_errors(\n         self, strategy_id: int, problem_id: int\n-    ) -&gt; Tuple[str, float, float]:\n+    ) -&gt; Tuple[float, float]:\n         \"\"\"Get errors for a given strategy/problem combination.\n \n         Returns:\n@@ -293,7 +293,7 @@ def get_cost(self) -&gt; Dict[str, int]:\n             \"ideal_executions\": ideal,\n         }\n \n-    def run(self, log: OutputForm = None) -&gt; None:\n+    def run(self, log: Optional[OutputForm] = None) -&gt; None:\n         \"\"\"Runs all the circuits required for calibration.\"\"\"\n         if not self.results.is_missing_data():\n             self.results.reset_data()\n@@ -331,7 +331,8 @@ def run(self, log: OutputForm = None) -&gt; None:\n                 self.results.log_results_cartesian()\n             else:\n                 raise ValueError(\n-                    f\"log parameter must be one of: {', '.join(OutputForm._member_names_)}\"\n+                    \"log parameter must be one of: \"\n+                    f\"{', '.join(OutputForm._member_names_)}\"\n                 )\n \n     def best_strategy(self) -&gt; Strategy:\n","diff --git a/dev_requirements.txt b/dev_requirements.txt\nindex 9bbb1161d..1cd0b4523 100644\n--- a/dev_requirements.txt\n+++ b/dev_requirements.txt\n@@ -16,7 +16,6 @@ black==22.10\n mypy==1.0.0\n isort==5.12.0\n types-tabulate\n-mock==5.1.0\n \n # Documentation and examples.\n Sphinx==5.2.3\n","diff --git a/mitiq/calibration/calibrator.py b/mitiq/calibration/calibrator.py\nindex d60ba8ac8..25cad5549 100644\n--- a/mitiq/calibration/calibrator.py\n+++ b/mitiq/calibration/calibrator.py\n@@ -4,14 +4,13 @@\n # LICENSE file in the root directory of this source tree.\n \n import warnings\n-from enum import auto\n+from enum import auto, Enum\n from operator import itemgetter\n from typing import Callable, Dict, List, Optional, Sequence, Tuple, Union, cast\n \n import cirq\n import numpy as np\n import numpy.typing as npt\n-from strenum import StrEnum\n from tabulate import tabulate\n \n from mitiq import (\n@@ -34,7 +33,7 @@ class MissingResultsError(Exception):\n     pass\n \n \n-class OutputForm(StrEnum):\n+class OutputForm(str, Enum):\n     flat = auto()\n     cartesian = auto()\n \n@@ -120,10 +119,10 @@ def log_results_flat(self) -&gt; None:\n         │ Two qubit gate count: 1  │ Scale method: fold_global    │ Improvement factor: 0.9369 │\n         └──────────────────────────┴──────────────────────────────┴────────────────────────────┘\n         \"\"\"  # noqa: E501\n-        table: List[List[str | float]] = []\n+        table: List[List[Union[str, float]]] = []\n         headers: List[str] = [\"benchmark\", \"strategy\", \"performance\"]\n         for problem in self.problems:\n-            row_group: List[List[str | float]] = []\n+            row_group: List[List[Union[str, float]]] = []\n             for strategy in self.strategies:\n                 nerr, merr = self._get_errors(strategy.id, problem.id)\n                 row_group.append(\n","diff --git a/requirements.txt b/requirements.txt\nindex f7c903cfa..66da07439 100644\n--- a/requirements.txt\n+++ b/requirements.txt\n@@ -2,4 +2,3 @@ numpy&gt;=1.22.0\n scipy&gt;=1.5.0,&lt;=1.11.3\n cirq&gt;=1.0.0,&lt;1.3.0\n tabulate\n-strenum\n","diff --git a/mitiq/calibration/calibrator.py b/mitiq/calibration/calibrator.py\nindex 25cad5549..6f829c273 100644\n--- a/mitiq/calibration/calibrator.py\n+++ b/mitiq/calibration/calibrator.py\n@@ -4,7 +4,7 @@\n # LICENSE file in the root directory of this source tree.\n \n import warnings\n-from enum import auto, Enum\n+from enum import Enum, auto\n from operator import itemgetter\n from typing import Callable, Dict, List, Optional, Sequence, Tuple, Union, cast\n \n","diff --git a/mitiq/calibration/calibrator.py b/mitiq/calibration/calibrator.py\nindex 6f829c273..987dd4b16 100644\n--- a/mitiq/calibration/calibrator.py\n+++ b/mitiq/calibration/calibrator.py\n@@ -34,8 +34,8 @@ class MissingResultsError(Exception):\n \n \n class OutputForm(str, Enum):\n-    flat = auto()\n-    cartesian = auto()\n+    flat = \"flat\"\n+    cartesian = \"cartesian\"\n \n \n class ExperimentResults:\n","diff --git a/mitiq/calibration/calibrator.py b/mitiq/calibration/calibrator.py\nindex 987dd4b16..10217972c 100644\n--- a/mitiq/calibration/calibrator.py\n+++ b/mitiq/calibration/calibrator.py\n@@ -4,7 +4,7 @@\n # LICENSE file in the root directory of this source tree.\n \n import warnings\n-from enum import Enum, auto\n+from enum import Enum\n from operator import itemgetter\n from typing import Callable, Dict, List, Optional, Sequence, Tuple, Union, cast\n \n"]</t>
  </si>
  <si>
    <t>638e31bad37534075a6085222ffa1e880e118014</t>
  </si>
  <si>
    <t>1423292082284788</t>
  </si>
  <si>
    <t>vmvm-registry.fbinfra.net/repomate_image_activ_pytest/unitaryfund_mitiq:638e31bad37534075a6085222ffa1e880e118014</t>
  </si>
  <si>
    <t>["podman run --entrypoint '' vmvm-registry.fbinfra.net/repomate_image_activ_pytest/unitaryfund_mitiq:638e31bad37534075a6085222ffa1e880e118014 /bin/bash -c 'source /saved/ENV || source /saved/*/ENV &amp;&amp; pytest --continue-on-collection-errors'"]</t>
  </si>
  <si>
    <t>["mitiq/calibration/tests/test_settings.py","mitiq/calibration/settings.py","mitiq/calibration/calibrator.py","docs/source/examples/calibration-tutorial.md","mitiq/calibration/tests/test_calibration.py"]</t>
  </si>
  <si>
    <t>{"lines_added":132,"lines_edited":153,"lines_removed":124,"number_hunks":11}</t>
  </si>
  <si>
    <t>{"lines_added":192,"lines_edited":192,"lines_removed":47,"number_hunks":4}</t>
  </si>
  <si>
    <t>[{"changed_files":["mitiq/calibration/tests/test_calibration.py","mitiq/calibration/tests/test_settings.py","mitiq/calibration/settings.py","mitiq/calibration/calibrator.py"],"language":"Python"}]</t>
  </si>
  <si>
    <t>[{"code_signals":{"lines_added":316,"lines_edited":337,"lines_removed":163,"number_hunks":12},"language":"Python"}]</t>
  </si>
  <si>
    <t>1096278995746225</t>
  </si>
  <si>
    <t>1650015662337639</t>
  </si>
  <si>
    <t>["mitiq/calibration/tests/test_calibration.py::test_Calibrator_log_argument","mitiq/calibration/tests/test_calibration.py::test_ExtrapolationResults_logging_results_flat","mitiq/calibration/tests/test_calibration.py::test_ExtrapolationResults_performance_str","mitiq/calibration/tests/test_calibration.py::test_ExtrapolationResults_logging_results_cartesian"]</t>
  </si>
  <si>
    <t>4217877508444574</t>
  </si>
  <si>
    <t>Align Flavor description between SCS and Gaia-X:\nOpenStack flavors come with a variety of properties, from which the following (according to [Flavor Naming Standard V3](https://github.com/SovereignCloudStack/standards/blob/main/Standards/scs-0100-v3-flavor-naming.md) are the most important ones:\r\n\r\n* CPU Generation\r\n* Number of virtual CPUs\r\n* Amount of memory available for the VM\r\n* Ability to label high-performance CPUs, disks, network\r\n* CPU Type (X86-intel, X86-amd, ARM, RISC-V, Generic)\r\n* Bare Metal System (no virtualization/hypervisor)\r\n\r\nAs a provider, I want to publish my flavor properties within a Gaia-X Credential. Gaia-X Credential schema has to provide appropriate vocabulary to describe flavor properties from above.</t>
  </si>
  <si>
    <t>["https://www.github.com/sovereigncloudstack/gx-credential-generator/issues/63"]</t>
  </si>
  <si>
    <t>Generate gx conformant credentials for server flavors</t>
  </si>
  <si>
    <t>Duplicate to https://github.com/SovereignCloudStack/gx-credential-generator/pull/78 to sign off commits.\r\n\r\ncloses #77\r\ncloses #63</t>
  </si>
  <si>
    <t>https://www.github.com/sovereigncloudstack/gx-credential-generator/pull/81</t>
  </si>
  <si>
    <t>988bf774bb445d704bef083c9d8fe129f973f779</t>
  </si>
  <si>
    <t>1402337067744229</t>
  </si>
  <si>
    <t>https://github.com/sovereigncloudstack/gx-credential-generator.git</t>
  </si>
  <si>
    <t>manifold://spidermate_media_test/tree/2025_10_17/bin_75e497c29888cedd4afd842dbff6002b9186f1ab35d443023f91d5e538074300a9107be6.bin</t>
  </si>
  <si>
    <t>1145044133784748</t>
  </si>
  <si>
    <t>vmvm-registry.fbinfra.net/repomate_image_activ_python_unittest/sovereigncloudstack_gx-credential-generator:988bf774bb445d704bef083c9d8fe129f973f779</t>
  </si>
  <si>
    <t>["podman run --entrypoint '' vmvm-registry.fbinfra.net/repomate_image_activ_python_unittest/sovereigncloudstack_gx-credential-generator:988bf774bb445d704bef083c9d8fe129f973f779 /bin/bash -c 'source /saved/ENV || source /saved/*/ENV &amp;&amp; /opt/hostedtoolcache/Python/3.10.18/x64/bin/python3 /app/repo/unittest_loader_no_traceback.py ./tests ; '"]</t>
  </si>
  <si>
    <t>2072905773535822</t>
  </si>
  <si>
    <t xml:space="preserve">
  Tests run: 30, Failures: 0, Errors: 0</t>
  </si>
  <si>
    <t>test_kubernetes (test_cli.CliTestCase) ... ok
  test_openstack (test_cli.CliTestCase) ... ok
  test_get_value (test_config.ConfigTestCase) ... ok
  test_get_slot_curie (test_json_ld.JsonLDTestCase) ... ok
  test_get_types (test_json_ld.JsonLDTestCase) ... ok
  test_discovery_vm_images (test_vm_image_discovery.VMImageDiscoveryTestcase) ... ok
  test_get_build_date (test_vm_image_discovery.VMImageDiscoveryTestcase) ... ok
  test_get_checksum (test_vm_image_discovery.VMImageDiscoveryTestcase) ... ok
  test_get_cpu_req (test_vm_image_discovery.VMImageDiscoveryTestcase) ... ok
  test_get_description (test_vm_image_discovery.VMImageDiscoveryTestcase) ... ok
  test_get_disk_format (test_vm_image_discovery.VMImageDiscoveryTestcase) ... ok
  test_get_file_size (test_vm_image_discovery.VMImageDiscoveryTestcase) ... ok
  test_get_firmeware_type (test_vm_image_discovery.VMImageDiscoveryTestcase) ... ok
  test_get_hypervisor (test_vm_image_discovery.VMImageDiscoveryTestcase) ... ok
  test_get_license_included (test_vm_image_discovery.VMImageDiscoveryTestcase) ... ok
  test_get_maintenance (test_vm_image_discovery.VMImageDiscoveryTestcase) ... ok
  test_get_min_disk_req (test_vm_image_discovery.VMImageDiscoveryTestcase) ... ok
  test_get_min_ram_req (test_vm_image_discovery.VMImageDiscoveryTestcase) ... ok
  test_get_multiqueue_enabled (test_vm_image_discovery.VMImageDiscoveryTestcase) ... ok
  test_get_name (test_vm_image_discovery.VMImageDiscoveryTestcase) ... ok
  test_get_operating_system (test_vm_image_discovery.VMImageDiscoveryTestcase) ... ok
  test_get_patch_level (test_vm_image_discovery.VMImageDiscoveryTestcase) ... ok
  test_get_rng_model (test_vm_image_discovery.VMImageDiscoveryTestcase) ... ok
  test_get_secure_boot (test_vm_image_discovery.VMImageDiscoveryTestcase) ... ok
  test_get_signature (test_vm_image_discovery.VMImageDiscoveryTestcase) ... ok
  test_get_update_strategy (test_vm_image_discovery.VMImageDiscoveryTestcase) ... ok
  test_get_version (test_vm_image_discovery.VMImageDiscoveryTestcase) ... ok
  test_get_video_ram (test_vm_image_discovery.VMImageDiscoveryTestcase) ... ok
  test_get_vmpu (test_vm_image_discovery.VMImageDiscoveryTestcase) ... ok
  test_get_watchdog_action (test_vm_image_discovery.VMImageDiscoveryTestcase) ... ok
  ----------------------------------------------------------------------
  Ran 30 tests in 0.449s
  OK</t>
  </si>
  <si>
    <t>["cli.py","generator/discovery/openstack/server_flavor_discovery.py","tests/common.py","generator/discovery/openstack/openstack_discovery.py","generator/common/config.py","generator/common/gx_schema.py","gx-cred-generator.py","generator/vendor/__init__.py","tests/test_server_flavor_discovery.py","tests/test_openstack_discovery.py","gx_context.py","tests/test_json_ld.py","tests/data/empty_credential.json","generator/discovery/openstack/vm_images_discovery.py","generator/vendor/flavor_names.py","k8s-discovery.py","config/config.yaml","tests/test_cli.py","tests/data/vm_image_2.json","tests/test_vm_image_discovery.py","openstack-discovery.py","tests/data/credential.json","generator/common/json_ld.py","generator/common/const.py","devops/dags/gaiax-pipeline.py"]</t>
  </si>
  <si>
    <t>{"lines_added":3099,"lines_edited":3287,"lines_removed":856,"number_hunks":310}</t>
  </si>
  <si>
    <t>{"lines_added":362,"lines_edited":426,"lines_removed":71,"number_hunks":8}</t>
  </si>
  <si>
    <t>[{"changed_files":["cli.py","generator/discovery/openstack/server_flavor_discovery.py","tests/common.py","generator/discovery/openstack/openstack_discovery.py","generator/common/config.py","generator/common/gx_schema.py","gx-cred-generator.py","generator/vendor/__init__.py","tests/test_server_flavor_discovery.py","tests/test_openstack_discovery.py","gx_context.py","tests/test_json_ld.py","generator/discovery/openstack/vm_images_discovery.py","generator/vendor/flavor_names.py","k8s-discovery.py","tests/test_cli.py","tests/test_vm_image_discovery.py","openstack-discovery.py","generator/common/json_ld.py","generator/common/const.py","devops/dags/gaiax-pipeline.py"],"language":"Python"}]</t>
  </si>
  <si>
    <t>[{"code_signals":{"lines_added":3044,"lines_edited":3140,"lines_removed":653,"number_hunks":314},"language":"Python"}]</t>
  </si>
  <si>
    <t>["https://github.com/SovereignCloudStack/standards/blob/main/Standards/scs-0100-v3-flavor-naming.md"]</t>
  </si>
  <si>
    <t>1398453594634768</t>
  </si>
  <si>
    <t>{"branch_count":null,"contributors_count":null,"fork_count":4,"issue_count":27,"pull_request_count":26,"star_count":7,"tag_count":null,"taken_at":1734969676,"watch_count":null}</t>
  </si>
  <si>
    <t>1609589790456902</t>
  </si>
  <si>
    <t>["test_cli.CliTestCase.test_openstack_empty","test_cli.CliTestCase.test_openstack"]</t>
  </si>
  <si>
    <t>["test_vm_image_discovery.VMImageDiscoveryTestcase.test_get_license_included","test_json_ld.JsonLDTestCase.test_get_types","test_vm_image_discovery.VMImageDiscoveryTestcase.test_discovery_vm_images","test_vm_image_discovery.VMImageDiscoveryTestcase.test_get_secure_boot","test_vm_image_discovery.VMImageDiscoveryTestcase.test_get_firmeware_type","test_cli.CliTestCase.test_kubernetes","test_vm_image_discovery.VMImageDiscoveryTestcase.test_get_checksum","test_vm_image_discovery.VMImageDiscoveryTestcase.test_get_name","test_vm_image_discovery.VMImageDiscoveryTestcase.test_get_patch_level","test_vm_image_discovery.VMImageDiscoveryTestcase.test_get_maintenance","test_vm_image_discovery.VMImageDiscoveryTestcase.test_get_min_ram_req","test_vm_image_discovery.VMImageDiscoveryTestcase.test_get_version","test_json_ld.JsonLDTestCase.test_get_slot_curie","test_vm_image_discovery.VMImageDiscoveryTestcase.test_get_cpu_req","test_vm_image_discovery.VMImageDiscoveryTestcase.test_get_description","test_vm_image_discovery.VMImageDiscoveryTestcase.test_get_build_date","test_vm_image_discovery.VMImageDiscoveryTestcase.test_get_signature","test_vm_image_discovery.VMImageDiscoveryTestcase.test_get_hypervisor","test_vm_image_discovery.VMImageDiscoveryTestcase.test_get_disk_format","test_vm_image_discovery.VMImageDiscoveryTestcase.test_get_file_size","test_vm_image_discovery.VMImageDiscoveryTestcase.test_get_min_disk_req","test_config.ConfigTestCase.test_get_value","test_vm_image_discovery.VMImageDiscoveryTestcase.test_get_operating_system","test_vm_image_discovery.VMImageDiscoveryTestcase.test_get_watchdog_action","test_vm_image_discovery.VMImageDiscoveryTestcase.test_get_update_strategy","test_vm_image_discovery.VMImageDiscoveryTestcase.test_get_video_ram","test_vm_image_discovery.VMImageDiscoveryTestcase.test_get_multiqueue_enabled","test_vm_image_discovery.VMImageDiscoveryTestcase.test_get_vmpu","test_vm_image_discovery.VMImageDiscoveryTestcase.test_get_rng_model"]</t>
  </si>
  <si>
    <t>Use allOf / if-then clauses to deal with multiple axis types?:\n@letmaik it seems from your recent improvements that the use of `allOf` together with `if`-`then` clauses leads to more understandable error messages than the use of `oneOf`. Would this be a fair statement?\r\n\r\nIf so, can you see a way of improving the validation of the different kinds of axis? (e.g. `anyAxis.json` includes a `oneOf` clause referencing the numeric, string, tuple and polygon axis types)</t>
  </si>
  <si>
    <t>["https://www.github.com/covjson/covjson-validator/issues/12"]</t>
  </si>
  <si>
    <t>Refactor axis schemas</t>
  </si>
  <si>
    <t>Implements https://github.com/covjson/covjson-validator/issues/12.\r\n\r\nI also had to change two tests as they were not per spec.\r\n\r\nI'm happy to do further changes. Some things get a bit weird, but I think overall it should work and isn't too bad.\r\n\r\nFor example, `"coordinates": { }`  must exist in tuple/polygonValuesAxis even though it is validated in valuesAxisBase already. This is because all schemas are independently applied and `"additionalProperties": false` would let the schema fail if `"coordinates"`  is not explicitly added, despite already being in `"required"`. I think ultimately we have to remove `"additionalProperties": false` though since it goes against the extensibility feature of the spec.</t>
  </si>
  <si>
    <t>https://www.github.com/covjson/covjson-validator/pull/13</t>
  </si>
  <si>
    <t>["diff --git a/test/test_axis.py b/test/test_axis.py\nindex 4bb4eb0..9c62d0d 100644\n--- a/test/test_axis.py\n+++ b/test/test_axis.py\n@@ -56,7 +56,7 @@ def test_primitive_axis_with_data_type():\n     ''' Tests a minimal example of a valid axis made of an array of values,\n         with declaration of primitive data type '''\n \n-    axis = { \"dataType\" : \"primitive\", \"values\" : [1, 2, 3, 4, 5] }\n+    axis = { \"values\" : [1, 2, 3, 4, 5] }\n     VALIDATOR.validate(axis)\n \n \n@@ -408,10 +408,12 @@ def test_axis_with_mixed_type_values():\n         VALIDATOR.validate(axis)\n \n \n-def test_primitive_axis_with_mistyped_data_type():\n-    ''' Tests a minimal example of a valid axis made of an array of values,\n-        with declaration of primitive data type (mistyped) '''\n+def test_tuple_axis_with_mistyped_data_type():\n+    ''' Valid: dataType is mistyped but valid as custom type '''\n \n-    axis = { \"dataType\" : \"primtive\", \"values\" : [1, 2, 3, 4, 5] }\n-    with pytest.raises(ValidationError):\n-        VALIDATOR.validate(axis)\n+    axis = {\n+        \"dataType\": \"tple\",\n+        \"coordinates\": [\"x\", \"y\"],\n+        \"values\": [ [1, 20], [2, 21] ]\n+    }\n+    VALIDATOR.validate(axis)\n"]</t>
  </si>
  <si>
    <t>["diff --git a/schemas/anyAxis.json b/schemas/anyAxis.json\nindex 6d1a964..58789d8 100644\n--- a/schemas/anyAxis.json\n+++ b/schemas/anyAxis.json\n@@ -1,11 +1,7 @@\n {\n     \"$id\": \"/schemas/anyAxis\",\n     \"description\" : \"Validates any axis\",\n-    \"oneOf\" :\n-    [\n-        { \"$ref\" : \"/schemas/numericAxis\" },\n-        { \"$ref\" : \"/schemas/stringAxis\" },\n-        { \"$ref\" : \"/schemas/tupleAxis\" },\n-        { \"$ref\" : \"/schemas/polygonAxis\" }\n-    ]\n+    \"if\" : { \"required\" : [ \"values\" ] },\n+    \"then\": { \"$ref\": \"/schemas/valuesAxis\"  },\n+    \"else\": { \"$ref\": \"/schemas/numericRegularlySpacedAxis\" }\n }\n\\ No newline at end of file\n","diff --git a/schemas/domain.json b/schemas/domain.json\nindex 471a766..c1d1bec 100644\n--- a/schemas/domain.json\n+++ b/schemas/domain.json\n@@ -42,7 +42,7 @@\n                                     \"x\" : { \"$ref\" : \"/schemas/numericAxis\" },\n                                     \"y\" : { \"$ref\" : \"/schemas/numericAxis\" },\n                                     \"z\" : { \"$ref\" : \"/schemas/numericAxis\" },\n-                                    \"t\" : { \"$ref\" : \"/schemas/stringAxis\" }\n+                                    \"t\" : { \"$ref\" : \"/schemas/stringValuesAxis\" }\n                                 },\n                                 \"required\" : [ \"x\", \"y\" ],\n                                 \"additionalProperties\" : false\n@@ -61,7 +61,7 @@\n                             {\n                                 \"properties\" :\n                                 {\n-                                    \"composite\" : { \"$ref\" : \"/schemas/tupleAxis\" },\n+                                    \"composite\" : { \"$ref\" : \"/schemas/tupleValuesAxis\" },\n                                     \"z\" : { \"$ref\" : \"/schemas/numericAxis\" }\n                                 },\n                                 \"required\" : [ \"composite\" ],\n","diff --git a/schemas/numericAxis.json b/schemas/numericAxis.json\nindex a46e69c..8b57684 100644\n--- a/schemas/numericAxis.json\n+++ b/schemas/numericAxis.json\n@@ -1,45 +1,7 @@\n {\n     \"$id\": \"/schemas/numericAxis\",\n     \"description\" : \"Simple axis with numeric values\",\n-    \"oneOf\" :\n-    [\n-        {\n-            \"description\" : \"A regularly-spaced numeric axis\",\n-            \"properties\" :\n-            {\n-                \"start\" : { \"type\" : \"number\" },\n-                \"stop\" : { \"type\" : \"number\" },\n-                \"num\" :\n-                {\n-                    \"type\" : \"integer\",\n-                    \"minimum\" : 1\n-                }\n-            },\n-            \"required\" : [ \"start\", \"stop\", \"num\" ],\n-            \"additionalProperties\" : false\n-        },\n-        {\n-            \"description\" : \"Axis defined by list of numeric axis values and optional bounds\",\n-            \"properties\" :\n-            {\n-                \"dataType\" : { \"const\" : \"primitive\" },\n-                \"values\" :\n-                {\n-                    \"type\" : \"array\",\n-                    \"items\" : { \"type\" : \"number\" },\n-                    \"minItems\" : 1,\n-                    \"uniqueItems\" : true\n-                },\n-                \"bounds\" :\n-                {\n-                    \"description\" : \"Optional axis bounds. Must be twice as long (and same data type) as \\\"values\\\"\",\n-                    \"type\" : \"array\",\n-                    \"items\" : { \"type\" : \"number\" },\n-                    \"minItems\" : 2\n-                }\n-            },\n-            \"required\" : [ \"values\" ],\n-            \"additionalProperties\" : false\n-        }\n-    ]\n+    \"if\" : { \"required\" : [ \"values\" ] },\n+    \"then\": { \"$ref\" : \"/schemas/numericValuesAxis\" },\n+    \"else\": { \"$ref\" : \"/schemas/numericRegularlySpacedAxis\" }\n }\n\\ No newline at end of file\n","diff --git a/schemas/numericRegularlySpacedAxis.json b/schemas/numericRegularlySpacedAxis.json\nnew file mode 100644\nindex 0000000..93b0ee8\n--- /dev/null\n+++ b/schemas/numericRegularlySpacedAxis.json\n@@ -0,0 +1,16 @@\n+{\n+    \"$id\": \"/schemas/numericRegularlySpacedAxis\",\n+    \"description\" : \"A regularly-spaced numeric axis\",\n+    \"properties\" :\n+    {\n+        \"start\" : { \"type\" : \"number\" },\n+        \"stop\" : { \"type\" : \"number\" },\n+        \"num\" :\n+        {\n+            \"type\" : \"integer\",\n+            \"minimum\" : 1\n+        }\n+    },\n+    \"required\" : [ \"start\", \"stop\", \"num\" ],\n+    \"additionalProperties\" : false\n+}\n\\ No newline at end of file\n","diff --git a/schemas/numericValuesAxis.json b/schemas/numericValuesAxis.json\nnew file mode 100644\nindex 0000000..a1eec0d\n--- /dev/null\n+++ b/schemas/numericValuesAxis.json\n@@ -0,0 +1,21 @@\n+{\n+    \"$id\": \"/schemas/numericValuesAxis\",\n+    \"description\" : \"Axis defined by list of numeric axis values and optional bounds\",\n+    \"allOf\" : [\n+        { \"$ref\": \"/schemas/valuesAxisBase\" },\n+        {\n+            \"properties\" :\n+            {\n+                \"values\" :\n+                {\n+                    \"items\" : { \"type\" : \"number\" }\n+                },\n+                \"bounds\" :\n+                {\n+                    \"items\" : { \"type\" : \"number\" }\n+                }\n+            },\n+            \"additionalProperties\" : false\n+        }\n+    ]\n+}\n\\ No newline at end of file\n","diff --git a/schemas/polygonAxis.json b/schemas/polygonAxis.json\ndeleted file mode 100644\nindex bb50dfa..0000000\n--- a/schemas/polygonAxis.json\n+++ /dev/null\n@@ -1,40 +0,0 @@\n-{\n-    \"$id\": \"/schemas/polygonAxis\",\n-    \"description\" : \"Polygon-based axis\",\n-    \"properties\" :\n-    {\n-        \"dataType\" : { \"const\" : \"polygon\" },\n-        \"values\" :\n-        {\n-            \"type\" : \"array\",\n-            \"items\" :\n-            {\n-                \"description\" : \"A GeoJSON polygon\",\n-                \"type\" : \"array\",\n-                \"items\" :\n-                {\n-                    \"type\" : \"array\",\n-                    \"items\" :\n-                    {\n-                        \"description\" : \"The inner array: the coordinates themselves\",\n-                        \"type\" : \"array\",\n-                        \"items\" : { \"type\" : \"number\" },\n-                        \"minItems\" : 2\n-                    },\n-                    \"minItems\" : 1\n-                },\n-                \"minItems\" : 1\n-            },\n-            \"minItems\" : 1,\n-            \"uniqueItems\" : true\n-        },\n-        \"coordinates\" :\n-        {\n-            \"type\" : \"array\",\n-            \"items\" : { \"type\" : \"string\" },\n-            \"minItems\" : 2\n-        }\n-    },\n-    \"required\" : [ \"dataType\", \"values\", \"coordinates\" ],\n-    \"additionalProperties\" : false\n-}\n\\ No newline at end of file\n","diff --git a/schemas/polygonValuesAxis.json b/schemas/polygonValuesAxis.json\nnew file mode 100644\nindex 0000000..8f2240f\n--- /dev/null\n+++ b/schemas/polygonValuesAxis.json\n@@ -0,0 +1,37 @@\n+{\n+    \"$id\": \"/schemas/polygonValuesAxis\",\n+    \"description\" : \"Polygon-based axis\",\n+    \"allOf\" : [\n+        { \"$ref\": \"/schemas/valuesAxisBase\" },\n+        {\n+            \"properties\" :\n+            {\n+                \"dataType\" : { \"const\" : \"polygon\" },\n+                \"values\" :\n+                {\n+                    \"items\" :\n+                    {\n+                        \"description\" : \"A GeoJSON polygon\",\n+                        \"type\" : \"array\",\n+                        \"items\" :\n+                        {\n+                            \"type\" : \"array\",\n+                            \"items\" :\n+                            {\n+                                \"description\" : \"The inner array: the coordinates themselves\",\n+                                \"type\" : \"array\",\n+                                \"items\" : { \"type\" : \"number\" },\n+                                \"minItems\" : 2\n+                            },\n+                            \"minItems\" : 1\n+                        },\n+                        \"minItems\" : 1\n+                    }\n+                },\n+                \"coordinates\": { }\n+            },\n+            \"required\" : [ \"dataType\", \"values\", \"coordinates\" ],\n+            \"additionalProperties\" : false\n+        }\n+    ]\n+}\n\\ No newline at end of file\n","diff --git a/schemas/primitiveValuesAxis.json b/schemas/primitiveValuesAxis.json\nnew file mode 100644\nindex 0000000..1590d9e\n--- /dev/null\n+++ b/schemas/primitiveValuesAxis.json\n@@ -0,0 +1,36 @@\n+{\n+    \"$id\": \"/schemas/primitiveValuesAxis\",\n+    \"description\" : \"Validates any axis with primitive values\",\n+    \"allOf\" :\n+    [\n+        { \"$ref\" : \"/schemas/valuesAxisBase\" },\n+        {\n+            \"$comment\": \"This redundant branch exists to fail early with succinct errors\",\n+            \"properties\" : \n+            {\n+                \"values\" : \n+                {\n+                    \"items\" :\n+                    {\n+                        \"oneOf\" :\n+                        [\n+                            { \"type\" : \"number\" },\n+                            { \"type\" : \"string\" }\n+                        ]\n+                    }\n+                }\n+            }\n+        },\n+        {\n+            \"if\" :\n+            {\n+                \"properties\" :\n+                {\n+                    \"values\" : { \"items\" : { \"type\" : \"number\" } }\n+                }\n+            },\n+            \"then\": { \"$ref\" : \"/schemas/numericValuesAxis\" },\n+            \"else\": { \"$ref\" : \"/schemas/stringValuesAxis\" }\n+        }\n+    ]\n+}\n\\ No newline at end of file\n","diff --git a/schemas/stringAxis.json b/schemas/stringAxis.json\ndeleted file mode 100644\nindex d555d0c..0000000\n--- a/schemas/stringAxis.json\n+++ /dev/null\n@@ -1,24 +0,0 @@\n-{\n-    \"$id\": \"/schemas/stringAxis\",\n-    \"description\" : \"Simple axis with string values (e.g. time strings)\",\n-    \"properties\" :\n-    {\n-        \"dataType\" : { \"const\" : \"primitive\" },\n-        \"values\" :\n-        {\n-            \"type\" : \"array\",\n-            \"items\" : { \"type\" : \"string\" },\n-            \"minItems\" : 1,\n-            \"uniqueItems\" : true\n-        },\n-        \"bounds\" :\n-        {\n-            \"description\" : \"Optional axis bounds. Must be twice as long (and same data type) as \\\"values\\\"\",\n-            \"type\" : \"array\",\n-            \"items\" : { \"type\" : \"string\" },\n-            \"minItems\" : 2\n-        }\n-    },\n-    \"required\" : [ \"values\" ],\n-    \"additionalProperties\" : false\n-}\n\\ No newline at end of file\n","diff --git a/schemas/stringValuesAxis.json b/schemas/stringValuesAxis.json\nnew file mode 100644\nindex 0000000..385860f\n--- /dev/null\n+++ b/schemas/stringValuesAxis.json\n@@ -0,0 +1,21 @@\n+{\n+    \"$id\": \"/schemas/stringValuesAxis\",\n+    \"description\" : \"Simple axis with string values (e.g. time strings)\",\n+    \"allOf\" : [\n+        { \"$ref\": \"/schemas/valuesAxisBase\" },\n+        {\n+            \"properties\" :\n+            {\n+                \"values\" :\n+                {\n+                    \"items\" : { \"type\" : \"string\" }\n+                },\n+                \"bounds\" :\n+                {\n+                    \"items\" : { \"type\" : \"string\" }\n+                }\n+            },\n+            \"additionalProperties\" : false\n+        }\n+    ]\n+}\n\\ No newline at end of file\n","diff --git a/schemas/tupleAxis.json b/schemas/tupleAxis.json\ndeleted file mode 100644\nindex faf852a..0000000\n--- a/schemas/tupleAxis.json\n+++ /dev/null\n@@ -1,36 +0,0 @@\n-{\n-    \"$id\": \"/schemas/tupleAxis\",\n-    \"description\" : \"Tuple-based axis\",\n-    \"properties\" :\n-    {\n-        \"dataType\" : { \"const\" : \"tuple\" },\n-        \"values\" :\n-        {\n-            \"type\" : \"array\",\n-            \"items\" :\n-            {\n-                \"description\" : \"A tuple of axis values (numbers or strings)\",\n-                \"type\" : \"array\",\n-                \"items\" :\n-                {\n-                    \"oneOf\" :\n-                    [\n-                        { \"type\" : \"number\" },\n-                        { \"type\" : \"string\" }\n-                    ]\n-                },\n-                \"minItems\" : 2\n-            },\n-            \"minItems\" : 1,\n-            \"uniqueItems\" : true\n-        },\n-        \"coordinates\" :\n-        {\n-            \"type\" : \"array\",\n-            \"items\" : { \"type\" : \"string\" },\n-            \"minItems\" : 2\n-        }\n-    },\n-    \"required\" : [ \"dataType\", \"values\", \"coordinates\" ],\n-    \"additionalProperties\" : false\n-}\n\\ No newline at end of file\n","diff --git a/schemas/tupleValuesAxis.json b/schemas/tupleValuesAxis.json\nnew file mode 100644\nindex 0000000..2666622\n--- /dev/null\n+++ b/schemas/tupleValuesAxis.json\n@@ -0,0 +1,29 @@\n+{\n+    \"$id\": \"/schemas/tupleValuesAxis\",\n+    \"description\" : \"Tuple-based axis\",\n+    \"allOf\" : [\n+        { \"$ref\": \"/schemas/valuesAxisBase\" },\n+        {\n+            \"properties\" :\n+            {\n+                \"dataType\" : { \"const\" : \"tuple\" },\n+                \"values\" :\n+                {\n+                    \"items\" :\n+                    {\n+                        \"description\" : \"A tuple of axis values (numbers or strings)\",\n+                        \"type\" : \"array\",\n+                        \"items\" :\n+                        {\n+                            \"type\": [ \"number\", \"string\" ]\n+                        },\n+                        \"minItems\" : 2\n+                    }\n+                },\n+                \"coordinates\": { }\n+            },\n+            \"required\" : [ \"dataType\", \"values\", \"coordinates\" ],\n+            \"additionalProperties\" : false\n+        }\n+]\n+}\n\\ No newline at end of file\n","diff --git a/schemas/valuesAxis.json b/schemas/valuesAxis.json\nnew file mode 100644\nindex 0000000..94aba55\n--- /dev/null\n+++ b/schemas/valuesAxis.json\n@@ -0,0 +1,41 @@\n+{\n+    \"$id\": \"/schemas/valuesAxis\",\n+    \"description\" : \"Validates any values-based axis\",\n+    \"allOf\" :\n+    [\n+        { \"$ref\": \"/schemas/valuesAxisBase\" },\n+        {\n+            \"if\": { \"not\": { \"required\": [ \"dataType\" ] } },\n+            \"then\": { \"$ref\" : \"/schemas/primitiveValuesAxis\" }\n+        }\n+    ],\n+    \"dependentSchemas\":\n+    {\n+        \"dataType\":\n+        {\n+            \"allOf\":\n+            [\n+                {\n+                    \"if\" :\n+                    {\n+                        \"properties\" :\n+                        {\n+                            \"dataType\" : { \"const\": \"tuple\" }\n+                        }\n+                    },\n+                    \"then\": { \"$ref\" : \"/schemas/tupleValuesAxis\" }\n+                },\n+                {\n+                    \"if\" :\n+                    {\n+                        \"properties\" :\n+                        {\n+                            \"dataType\" : { \"const\": \"polygon\" }\n+                        }\n+                    },\n+                    \"then\": { \"$ref\" : \"/schemas/polygonValuesAxis\" }\n+                }\n+            ]\n+        }\n+    }\n+}\n\\ No newline at end of file\n","diff --git a/schemas/valuesAxisBase.json b/schemas/valuesAxisBase.json\nnew file mode 100644\nindex 0000000..60348be\n--- /dev/null\n+++ b/schemas/valuesAxisBase.json\n@@ -0,0 +1,30 @@\n+{\n+    \"$id\": \"/schemas/valuesAxisBase\",\n+    \"$comment\" : \"Base schema for values-based axis schemas\",\n+    \"properties\" :\n+    {\n+        \"dataType\" : {\n+            \"type\" : \"string\",\n+            \"not\" : { \"const\": \"primitive\" }\n+        },\n+        \"values\" :\n+        {\n+            \"type\" : \"array\",\n+            \"minItems\" : 1,\n+            \"uniqueItems\" : true\n+        },\n+        \"coordinates\" :\n+        {\n+            \"type\" : \"array\",\n+            \"items\" : { \"type\" : \"string\" },\n+            \"minItems\" : 2\n+        },\n+        \"bounds\" :\n+        {\n+            \"description\" : \"Optional axis bounds. Must be twice as long (and same data type) as \\\"values\\\"\",\n+            \"type\" : \"array\",\n+            \"minItems\" : 2\n+        }\n+    },\n+    \"required\" : [ \"values\" ]\n+}\n\\ No newline at end of file\n"]</t>
  </si>
  <si>
    <t>1347179276373648</t>
  </si>
  <si>
    <t>3a5a5fc27221530242e57fdd543ca752aca00e82</t>
  </si>
  <si>
    <t>1241642430892847</t>
  </si>
  <si>
    <t>https://github.com/covjson/covjson-validator.git</t>
  </si>
  <si>
    <t>manifold://spidermate_media_test/tree/2025_08_03/bin_729bf8bac087e486bff02ccc5d3827f212a5040dffbad40b3e68bdbd5769df0a09a1e679.bin</t>
  </si>
  <si>
    <t>2121917171620208</t>
  </si>
  <si>
    <t>vmvm-registry.fbinfra.net/repomate_image_activ_pytest/covjson_covjson-validator:3a5a5fc27221530242e57fdd543ca752aca00e82</t>
  </si>
  <si>
    <t>["podman run --entrypoint '' vmvm-registry.fbinfra.net/repomate_image_activ_pytest/covjson_covjson-validator:3a5a5fc27221530242e57fdd543ca752aca00e82 /bin/bash -c 'source /saved/ENV || source /saved/*/ENV &amp;&amp; pytest'"]</t>
  </si>
  <si>
    <t>["schemas/primitiveValuesAxis.json","schemas/numericRegularlySpacedAxis.json","schemas/tupleValuesAxis.json","schemas/polygonAxis.json","test/test_axis.py","schemas/polygonValuesAxis.json","schemas/anyAxis.json","schemas/stringAxis.json","schemas/tupleAxis.json","schemas/numericAxis.json","schemas/numericValuesAxis.json","schemas/domain.json","schemas/valuesAxis.json","schemas/stringValuesAxis.json","schemas/valuesAxisBase.json"]</t>
  </si>
  <si>
    <t>{"lines_added":239,"lines_edited":381,"lines_removed":150,"number_hunks":15}</t>
  </si>
  <si>
    <t>{"lines_added":9,"lines_edited":9,"lines_removed":7,"number_hunks":2}</t>
  </si>
  <si>
    <t>[{"changed_files":["test/test_axis.py"],"language":"Python"}]</t>
  </si>
  <si>
    <t>[{"code_signals":{"lines_added":9,"lines_edited":9,"lines_removed":7,"number_hunks":2},"language":"Python"}]</t>
  </si>
  <si>
    <t>1017323387152607</t>
  </si>
  <si>
    <t>1111680030782914</t>
  </si>
  <si>
    <t>{"branch_count":null,"contributors_count":null,"fork_count":1,"issue_count":4,"pull_request_count":20,"star_count":null,"tag_count":null,"taken_at":1727242485,"watch_count":null}</t>
  </si>
  <si>
    <t>1103430857955813</t>
  </si>
  <si>
    <t>["test/test_axis.py::test_tuple_axis_with_mistyped_data_type"]</t>
  </si>
  <si>
    <t>["test/test_parameter.py::test_valid_continuous_parameter","test/test_axis.py::test_axis_with_mixed_type_values","test/test_axis.py::test_empty_values_array","test/test_axis.py::test_time_axis","test/test_domain.py::test_missing_type","test/test_axis.py::test_missing_num","test/test_axis.py::test_axis_with_string_array","test/test_referenceSystemConnection.py::test_invalid_coordinates_type","test/test_axis.py::test_empty_tuple","test/test_domain.py::test_valid_custom_domain","test/test_referenceSystem.py::test_geographic_rs","test/test_referenceSystemConnection.py::test_empty_coordinates","test/test_unit.py::test_no_label_or_symbol","test/test_parameter.py::test_nonunique_category_encoding","test/test_axis.py::test_polygon_axis_empty_coordinates","test/test_axis.py::test_negative_num","test/test_axis.py::test_invalid_tuple_value","test/test_referenceSystem.py::test_projected_rs","test/test_referenceSystemConnection.py::test_valid_rsc","test/test_axis.py::test_missing_stop","test/test_parameter.py::test_minimal_continuous_parameter","test/test_axis.py::test_polygon_axis_missing_coordinates_array","test/test_axis.py::test_nearly_duplicate_polygon_value","test/test_domain.py::test_valid_trajectory_domain","test/test_axis.py::test_values_in_regular_axis","test/test_axis.py::test_valid_regular_axis","test/test_parameter.py::test_no_type","test/test_axis.py::test_axis_with_polygons_array","test/test_domain.py::test_missing_axes","test/test_axis.py::test_primitive_axis_with_data_type","test/test_axis.py::test_empty_tuples_array","test/test_i18n.py::test_valid_i18n_object","test/test_axis.py::test_axis_with_number_array","test/test_axis.py::test_duplicate_polygon_value","test/test_domain.py::test_wrong_domain_type","test/test_axis.py::test_empty_polygon_array","test/test_axis.py::test_invalid_stop","test/test_axis.py::test_invalid_tuples_axis","test/test_axis.py::test_axis_with_tuples_array","test/test_parameter.py::test_valid_categorical_parameter","test/test_domain.py::test_wrong_x_axis_type_with_no_domain_type","test/test_unit.py::test_unit_with_label_only","test/test_parameter.py::test_minimal_categorical_parameter","test/test_referenceSystem.py::test_vertical_rs","test/test_unit.py::test_unit_with_label_and_symbol","test/test_unit.py::test_unit_with_symbol_string","test/test_parameter.py::test_noninteger_category_encoding","test/test_parameter.py::test_wrong_type","test/test_unit.py::test_unit_with_typed_symbol","test/test_axis.py::test_nonunique_numeric_array","test/test_observedProperty.py::test_categorical_observed_property","test/test_domain.py::test_misspelled_type","test/test_axis.py::test_polygon_axis_with_invalid_coordinate_pair","test/test_referenceSystem.py::test_missing_type","test/test_axis.py::test_invalid_start","test/test_referenceSystemConnection.py::test_missing_coordinates","test/test_observedProperty.py::test_empty_categories","test/test_i18n.py::test_invalid_i18n_object","test/test_axis.py::test_tuples_axis_missing_coordinates","test/test_axis.py::test_duplicate_tuple_value","test/test_referenceSystemConnection.py::test_invalid_system","test/test_axis.py::test_axis_with_inconsistent_bounds_type","test/test_domain.py::test_valid_anonymous_domain","test/test_referenceSystem.py::test_missing_calendar","test/test_domain.py::test_missing_x_axis","test/test_observedProperty.py::test_valid_minimal_observed_property","test/test_axis.py::test_tuples_axis_empty_coordinates","test/test_axis.py::test_invalid_polygons_axis","test/test_axis.py::test_nonunique_times_array","test/test_referenceSystem.py::test_minimal_temporal_rs","test/test_domain.py::test_valid_grid_domain","test/test_axis.py::test_invalid_num","test/test_observedProperty.py::test_invalid_label","test/test_domain.py::test_extra_grid_axis","test/test_axis.py::test_axis_with_bounds","test/test_observedProperty.py::test_missing_label","test/test_referenceSystemConnection.py::test_missing_system","test/test_observedProperty.py::test_non_array_categories","test/test_axis.py::test_time_axis_with_bounds","test/test_unit.py::test_unit_with_typed_symbol_missing_type","test/test_domain.py::test_wrong_x_axis_type","test/test_observedProperty.py::test_invalid_description","test/test_observedProperty.py::test_continuous_observed_property","test/test_unit.py::test_unit_with_typed_symbol_missing_value","test/test_domain.py::test_missing_y_axis","test/test_axis.py::test_missing_start","test/test_axis.py::test_missing_value_in_tuple"]</t>
  </si>
  <si>
    <t>2440975929600144</t>
  </si>
  <si>
    <t>Typo in types.py:\n```\r\nddl = """\r\nCREATE TABLE qwe (\r\n    id integer NOT NULL,\r\n    name character varying(255),\r\n);\r\n"""\r\nresult = create_models(ddl, models_type='sqlmodel')['code']\r\n```\r\n\r\nThis code fails due to the typo in https://github.com/xnuinside/omymodels/blob/4893e38f07472c3553736c1947144004cbaf38c8/omymodels/types.py#L11\r\n\r\nWhen `character_vying` changed to `character varying` everything seems to work.</t>
  </si>
  <si>
    <t>["https://www.github.com/xnuinside/omymodels/issues/59"]</t>
  </si>
  <si>
    <t>fix sqlmodels generation</t>
  </si>
  <si>
    <t>Fixes for https://github.com/xnuinside/omymodels/issues/59</t>
  </si>
  <si>
    <t>https://www.github.com/xnuinside/omymodels/pull/60</t>
  </si>
  <si>
    <t>["diff --git a/pyproject.toml b/pyproject.toml\nindex 41f559f..ed6403e 100644\n--- a/pyproject.toml\n+++ b/pyproject.toml\n@@ -1,6 +1,6 @@\n [tool.poetry]\n name = \"omymodels\"\n-version = \"0.15.1\"\n+version = \"0.16.0\"\n description = \"O! My Models (omymodels) is a library to generate Python Models for SQLAlchemy (ORM &amp; Core), GinoORM, Pydantic, Pydal tables &amp; Python Dataclasses from SQL DDL. And convert one models to another.\"\n authors = [\"Iuliia Volkova &lt;xnuinside@gmail.com&gt;\"]\n license = \"MIT\"\n@@ -32,14 +32,10 @@ table-meta = \"^0.1.5\"\n \n [tool.poetry.dev-dependencies]\n pytest = \"^7.4\"\n-m2r = \"^0.3.1\"\n \n [tool.poetry.scripts]\n omm = 'omymodels.cli:main'\n \n-[tool.poetry.group.dev.dependencies]\n-twine = \"^4.0.2\"\n-\n [build-system]\n requires = [\"poetry-core&gt;=1.0.0\"]\n build-backend = \"poetry.core.masonry.api\"\n","diff --git a/tests/functional/generator/test_sqlmodel.py b/tests/functional/generator/test_sqlmodel.py\nindex 42d0bd3..32b0e48 100644\n--- a/tests/functional/generator/test_sqlmodel.py\n+++ b/tests/functional/generator/test_sqlmodel.py\n@@ -6,7 +6,6 @@ def test_with_enums():\n import decimal\n from typing import Optional\n from sqlmodel import Field, SQLModel\n-\n from enum import Enum\n import sqlalchemy as sa\n from sqlalchemy.sql import func\n@@ -14,7 +13,6 @@ from sqlalchemy.dialects.postgresql import JSON\n from pydantic import Json, UUID4\n \n \n-\n class MaterialType(str, Enum):\n \n     article = 'article'\n@@ -26,13 +24,13 @@ class Material(SQLModel, table=True):\n     __tablename__ = 'material'\n \n     id: Optional[int] = Field(default=None, primary_key=True)\n-    title: str = Field()\n+    title: str\n     description: Optional[str] = Field(sa_type=sa.Text())\n-    link: str = Field()\n+    link: str\n     type: Optional[MaterialType] = Field(sa_type=sa.Enum(MaterialType))\n     additional_properties: Optional[Json] = Field(sa_column_kwargs={'server_default': '{\"key\": \"value\"}'}, sa_type=JSON())\n     created_at: Optional[datetime.datetime] = Field(sa_column_kwargs={'server_default': func.now()})\n-    updated_at: Optional[datetime.datetime] = Field()\n+    updated_at: Optional[datetime.datetime]\n \"\"\"  # noqa: E501\n     ddl = \"\"\"\n CREATE TYPE \"material_type\" AS ENUM (\n@@ -61,20 +59,17 @@ import decimal\n from typing import Optional\n from sqlmodel import Field, SQLModel\n \n-import sqlalchemy as sa\n-\n-\n \n class Materials(SQLModel, table=True):\n \n     __tablename__ = 'materials'\n \n     id: Optional[int] = Field(default=None, primary_key=True)\n-    title: str = Field()\n-    description: Optional[str] = Field()\n-    link: Optional[str] = Field()\n-    created_at: Optional[datetime.datetime] = Field()\n-    updated_at: Optional[datetime.datetime] = Field()\n+    title: str\n+    description: Optional[str]\n+    link: Optional[str]\n+    created_at: Optional[datetime.datetime]\n+    updated_at: Optional[datetime.datetime]\n \n \n class MaterialAttachments(SQLModel, table=True):\n@@ -90,10 +85,10 @@ class Attachments(SQLModel, table=True):\n     __tablename__ = 'attachments'\n \n     id: Optional[int] = Field(default=None, primary_key=True)\n-    title: Optional[str] = Field()\n-    description: Optional[str] = Field()\n-    created_at: Optional[datetime.datetime] = Field()\n-    updated_at: Optional[datetime.datetime] = Field()\n+    title: Optional[str]\n+    description: Optional[str]\n+    created_at: Optional[datetime.datetime]\n+    updated_at: Optional[datetime.datetime]\n \"\"\"\n     ddl = \"\"\"\n \n@@ -139,20 +134,17 @@ import decimal\n from typing import Optional\n from sqlmodel import Field, SQLModel\n \n-import sqlalchemy as sa\n-\n-\n \n class Materials(SQLModel, table=True):\n \n     __tablename__ = 'materials'\n \n     id: Optional[int] = Field(default=None, primary_key=True)\n-    title: str = Field()\n-    description: Optional[str] = Field()\n-    link: Optional[str] = Field()\n-    created_at: Optional[datetime.datetime] = Field()\n-    updated_at: Optional[datetime.datetime] = Field()\n+    title: str\n+    description: Optional[str]\n+    link: Optional[str]\n+    created_at: Optional[datetime.datetime]\n+    updated_at: Optional[datetime.datetime]\n \n \n class MaterialAttachments(SQLModel, table=True):\n@@ -168,10 +160,10 @@ class Attachments(SQLModel, table=True):\n     __tablename__ = 'attachments'\n \n     id: Optional[int] = Field(default=None, primary_key=True)\n-    title: Optional[str] = Field()\n-    description: Optional[str] = Field()\n-    created_at: Optional[datetime.datetime] = Field()\n-    updated_at: Optional[datetime.datetime] = Field()\n+    title: Optional[str]\n+    description: Optional[str]\n+    created_at: Optional[datetime.datetime]\n+    updated_at: Optional[datetime.datetime]\n \"\"\"\n     ddl = \"\"\"\n \n@@ -212,20 +204,17 @@ def test_multi_col_pk_and_fk():\n import decimal\n from typing import Optional\n from sqlmodel import Field, SQLModel\n-\n-import sqlalchemy as sa\n from sqlalchemy.sql import func\n \n \n-\n class Complexpk(SQLModel, table=True):\n \n     __tablename__ = 'complexpk'\n \n     complex_id: Optional[int] = Field(default=None, primary_key=True)\n     date_part: Optional[datetime.datetime] = Field(sa_column_kwargs={'server_default': func.now()}, default=None, primary_key=True)\n-    title: str = Field()\n-    description: Optional[str] = Field()\n+    title: str\n+    description: Optional[str]\n \n \n class LinkedTo(SQLModel, table=True):\n@@ -235,7 +224,7 @@ class LinkedTo(SQLModel, table=True):\n     id: Optional[int] = Field(default=None, primary_key=True)\n     complexpk_complex_id: Optional[int] = Field(foreign_key='complexpk.complex_id')\n     complexpk_date_part: Optional[int] = Field(foreign_key='complexpk.date_part')\n-    comment: Optional[str] = Field()\n+    comment: Optional[str]\n \"\"\"  # noqa: E501\n \n     ddl = \"\"\"\n@@ -267,7 +256,6 @@ def test_upper_name_produces_the_same_result():\n import decimal\n from typing import Optional\n from sqlmodel import Field, SQLModel\n-\n from enum import Enum\n import sqlalchemy as sa\n from sqlalchemy.sql import func\n@@ -275,7 +263,6 @@ from sqlalchemy.dialects.postgresql import JSON\n from pydantic import Json, UUID4\n \n \n-\n class MaterialType(str, Enum):\n \n     article = 'article'\n@@ -287,13 +274,13 @@ class Material(SQLModel, table=True):\n     __tablename__ = 'material'\n \n     id: Optional[int] = Field(default=None, primary_key=True)\n-    title: str = Field()\n+    title: str\n     description: Optional[str] = Field(sa_type=sa.Text())\n-    link: str = Field()\n+    link: str\n     type: Optional[MaterialType] = Field(sa_type=sa.Enum(MaterialType))\n     additional_properties: Optional[Json] = Field(sa_column_kwargs={'server_default': '{\"key\": \"value\"}'}, sa_type=JSON())\n     created_at: Optional[datetime.datetime] = Field(sa_column_kwargs={'server_default': func.now()})\n-    updated_at: Optional[datetime.datetime] = Field()\n+    updated_at: Optional[datetime.datetime]\n \"\"\"  # noqa: E501\n     ddl = \"\"\"\n CREATE TYPE \"material_type\" AS ENUM (\n@@ -322,9 +309,6 @@ import decimal\n from typing import Optional\n from sqlmodel import Field, SQLModel\n \n-import sqlalchemy as sa\n-\n-\n \n class Table1(SQLModel, table=True):\n \n@@ -371,3 +355,27 @@ ALTER TABLE \"schema1\".\"table1\" ADD FOREIGN KEY\n \"\"\"\n     result = create_models(ddl, schema_global=False, models_type=\"sqlmodel\")[\"code\"]\n     assert result == expected\n+\n+\n+def test_sqlmodel_varying():\n+    ddl = \"\"\"\n+    CREATE TABLE qwe (\n+        id integer NOT NULL,\n+        name character varying(255),\n+    );\n+    \"\"\"\n+    result = create_models(ddl, models_type=\"sqlmodel\")[\"code\"]\n+    expected = \"\"\"import datetime\n+import decimal\n+from typing import Optional\n+from sqlmodel import Field, SQLModel\n+\n+\n+class Qwe(SQLModel, table=True):\n+\n+    __tablename__ = 'qwe'\n+\n+    id: int\n+    name: Optional[str]\n+\"\"\"\n+    assert expected == result"]</t>
  </si>
  <si>
    <t>["diff --git a/CHANGELOG.txt b/CHANGELOG.txt\nindex 3df876c..46423de 100644\n--- a/CHANGELOG.txt\n+++ b/CHANGELOG.txt\n@@ -1,3 +1,11 @@\n+**v0.16.0**\n+\n+### Updates\n+1. fix character varying type - https://github.com/xnuinside/omymodels/issues/59\n+2. sqlalchemy import removed from generation in sqlmodels if it is not used\n+3.  = Field() - is not placed in SQLModel if there is no defaults or other settings to the field\n+\n+\n **v0.15.1**\n ## Updates\n 1. Foreign Key processing updates - https://github.com/xnuinside/omymodels/pull/55\n","diff --git a/README.md b/README.md\nindex c68c9a4..53bd511 100644\n--- a/README.md\n+++ b/README.md\n@@ -307,6 +307,14 @@ If you see any bugs or have any suggestions - feel free to open the issue. Any h\n One more time, big 'thank you!' goes to https://github.com/archongum for Web-version: https://archon-omymodels-online.hf.space/ \n \n ## Changelog\n+**v0.16.0**\n+\n+### Updates\n+1. fix character varying type - https://github.com/xnuinside/omymodels/issues/59\n+2. sqlalchemy import removed from generation in sqlmodels if it is not used\n+3.  = Field() - is not placed in SQLModel if there is no defaults or other settings to the field\n+\n+\n **v0.15.1**\n ## Updates\n 1. Foreign Key processing updates - https://github.com/xnuinside/omymodels/pull/55\n","diff --git a/docs/README.rst b/docs/README.rst\nindex eb8d6e4..b26a1f1 100644\n--- a/docs/README.rst\n+++ b/docs/README.rst\n@@ -330,6 +330,16 @@ One more time, big 'thank you!' goes to https://github.com/archongum for Web-ver\n Changelog\n ---------\n \n+**v0.16.0**\n+\n+Updates\n+^^^^^^^\n+\n+\n+#. fix character varying type - https://github.com/xnuinside/omymodels/issues/59\n+#. sqlalchemy import removed from generation in sqlmodels if it is not used\n+#. = Field() - is not placed in SQLModel if there is no defaults or other settings to the field\n+\n **v0.15.1**\n \n Updates\n","diff --git a/omymodels/cli.py b/omymodels/cli.py\nindex bc328a8..82fbcdd 100644\n--- a/omymodels/cli.py\n+++ b/omymodels/cli.py\n@@ -13,7 +13,8 @@ def version(**kwargs):\n \n def cli():\n     omm_cli = argparse.ArgumentParser(\n-        description=\"O! My Models. Create GinoORM models from SQL DDL\"\n+        description=\"O! My Models. \"\n+        \"Create SQLModels, SQLAlchemy, GinoORM and other models from SQL DDL or another models\"\n     )\n \n     omm_cli.add_argument(\n","diff --git a/omymodels/from_ddl.py b/omymodels/from_ddl.py\nindex 3207b7c..8db44a5 100644\n--- a/omymodels/from_ddl.py\n+++ b/omymodels/from_ddl.py\n@@ -153,7 +153,9 @@ def generate_models_file(\n                 schema_global=schema_global,\n                 defaults_off=defaults_off,\n             )\n-        header += generator.create_header(data[\"tables\"], schema=schema_global)\n+        header += generator.create_header(\n+            data[\"tables\"], schema=schema_global, models_str=models_str\n+        )\n     else:\n         models_type = \"enum\"\n     output = render_jinja2_template(models_type, models_str, header)\n","diff --git a/omymodels/models/enum/core.py b/omymodels/models/enum/core.py\nindex ed06805..a975f1c 100644\n--- a/omymodels/models/enum/core.py\n+++ b/omymodels/models/enum/core.py\n@@ -74,7 +74,7 @@ class ModelGenerator:\n         self.custom_types = {x.name: (\"db.Enum\", x.name) for x in self.types}\n         return types_str\n \n-    def create_header(self) -&gt; str:\n+    def create_header(self, *args, **kwargs) -&gt; str:\n         self.enum_imports = list(self.enum_imports)\n         self.enum_imports.sort()\n         return enum_import.format(enums=\", \".join(self.enum_imports)) + \"\\n\"\n","diff --git a/omymodels/models/gino/core.py b/omymodels/models/gino/core.py\nindex 7de81bd..281c873 100644\n--- a/omymodels/models/gino/core.py\n+++ b/omymodels/models/gino/core.py\n@@ -59,7 +59,9 @@ class ModelGenerator:\n         # create sequence\n         return model\n \n-    def create_header(self, tables: List[Dict], schema: bool = False) -&gt; str:\n+    def create_header(\n+        self, tables: List[Dict], schema: bool = False, *args, **kwargs\n+    ) -&gt; str:\n         \"\"\"header of the file - imports &amp; gino init\"\"\"\n         header = \"\"\n         if \"func\" in self.state:\n","diff --git a/omymodels/models/sqlalchemy/core.py b/omymodels/models/sqlalchemy/core.py\nindex a23b2e0..1c01f15 100644\n--- a/omymodels/models/sqlalchemy/core.py\n+++ b/omymodels/models/sqlalchemy/core.py\n@@ -64,7 +64,9 @@ class ModelGenerator(GeneratorBase):\n             model = logic.add_table_args(self, model, table, schema_global)\n         return model\n \n-    def create_header(self, tables: List[Dict], schema: bool = False) -&gt; str:\n+    def create_header(\n+        self, tables: List[Dict], schema: bool = False, *args, **kwargs\n+    ) -&gt; str:\n         \"\"\"header of the file - imports &amp; sqlalchemy init\"\"\"\n         header = \"\"\n         if \"func\" in self.state:\n","diff --git a/omymodels/models/sqlalchemy_core/core.py b/omymodels/models/sqlalchemy_core/core.py\nindex 2c97a37..3f2c365 100644\n--- a/omymodels/models/sqlalchemy_core/core.py\n+++ b/omymodels/models/sqlalchemy_core/core.py\n@@ -234,7 +234,9 @@ class ModelGenerator:\n             model += index\n         return model\n \n-    def create_header(self, tables: List[Dict], schema: bool = False) -&gt; str:\n+    def create_header(\n+        self, tables: List[Dict], schema: bool = False, *args, **kwargs\n+    ) -&gt; str:\n         \"\"\"header of the file - imports &amp; sqlalchemy init\"\"\"\n         header = \"\"\n         if \"func\" in self.state:\n","diff --git a/omymodels/models/sqlmodel/core.py b/omymodels/models/sqlmodel/core.py\nindex 70d63cd..f4710f7 100644\n--- a/omymodels/models/sqlmodel/core.py\n+++ b/omymodels/models/sqlmodel/core.py\n@@ -119,7 +119,6 @@ class ModelGenerator(GeneratorBase):\n         **kwargs,\n     ) -&gt; str:\n         \"\"\"method to prepare one Model defention - name &amp; tablename  &amp; columns\"\"\"\n-        model = \"\"\n \n         model = st.model_template.format(\n             model_name=create_class_name(table.name, singular, exceptions),\n@@ -133,26 +132,31 @@ class ModelGenerator(GeneratorBase):\n             col_str = st.column_template.format(\n                 column_name=column.name.replace(\" \", \"_\"), column_type=pydantic_type_str\n             )\n-\n-            col_str = logic.setup_column_attributes(\n-                column, table.primary_key, col_str, table, schema_global, st, self\n+            attrs_col_str = logic.setup_column_attributes(\n+                column, table.primary_key, \"\", table, schema_global, st, self\n             )\n             if column_type[\"sa\"]:\n                 sa_type = types.add_size_to_orm_column(column_type[\"sa\"], column)\n-                col_str += st.sa_type.format(satype=sa_type)\n-            col_str += \")\\n\"\n-\n-            col_str = col_str.replace(\"(, \", \"(\")\n-\n+                attrs_col_str += st.sa_type.format(satype=sa_type)\n+            if attrs_col_str:\n+                attrs_col_str = attrs_col_str.replace(\",\", \"\", 1).strip()\n+                col_str += st.field_template.format(attr_data=attrs_col_str)\n+            col_str += \"\\n\"\n             model += col_str\n         if table.indexes or table.alter or table.checks or not schema_global:\n             model = self.add_table_args(model, table, schema_global)\n         return model\n \n-    def create_header(self, tables: List[Dict], schema: bool = False) -&gt; str:\n+    def create_header(\n+        self,\n+        tables: List[Dict],\n+        models_str: str,\n+        schema: bool = False,\n+    ) -&gt; str:\n         \"\"\"header of the file - imports &amp; sqlalchemy init\"\"\"\n         header = \"\"\n-        header += st.sqlalchemy_import  # Do we always need this import?\n+        if \"sa.\" in models_str:\n+            header += st.sqlalchemy_import  # Do we always need this import?\n         if \"func\" in self.state:\n             header += st.sql_alchemy_func_import + \"\\n\"\n         if self.postgresql_dialect_cols:\n","diff --git a/omymodels/models/sqlmodel/sqlmodel.jinja2 b/omymodels/models/sqlmodel/sqlmodel.jinja2\nindex a0867d8..ef841ab 100644\n--- a/omymodels/models/sqlmodel/sqlmodel.jinja2\n+++ b/omymodels/models/sqlmodel/sqlmodel.jinja2\n@@ -2,6 +2,4 @@ import datetime\n import decimal\n from typing import Optional\n from sqlmodel import Field, SQLModel\n-\n-{{ headers }}\n-{{ models }}\n\\ No newline at end of file\n+{{ headers }}{{ models }}\n\\ No newline at end of file\n","diff --git a/omymodels/models/sqlmodel/templates.py b/omymodels/models/sqlmodel/templates.py\nindex 3c68247..31bd645 100644\n--- a/omymodels/models/sqlmodel/templates.py\n+++ b/omymodels/models/sqlmodel/templates.py\n@@ -17,7 +17,8 @@ class {model_name}(SQLModel, table=True):\\n\n \"\"\"\n \n # columns defenition\n-column_template = \"\"\"    {column_name}: {column_type} = Field(\"\"\"\n+column_template = \"\"\"    {column_name}: {column_type}\"\"\"\n+field_template = \"\"\" = Field({attr_data})\"\"\"\n required = \"\"\n default = \", sa_column_kwargs={{'server_default': {default}}}\"\n pk_template = \", default=None, primary_key=True\"\n","diff --git a/omymodels/types.py b/omymodels/types.py\nindex 2e271c6..8eac93f 100644\n--- a/omymodels/types.py\n+++ b/omymodels/types.py\n@@ -8,7 +8,7 @@ string_types = (\n     \"str\",\n     \"varchar\",\n     \"character\",\n-    \"character_vying\",\n+    \"character varying\",\n     \"varying\",\n     \"char\",\n     \"string\",\n","diff --git a/one.ddl b/one.ddl\nnew file mode 100644\nindex 0000000..ded5bca\n--- /dev/null\n+++ b/one.ddl\n@@ -0,0 +1,3 @@\n+CREATE TABLE `option` (\n+  FIELD1 VARCHAR(256),\n+) ;\n\\ No newline at end of file\n"]</t>
  </si>
  <si>
    <t>1004289321884331</t>
  </si>
  <si>
    <t>4893e38f07472c3553736c1947144004cbaf38c8</t>
  </si>
  <si>
    <t>1043622583852389</t>
  </si>
  <si>
    <t>https://github.com/xnuinside/omymodels.git</t>
  </si>
  <si>
    <t>manifold://spidermate_media_test/tree/2025_08_03/bin_daae919b5d5d9c0b86924d27c12dc7878e88fe14da418f72020586ca5eb57e854d42ff13.bin</t>
  </si>
  <si>
    <t>vmvm-registry.fbinfra.net/repomate_image_activ_pytest/xnuinside_omymodels:4893e38f07472c3553736c1947144004cbaf38c8</t>
  </si>
  <si>
    <t>["podman run --entrypoint '' vmvm-registry.fbinfra.net/repomate_image_activ_pytest/xnuinside_omymodels:4893e38f07472c3553736c1947144004cbaf38c8 /bin/bash -c 'source /saved/ENV || source /saved/*/ENV &amp;&amp; pytest'"]</t>
  </si>
  <si>
    <t>["omymodels/models/gino/core.py","README.md","omymodels/models/enum/core.py","CHANGELOG.txt","omymodels/cli.py","omymodels/models/sqlalchemy/core.py","omymodels/models/sqlalchemy_core/core.py","omymodels/models/sqlmodel/core.py","omymodels/models/sqlmodel/sqlmodel.jinja2","omymodels/models/sqlmodel/templates.py","one.ddl","tests/functional/generator/test_sqlmodel.py","docs/README.rst","omymodels/types.py","omymodels/from_ddl.py","pyproject.toml"]</t>
  </si>
  <si>
    <t>{"lines_added":64,"lines_edited":71,"lines_removed":27,"number_hunks":17}</t>
  </si>
  <si>
    <t>{"lines_added":51,"lines_edited":67,"lines_removed":43,"number_hunks":14}</t>
  </si>
  <si>
    <t>[{"changed_files":["omymodels/models/gino/core.py","omymodels/models/enum/core.py","omymodels/models/sqlalchemy_core/core.py","omymodels/cli.py","omymodels/models/sqlalchemy/core.py","omymodels/models/sqlmodel/core.py","omymodels/models/sqlmodel/templates.py","tests/functional/generator/test_sqlmodel.py","omymodels/types.py","omymodels/from_ddl.py"],"language":"Python"}]</t>
  </si>
  <si>
    <t>[{"code_signals":{"lines_added":84,"lines_edited":101,"lines_removed":62,"number_hunks":24},"language":"Python"}]</t>
  </si>
  <si>
    <t>["https://github.com/xnuinside/omymodels/blob/4893e38f07472c3553736c1947144004cbaf38c8/omymodels/types.py#L11"]</t>
  </si>
  <si>
    <t>2521836768172945</t>
  </si>
  <si>
    <t>{"branch_count":null,"contributors_count":null,"fork_count":22,"issue_count":25,"pull_request_count":39,"star_count":180,"tag_count":null,"taken_at":1737954466,"watch_count":null}</t>
  </si>
  <si>
    <t>1279695053909127</t>
  </si>
  <si>
    <t>["tests/functional/generator/test_sqlmodel.py::test_foreign_keys_in_different_schema","tests/functional/generator/test_sqlmodel.py::test_with_enums","tests/functional/generator/test_sqlmodel.py::test_upper_name_produces_the_same_result","tests/functional/generator/test_sqlmodel.py::test_foreign_keys_defined_inline","tests/functional/generator/test_sqlmodel.py::test_foreign_keys","tests/functional/generator/test_sqlmodel.py::test_sqlmodel_varying","tests/functional/generator/test_sqlmodel.py::test_multi_col_pk_and_fk"]</t>
  </si>
  <si>
    <t>["tests/functional/generator/test_gino_models.py::test_foreign_key_on_delete_on_update","tests/functional/generator/test_dataclasses.py::test_dataclasses","tests/functional/generator/test_dataclasses.py::test_defaults_datetime","tests/functional/generator/test_sqlalchemy.py::test_upper_name_produces_the_same_result","tests/functional/generator/test_sqlalchemy.py::test_multi_col_pk_and_fk","tests/functional/generator/test_gino_models.py::test_correct_work_with_dash_simbols","tests/functional/generator/test_models_with_index.py::test_model_with_one_index","tests/functional/generator/test_enums.py::test_enums_gino","tests/functional/generator/test_sqlalchemy.py::test_foreign_keys","tests/functional/generator/test_dataclasses.py::test_upper_now_produces_same_result","tests/functional/generator/test_pydantic_models.py::test_pydantic_uuid","tests/functional/generator/test_dataclasses.py::test_defaults_off","tests/unit/test_helpers.py::test_from_class_to_table_name","tests/functional/generator/test_sqlalchemy_core.py::test_foreign_keys_with_schema","tests/unit/test_omymodels.py::test_no_tables","tests/functional/generator/test_pydantic_models.py::test_pydantic_with_arrays","tests/functional/generator/test_sqlalchemy.py::test_foreign_keys_defined_inline","tests/functional/generator/test_pydantic_models.py::test_pydantic_models_generator","tests/functional/generator/test_sqlalchemy.py::test_foreign_keys_in_different_schema","tests/functional/generator/test_sqlalchemy_core.py::test_unique_and_index","tests/functional/generator/test_sqlalchemy_core.py::test_real","tests/integration/pydantic/test_pydantic.py::test_pydantic_models_are_working_as_expected","tests/functional/generator/test_pydantic_models.py::test_pydantic_with_bytes","tests/functional/generator/test_pydantic_models.py::test_enums_lower_case_names_works","tests/functional/converter/test_converter.py::test_from_sqlalchemy_to_gino","tests/functional/generator/test_dataclasses.py::test_enums_in_dataclasses","tests/functional/generator/test_gino_models.py::test_foreign_key_from_column","tests/unit/test_common.py::test_mssql_brackets_removed","tests/functional/generator/test_gino_models.py::test_two_simple_ddl","tests/functional/generator/test_gino_models.py::test_support_uuid_and_schema_in_table_args","tests/functional/generator/test_pydantic_models.py::test_no_defaults","tests/functional/generator/test_sqlalchemy_core.py::test_keyword_args","tests/functional/generator/test_enums.py::test_enum_works_with_lower_case","tests/functional/generator/test_gino_models.py::test_no_auto_snake_case","tests/unit/test_common.py::test_no_unexpected_logs","tests/functional/generator/test_enum_only.py::test_enum_only","tests/functional/generator/test_sqlalchemy.py::test_with_enums","tests/functional/generator/test_gino_models.py::test_foreign_key_from_alter","tests/functional/converter/test_converter.py::test_from_sqlalchemy_to_pydantic","tests/functional/generator/test_enum_only.py::test_enum_models","tests/functional/generator/test_table_args.py::test_unique_and_normal_index","tests/unit/test_omymodels.py::test_no_tables_silent","tests/functional/converter/test_converter.py::test_convert_models","tests/functional/generator/test_gino_models.py::test_schema_not_global","tests/functional/generator/test_enums.py::test_pydantic_models"]</t>
  </si>
  <si>
    <t>1068335432129332</t>
  </si>
  <si>
    <t>Optimizer error with UNNEST in CTE:\nI get errors with the following queries:\r\n\r\nError: `Unknown column: time_window`\r\n```\r\nWITH\r\n  cte1 AS(\r\n    SELECT\r\n      *\r\n    FROM\r\n    UNNEST\r\n      (['7', '14', '30', '45', '45+']) AS time_window\r\n  )\r\nSELECT\r\n  cte1.time_window\r\nFROM\r\n  cte1\r\n```\r\n\r\nError: `Ambiguous column: time_window`\r\n```\r\nWITH\r\n  cte1 AS(\r\n    SELECT\r\n      time_window\r\n    FROM\r\n    UNNEST\r\n      (['7', '14', '30', '45', '45+']) AS time_window\r\n  )\r\nSELECT\r\n  cte1.time_window\r\nFROM\r\n  cte1\r\n```</t>
  </si>
  <si>
    <t>["https://www.github.com/tobymao/sqlglot/issues/227"]</t>
  </si>
  <si>
    <t>[WIP] add qualify unnest fixes #227</t>
  </si>
  <si>
    <t>https://www.github.com/tobymao/sqlglot/pull/234</t>
  </si>
  <si>
    <t>["diff --git a/tests/fixtures/identity.sql b/tests/fixtures/identity.sql\nindex 63c1ad8..c546a76 100644\n--- a/tests/fixtures/identity.sql\n+++ b/tests/fixtures/identity.sql\n@@ -343,16 +343,18 @@ SELECT MAP(ARRAY(1), ARRAY(2)) FROM x\n SELECT MAX(ARRAY(1, 2, 3)) FROM x\n SELECT ARRAY(ARRAY(0))[0][0] FROM x\n SELECT MAP[ARRAY('x'), ARRAY(0)]['x'] FROM x\n+SELECT student, score FROM tests LATERAL VIEW EXPLODE(scores)\n+SELECT student, score FROM tests LATERAL VIEW EXPLODE(scores) AS score\n SELECT student, score FROM tests LATERAL VIEW EXPLODE(scores) t AS score\n SELECT student, score FROM tests LATERAL VIEW EXPLODE(scores) t AS score, name\n SELECT student, score FROM tests LATERAL VIEW OUTER EXPLODE(scores) t AS score, name\n SELECT tf.* FROM (SELECT 0) AS t LATERAL VIEW STACK(1, 2) tf\n SELECT tf.* FROM (SELECT 0) AS t LATERAL VIEW STACK(1, 2) tf AS col0, col1, col2\n-SELECT student, score FROM tests CROSS JOIN UNNEST(scores) AS t (score)\n-SELECT student, score FROM tests CROSS JOIN UNNEST(scores) AS t (a, b)\n-SELECT student, score FROM tests CROSS JOIN UNNEST(scores) WITH ORDINALITY AS t (a, b)\n-SELECT student, score FROM tests CROSS JOIN UNNEST(x.scores) AS t (score)\n-SELECT student, score FROM tests CROSS JOIN UNNEST(ARRAY(x.scores)) AS t (score)\n+SELECT student, score FROM tests CROSS JOIN UNNEST(scores) AS t(score)\n+SELECT student, score FROM tests CROSS JOIN UNNEST(scores) AS t(a, b)\n+SELECT student, score FROM tests CROSS JOIN UNNEST(scores) WITH ORDINALITY AS t(a, b)\n+SELECT student, score FROM tests CROSS JOIN UNNEST(x.scores) AS t(score)\n+SELECT student, score FROM tests CROSS JOIN UNNEST(ARRAY(x.scores)) AS t(score)\n CREATE TABLE a.b AS SELECT 1\n CREATE TABLE a.b AS SELECT a FROM a.c\n CREATE TABLE IF NOT EXISTS x AS SELECT a FROM d\n","diff --git a/tests/fixtures/optimizer/optimizer.sql b/tests/fixtures/optimizer/optimizer.sql\nindex 8fff637..005ec1c 100644\n--- a/tests/fixtures/optimizer/optimizer.sql\n+++ b/tests/fixtures/optimizer/optimizer.sql\n@@ -1,3 +1,20 @@\n+SELECT a, m FROM z LATERAL VIEW EXPLODE([1, 2]) q AS m;\n+SELECT\n+  \"z\".\"a\" AS \"a\",\n+  \"q\".\"m\" AS \"m\"\n+FROM (\n+  SELECT\n+    \"z\".\"a\" AS \"a\"\n+  FROM \"z\" AS \"z\"\n+) AS \"z\"\n+LATERAL VIEW\n+EXPLODE(ARRAY(1, 2)) q AS \"m\";\n+\n+SELECT x FROM UNNEST([1, 2]) AS q(x, y);\n+SELECT\n+  \"q\".\"x\" AS \"x\"\n+FROM UNNEST(ARRAY(1, 2)) AS \"q\"(\"x\", \"y\");\n+\n WITH cte AS (\n     (\n         SELECT\n","diff --git a/tests/test_dialects.py b/tests/test_dialects.py\nindex 9f05342..1097368 100644\n--- a/tests/test_dialects.py\n+++ b/tests/test_dialects.py\n@@ -1,6 +1,6 @@\n import unittest\n \n-from sqlglot import ErrorLevel, UnsupportedError, transpile\n+from sqlglot import ErrorLevel, ParseError, UnsupportedError, transpile\n \n \n class TestDialects(unittest.TestCase):\n@@ -381,16 +381,26 @@ class TestDialects(unittest.TestCase):\n         )\n         self.validate(\n             \"SELECT * FROM UNNEST(['7', '14']) AS x\",\n-            \"SELECT * FROM UNNEST(ARRAY['7', '14']) AS x\",\n+            \"SELECT * FROM UNNEST(ARRAY['7', '14']) AS (x)\",\n             read=\"bigquery\",\n             write=\"presto\",\n         )\n         self.validate(\n             \"SELECT * FROM UNNEST(ARRAY['7', '14']) AS x\",\n-            \"SELECT * FROM UNNEST(['7', '14']) AS x\",\n+            \"SELECT * FROM UNNEST(['7', '14'])\",\n+            read=\"presto\",\n+            write=\"bigquery\",\n+        )\n+        self.validate(\n+            \"SELECT * FROM UNNEST(ARRAY['7', '14']) AS x(y)\",\n+            \"SELECT * FROM UNNEST(['7', '14']) AS y\",\n             read=\"presto\",\n             write=\"bigquery\",\n         )\n+\n+        with self.assertRaises(ParseError):\n+            transpile(\"SELECT * FROM UNNEST(x) AS x(y)\", read=\"bigquery\")\n+\n         self.validate(\n             \"x IS unknown\",\n             \"x IS NULL\",\n@@ -897,17 +907,17 @@ class TestDialects(unittest.TestCase):\n         )\n         self.validate(\n             \"SELECT a, b FROM x LATERAL VIEW EXPLODE(y) t AS a LATERAL VIEW EXPLODE(z) u AS b\",\n-            \"SELECT a, b FROM x CROSS JOIN UNNEST(y) AS t (a) CROSS JOIN UNNEST(z) AS u (b)\",\n+            \"SELECT a, b FROM x CROSS JOIN UNNEST(y) AS t(a) CROSS JOIN UNNEST(z) AS u(b)\",\n             write=\"presto\",\n         )\n         self.validate(\n             \"SELECT a FROM x LATERAL VIEW EXPLODE(y) t AS a\",\n-            \"SELECT a FROM x CROSS JOIN UNNEST(y) AS t (a)\",\n+            \"SELECT a FROM x CROSS JOIN UNNEST(y) AS t(a)\",\n             write=\"presto\",\n         )\n         self.validate(\n             \"SELECT a FROM x LATERAL VIEW POSEXPLODE(y) t AS a\",\n-            \"SELECT a FROM x CROSS JOIN UNNEST(y) WITH ORDINALITY AS t (a)\",\n+            \"SELECT a FROM x CROSS JOIN UNNEST(y) WITH ORDINALITY AS t(a)\",\n             write=\"presto\",\n         )\n \n@@ -919,7 +929,7 @@ class TestDialects(unittest.TestCase):\n         )\n         self.validate(\n             \"SELECT a FROM x LATERAL VIEW EXPLODE(ARRAY(y)) t AS a\",\n-            \"SELECT a FROM x CROSS JOIN UNNEST(ARRAY[y]) AS t (a)\",\n+            \"SELECT a FROM x CROSS JOIN UNNEST(ARRAY[y]) AS t(a)\",\n             read=\"hive\",\n             write=\"presto\",\n         )\n","diff --git a/tests/test_expressions.py b/tests/test_expressions.py\nindex ddd5ac8..817534c 100644\n--- a/tests/test_expressions.py\n+++ b/tests/test_expressions.py\n@@ -91,11 +91,11 @@ class TestExpressions(unittest.TestCase):\n             \"SELECT a, b AS B, c + d AS e, *, 'zz', 'zz' AS z FROM foo as bar, baz\"\n         )\n         self.assertEqual(\n-            [e.alias_or_name for e in expression.args[\"expressions\"]],\n+            [e.alias_or_name for e in expression.expressions],\n             [\"a\", \"B\", \"e\", \"*\", \"zz\", \"z\"],\n         )\n         self.assertEqual(\n-            [e.alias_or_name for e in expression.args[\"from\"].args[\"expressions\"]],\n+            [e.alias_or_name for e in expression.args[\"from\"].expressions],\n             [\"bar\", \"baz\"],\n         )\n \n@@ -108,12 +108,12 @@ class TestExpressions(unittest.TestCase):\n         )\n \n         self.assertEqual(\n-            [e.alias_or_name for e in expression.args[\"with\"].args[\"expressions\"]],\n+            [e.alias_or_name for e in expression.args[\"with\"].expressions],\n             [\"first\", \"second\"],\n         )\n \n         self.assertEqual(\n-            [e.alias_or_name for e in expression.args[\"from\"].args[\"expressions\"]],\n+            [e.alias_or_name for e in expression.args[\"from\"].expressions],\n             [\"first\", \"second\", \"third\"],\n         )\n \n","diff --git a/tests/test_parser.py b/tests/test_parser.py\nindex 43aac38..bec56ff 100644\n--- a/tests/test_parser.py\n+++ b/tests/test_parser.py\n@@ -43,12 +43,12 @@ class TestParser(unittest.TestCase):\n         \"\"\"\n         )\n \n-        assert expression.args[\"expressions\"][0].text(\"this\") == \"a\"\n-        assert expression.args[\"expressions\"][1].text(\"this\") == \"b\"\n-        assert expression.args[\"expressions\"][2].text(\"alias\") == \"c\"\n-        assert expression.args[\"expressions\"][3].text(\"alias\") == \"D\"\n-        assert expression.args[\"expressions\"][4].text(\"alias\") == \"y|z'\"\n-        table = expression.args[\"from\"].args[\"expressions\"][0]\n+        assert expression.expressions[0].text(\"this\") == \"a\"\n+        assert expression.expressions[1].text(\"this\") == \"b\"\n+        assert expression.expressions[2].text(\"alias\") == \"c\"\n+        assert expression.expressions[3].text(\"alias\") == \"D\"\n+        assert expression.expressions[4].text(\"alias\") == \"y|z'\"\n+        table = expression.args[\"from\"].expressions[0]\n         assert table.args[\"this\"].args[\"this\"] == \"z\"\n         assert table.args[\"db\"].args[\"this\"] == \"y\"\n \n@@ -61,12 +61,10 @@ class TestParser(unittest.TestCase):\n \n         assert len(expressions) == 2\n         assert (\n-            expressions[0].args[\"from\"].args[\"expressions\"][0].args[\"this\"].args[\"this\"]\n-            == \"a\"\n+            expressions[0].args[\"from\"].expressions[0].args[\"this\"].args[\"this\"] == \"a\"\n         )\n         assert (\n-            expressions[1].args[\"from\"].args[\"expressions\"][0].args[\"this\"].args[\"this\"]\n-            == \"b\"\n+            expressions[1].args[\"from\"].expressions[0].args[\"this\"].args[\"this\"] == \"b\"\n         )\n \n     def test_expression(self):\n@@ -119,12 +117,12 @@ class TestParser(unittest.TestCase):\n         \"\"\"\n         )\n \n-        assert expression.args[\"expressions\"][0].text(\"this\") == \"annotation1\"\n-        assert expression.args[\"expressions\"][1].text(\"this\") == \"annotation2:testing\"\n-        assert expression.args[\"expressions\"][2].text(\"this\") == \"test#annotation\"\n-        assert expression.args[\"expressions\"][3].text(\"this\") == \"c#annotation3\"\n-        assert expression.args[\"expressions\"][4].text(\"this\") == \"annotation4\"\n-        assert expression.args[\"expressions\"][5].text(\"this\") == \"\"\n+        assert expression.expressions[0].text(\"this\") == \"annotation1\"\n+        assert expression.expressions[1].text(\"this\") == \"annotation2:testing\"\n+        assert expression.expressions[2].text(\"this\") == \"test#annotation\"\n+        assert expression.expressions[3].text(\"this\") == \"c#annotation3\"\n+        assert expression.expressions[4].text(\"this\") == \"annotation4\"\n+        assert expression.expressions[5].text(\"this\") == \"\"\n \n     def test_pretty_config_override(self):\n         self.assertEqual(parse_one(\"SELECT col FROM x\").sql(), \"SELECT col FROM x\")"]</t>
  </si>
  <si>
    <t>["diff --git a/README.md b/README.md\nindex c522ac1..83bfb67 100644\n--- a/README.md\n+++ b/README.md\n@@ -89,7 +89,7 @@ for column in parse_one(\"SELECT a, b + 1 AS c FROM d\").find_all(exp.Column):\n \n # find all projections in select statements (a and c)\n for select in parse_one(\"SELECT a, b + 1 AS c FROM d\").find_all(exp.Select):\n-  for projection in select.args[\"expressions\"]:\n+  for projection in select.expressions:\n     print(projection.alias_or_name)\n \n # find all tables (x, y, z)\n","diff --git a/sqlglot/dialects/bigquery.py b/sqlglot/dialects/bigquery.py\nindex 7d2b6aa..9ec73e5 100644\n--- a/sqlglot/dialects/bigquery.py\n+++ b/sqlglot/dialects/bigquery.py\n@@ -31,6 +31,7 @@ def _date_add_sql(kind):\n class BigQuery(Dialect):\n     identifier = \"`\"\n     escape = \"\\\\\"\n+    unnest_column_only = True\n \n     class Tokenizer(Tokenizer):\n         QUOTES = [\"'\", '\"', '\"\"\"']\n","diff --git a/sqlglot/dialects/dialect.py b/sqlglot/dialects/dialect.py\nindex d60c2dc..8b43c42 100644\n--- a/sqlglot/dialects/dialect.py\n+++ b/sqlglot/dialects/dialect.py\n@@ -41,6 +41,7 @@ class Dialect(metaclass=_Dialect):\n     identifier = None\n     escape = \"'\"\n     index_offset = 0\n+    unnest_column_only = False\n \n     date_format = \"'%Y-%m-%d'\"\n     dateint_format = \"'%Y%m%d'\"\n@@ -104,6 +105,7 @@ class Dialect(metaclass=_Dialect):\n         return self.parser_class(\n             **{\n                 \"index_offset\": self.index_offset,\n+                \"unnest_column_only\": self.unnest_column_only,\n                 **opts,\n             },\n         )\n@@ -118,6 +120,7 @@ class Dialect(metaclass=_Dialect):\n                 \"index_offset\": self.index_offset,\n                 \"time_mapping\": self.inverse_time_mapping,\n                 \"time_trie\": self.inverse_time_trie,\n+                \"unnest_column_only\": self.unnest_column_only,\n                 **opts,\n             }\n         )\n","diff --git a/sqlglot/dialects/hive.py b/sqlglot/dialects/hive.py\nindex f90b5c4..1e980d0 100644\n--- a/sqlglot/dialects/hive.py\n+++ b/sqlglot/dialects/hive.py\n@@ -38,7 +38,7 @@ def _map_sql(self, expression):\n         return f\"MAP({self.sql(keys)}, {self.sql(values)})\"\n \n     args = []\n-    for key, value in zip(keys.args[\"expressions\"], values.args[\"expressions\"]):\n+    for key, value in zip(keys.expressions, values.expressions):\n         args.append(self.sql(key))\n         args.append(self.sql(value))\n     return f\"MAP({csv(*args)})\"\n@@ -52,7 +52,7 @@ def _array_sort(self, expression):\n \n def _properties_sql(self, expression):\n     expression = expression.copy()\n-    properties = expression.args[\"expressions\"]\n+    properties = expression.expressions\n \n     stored_as = \"\"\n     partitioned_by = \"\"\n@@ -108,19 +108,19 @@ def _time_to_str(self, expression):\n \n \n def _unnest_to_explode_sql(self, expression):\n-    if isinstance(expression.this, exp.Unnest):\n-        unnest = expression.this\n+    unnest = expression.this\n+    if isinstance(unnest, exp.Unnest):\n+        alias = unnest.args.get(\"alias\")\n         udtf = exp.Posexplode if unnest.args.get(\"ordinality\") else exp.Explode\n         return \"\".join(\n             self.sql(\n                 exp.Lateral(\n                     this=udtf(this=expression),\n-                    table=unnest.args.get(\"table\"),\n-                    columns=[column],\n+                    alias=exp.TableAlias(this=alias.this, columns=[column]),\n                 )\n             )\n             for expression, column in zip(\n-                unnest.args[\"expressions\"], unnest.args.get(\"columns\", [])\n+                unnest.expressions, alias.columns if alias else []\n             )\n         )\n     return self.join_sql(expression)\n","diff --git a/sqlglot/dialects/presto.py b/sqlglot/dialects/presto.py\nindex c5f88c4..922882a 100644\n--- a/sqlglot/dialects/presto.py\n+++ b/sqlglot/dialects/presto.py\n@@ -22,7 +22,7 @@ def _approx_distinct_sql(self, expression):\n \n \n def _concat_ws_sql(self, expression):\n-    sep, *args = expression.args[\"expressions\"]\n+    sep, *args = expression.expressions\n     sep = self.sql(sep)\n     if len(args) &gt; 1:\n         return f\"ARRAY_JOIN(ARRAY[{csv(*(self.sql(e) for e in args))}], {sep})\"\n@@ -46,8 +46,7 @@ def _explode_to_unnest_sql(self, expression):\n             exp.Join(\n                 this=exp.Unnest(\n                     expressions=[expression.this.this],\n-                    table=expression.args.get(\"table\"),\n-                    columns=expression.args.get(\"columns\"),\n+                    alias=expression.args.get(\"alias\"),\n                     ordinality=isinstance(expression.this, exp.Posexplode),\n                 ),\n                 kind=\"cross\",\n@@ -72,15 +71,13 @@ def _no_sort_array(self, expression):\n \n def _schema_sql(self, expression):\n     if isinstance(expression.parent, exp.Property):\n-        columns = \", \".join(\n-            f\"'{c.text('this')}'\" for c in expression.args[\"expressions\"]\n-        )\n+        columns = \", \".join(f\"'{c.text('this')}'\" for c in expression.expressions)\n         return f\"ARRAY[{columns}]\"\n \n     for schema in expression.parent.find_all(exp.Schema):\n         if isinstance(schema.parent, exp.Property):\n             expression = expression.copy()\n-            expression.args[\"expressions\"].extend(schema.args[\"expressions\"])\n+            expression.expressions.extend(schema.expressions)\n \n     return self.schema_sql(expression)\n \n","diff --git a/sqlglot/expressions.py b/sqlglot/expressions.py\nindex 1453ec0..36e6803 100644\n--- a/sqlglot/expressions.py\n+++ b/sqlglot/expressions.py\n@@ -56,6 +56,10 @@ class Expression(metaclass=_Expression):\n     def this(self):\n         return self.args.get(\"this\")\n \n+    @property\n+    def expressions(self):\n+        return self.args.get(\"expressions\") or []\n+\n     def text(self, key):\n         field = self.args.get(key)\n         if isinstance(field, str):\n@@ -430,7 +434,7 @@ class Predicate(Condition):\n     \"\"\"Relationships like x = y, x &gt; 1, x &gt;= y.\"\"\"\n \n \n-class DerivedTable:\n+class DerivedTable(Expression):\n     @property\n     def alias_column_names(self):\n         table_alias = self.args.get(\"alias\")  # pylint: disable=no-member\n@@ -439,6 +443,18 @@ class DerivedTable:\n         column_list = table_alias.assert_is(TableAlias).args.get(\"columns\") or []\n         return [c.name for c in column_list]\n \n+    @property\n+    def selects(self):\n+        alias = self.args.get(\"alias\")\n+\n+        if alias:\n+            return alias.columns\n+        return []\n+\n+    @property\n+    def named_selects(self):\n+        return [select.alias_or_name for select in self.selects]\n+\n \n class Annotation(Expression):\n     arg_types = {\n@@ -491,12 +507,16 @@ class WithinGroup(Expression):\n     arg_types = {\"this\": True, \"expression\": False}\n \n \n-class CTE(Expression, DerivedTable):\n+class CTE(DerivedTable):\n     arg_types = {\"this\": True, \"alias\": True}\n \n \n class TableAlias(Expression):\n-    arg_types = {\"this\": True, \"columns\": False}\n+    arg_types = {\"this\": False, \"columns\": False}\n+\n+    @property\n+    def columns(self):\n+        return self.args.get(\"columns\") or []\n \n \n class Column(Condition):\n@@ -668,8 +688,8 @@ class Join(Expression):\n         return join\n \n \n-class Lateral(Expression):\n-    arg_types = {\"this\": True, \"outer\": False, \"table\": False, \"columns\": False}\n+class Lateral(DerivedTable):\n+    arg_types = {\"this\": True, \"outer\": False, \"alias\": False}\n \n \n class Offset(Expression):\n@@ -732,7 +752,7 @@ class Subqueryable:\n         with_ = self.args.get(\"with\")  # pylint: disable=no-member\n         if not with_:\n             return []\n-        return with_.args.get(\"expressions\", [])\n+        return with_.expressions\n \n     def with_(\n         self,\n@@ -820,12 +840,11 @@ class Intersect(Union):\n     pass\n \n \n-class Unnest(Expression):\n+class Unnest(DerivedTable):\n     arg_types = {\n         \"expressions\": True,\n         \"ordinality\": False,\n-        \"table\": False,\n-        \"columns\": False,\n+        \"alias\": False,\n     }\n \n \n@@ -1305,14 +1324,14 @@ class Select(Subqueryable, Expression):\n \n     @property\n     def named_selects(self):\n-        return [e.alias_or_name for e in self.args[\"expressions\"] if e.alias_or_name]\n+        return [e.alias_or_name for e in self.expressions if e.alias_or_name]\n \n     @property\n     def selects(self):\n-        return self.args.get(\"expressions\", [])\n+        return self.expressions\n \n \n-class Subquery(Expression, DerivedTable):\n+class Subquery(DerivedTable):\n     arg_types = {\"this\": True, \"alias\": False}\n \n     def unnest(self):\n@@ -1588,7 +1607,7 @@ class Aliases(Expression):\n \n     @property\n     def aliases(self):\n-        return self.args[\"expressions\"]\n+        return self.expressions\n \n \n class AtTimeZone(Expression):\n@@ -2199,11 +2218,11 @@ def _apply_child_list_builder(\n             prefix=prefix,\n             parser_opts=parser_opts,\n         )\n-        parsed.extend(expression.args[\"expressions\"])\n+        parsed.extend(expression.expressions)\n \n     existing = instance.args.get(arg)\n     if append and existing:\n-        parsed = ensure_list(existing.args.get(\"expressions\")) + parsed\n+        parsed = existing.expressions + parsed\n \n     child = into(expressions=parsed)\n     for k, v in kwargs.items():\n","diff --git a/sqlglot/generator.py b/sqlglot/generator.py\nindex 7300b4e..73a6fc3 100644\n--- a/sqlglot/generator.py\n+++ b/sqlglot/generator.py\n@@ -28,6 +28,7 @@ class Generator:\n         escape (str): specifies an escape character. Default: '.\n         pad (int): determines padding in a formatted string. Default: 2.\n         indent (int): determines the size of indentation in a formatted string. Default: 4.\n+        unnest_column_only (bool): if true unnest table aliases are considered only as column aliases\n         unsupported_level (ErrorLevel): determines the generator's behavior when it encounters\n             unsupported expressions. Default ErrorLevel.WARN.\n     \"\"\"\n@@ -52,6 +53,7 @@ class Generator:\n         \"escape\",\n         \"pad\",\n         \"index_offset\",\n+        \"unnest_column_only\",\n         \"unsupported_level\",\n         \"unsupported_messages\",\n         \"_indent\",\n@@ -70,6 +72,7 @@ class Generator:\n         pad=2,\n         indent=2,\n         index_offset=0,\n+        unnest_column_only=False,\n         unsupported_level=ErrorLevel.WARN,\n     ):\n         # pylint: disable=too-many-arguments\n@@ -86,6 +89,7 @@ class Generator:\n         self.escape = escape or \"'\"\n         self.pad = pad\n         self.index_offset = index_offset\n+        self.unnest_column_only = unnest_column_only\n         self.unsupported_level = unsupported_level\n         self.unsupported_messages = []\n         self._indent = indent\n@@ -123,7 +127,7 @@ class Generator:\n         return f\"{self.sep(sep)}{sql}\"\n \n     def properties(self, name, expression):\n-        if expression.args[\"expressions\"]:\n+        if expression.expressions:\n             return f\"{self.seg(name)} ({self.sep('')}{self.expressions(expression)}{self.sep('')})\"\n         return \"\"\n \n@@ -472,10 +476,12 @@ class Generator:\n         op_sql = self.seg(\n             f\"LATERAL VIEW{' OUTER' if expression.args.get('outer') else ''}\"\n         )\n-        alias = self.sql(expression, \"table\")\n-        columns = self.expressions(expression, key=\"columns\", flat=True)\n+        alias = expression.args[\"alias\"]\n+        table = alias.name\n+        table = f\" {table}\" if table else table\n+        columns = self.expressions(alias, key=\"columns\", flat=True)\n         columns = f\" AS {columns}\" if columns else \"\"\n-        return f\"{op_sql}{self.sep()}{this} {alias}{columns}\"\n+        return f\"{op_sql}{self.sep()}{this}{table}{columns}\"\n \n     def limit_sql(self, expression):\n         this = self.sql(expression, \"this\")\n@@ -568,11 +574,14 @@ class Generator:\n \n     def unnest_sql(self, expression):\n         args = self.expressions(expression, flat=True)\n-        table = self.sql(expression, \"table\")\n+        alias = expression.args.get(\"alias\")\n+        if alias and self.unnest_column_only:\n+            columns = alias.columns\n+            alias = self.sql(columns[0]) if columns else \"\"\n+        else:\n+            alias = self.sql(expression, \"alias\")\n+        alias = f\" AS {alias}\" if alias else alias\n         ordinality = \" WITH ORDINALITY\" if expression.args.get(\"ordinality\") else \"\"\n-        columns = self.expressions(expression, key=\"columns\", flat=True)\n-        alias = f\" AS {table}\" if table else \"\"\n-        alias = f\"{alias} ({columns})\" if columns else alias\n         return f\"UNNEST({args}){ordinality}{alias}\"\n \n     def where_sql(self, expression):\n@@ -612,9 +621,7 @@ class Generator:\n         return f\"{this} BETWEEN {low} AND {high}\"\n \n     def bracket_sql(self, expression):\n-        expressions = apply_index_offset(\n-            expression.args[\"expressions\"], self.index_offset\n-        )\n+        expressions = apply_index_offset(expression.expressions, self.index_offset)\n         expressions = \", \".join(self.sql(e) for e in expressions)\n \n         return f\"{self.sql(expression, 'this')}[{expressions}]\"\n","diff --git a/sqlglot/helper.py b/sqlglot/helper.py\nindex 9c7ebee..0640862 100644\n--- a/sqlglot/helper.py\n+++ b/sqlglot/helper.py\n@@ -109,7 +109,7 @@ def csv_reader(table):\n     Returns:\n         A python csv reader.\n     \"\"\"\n-    file, *args = table.this.args[\"expressions\"]\n+    file, *args = table.this.expressions\n     file = file.name\n     file = open_file(file)\n \n","diff --git a/sqlglot/optimizer/expand_multi_table_selects.py b/sqlglot/optimizer/expand_multi_table_selects.py\nindex 88eb752..ba562df 100644\n--- a/sqlglot/optimizer/expand_multi_table_selects.py\n+++ b/sqlglot/optimizer/expand_multi_table_selects.py\n@@ -5,12 +5,12 @@ def expand_multi_table_selects(expression):\n     for from_ in expression.find_all(exp.From):\n         parent = from_.parent\n \n-        for query in from_.args[\"expressions\"][1:]:\n+        for query in from_.expressions[1:]:\n             parent.join(\n                 query,\n                 join_type=\"CROSS\",\n                 copy=False,\n             )\n-            from_.args[\"expressions\"].remove(query)\n+            from_.expressions.remove(query)\n \n     return expression\n","diff --git a/sqlglot/optimizer/optimize_joins.py b/sqlglot/optimizer/optimize_joins.py\nindex 51982f4..40e4ab1 100644\n--- a/sqlglot/optimizer/optimize_joins.py\n+++ b/sqlglot/optimizer/optimize_joins.py\n@@ -42,7 +42,7 @@ def reorder_joins(expression):\n     Reorder joins by topological sort order based on predicate references.\n     \"\"\"\n     for from_ in expression.find_all(exp.From):\n-        head = from_.args[\"expressions\"][0]\n+        head = from_.expressions[0]\n         parent = from_.parent\n         joins = {join.this.alias_or_name: join for join in parent.args.get(\"joins\", [])}\n         dag = {head.alias_or_name: []}\n","diff --git a/sqlglot/optimizer/qualify_columns.py b/sqlglot/optimizer/qualify_columns.py\nindex c39253f..ab11856 100644\n--- a/sqlglot/optimizer/qualify_columns.py\n+++ b/sqlglot/optimizer/qualify_columns.py\n@@ -6,6 +6,9 @@ from sqlglot.optimizer.schema import ensure_schema\n from sqlglot.optimizer.scope import traverse_scope\n \n \n+SKIP_QUALIFY = (exp.Unnest, exp.Lateral)\n+\n+\n def qualify_columns(expression, schema):\n     \"\"\"\n     Rewrite sqlglot AST to have fully qualified columns.\n@@ -30,8 +33,9 @@ def qualify_columns(expression, schema):\n         _pop_table_column_aliases(scope.ctes)\n         _pop_table_column_aliases(scope.derived_tables)\n         _qualify_columns(scope, schema)\n-        _expand_stars(scope, schema)\n-        _qualify_outputs(scope)\n+        if not isinstance(scope.expression, SKIP_QUALIFY):\n+            _expand_stars(scope, schema)\n+            _qualify_outputs(scope)\n         _check_unknown_tables(scope)\n \n     return expression\n@@ -55,6 +59,8 @@ def _pop_table_column_aliases(derived_tables):\n     (e.g. SELECT ... FROM (SELECT ...) AS foo(col1, col2)\n     \"\"\"\n     for derived_table in derived_tables:\n+        if isinstance(derived_table, SKIP_QUALIFY):\n+            continue\n         table_alias = derived_table.args.get(\"alias\")\n         if table_alias:\n             table_alias.args.pop(\"columns\", None)\n@@ -155,7 +161,6 @@ def _add_replace_columns(expression, tables, replace_columns):\n \n def _qualify_outputs(scope):\n     \"\"\"Ensure all output columns are aliased\"\"\"\n-\n     new_selections = []\n \n     for i, (selection, aliased_column) in enumerate(\n","diff --git a/sqlglot/optimizer/scope.py b/sqlglot/optimizer/scope.py\nindex b1286f2..ddd805a 100644\n--- a/sqlglot/optimizer/scope.py\n+++ b/sqlglot/optimizer/scope.py\n@@ -93,7 +93,7 @@ class Scope:\n                 self._tables.append(node)\n             elif isinstance(node, exp.CTE):\n                 self._ctes.append(node)\n-            elif isinstance(node, exp.Subquery):\n+            elif isinstance(node, (exp.Subquery, exp.Unnest, exp.Lateral)):\n                 self._derived_tables.append(node)\n             elif isinstance(node, exp.Subqueryable) and not isinstance(\n                 node.parent, (exp.CTE, exp.Subquery)\n@@ -178,9 +178,7 @@ class Scope:\n             # Expression.named_selects also includes unaliased columns.\n             # In this case, we want to be sure to only include selects that are aliased.\n             aliased_outputs = {\n-                e.alias\n-                for e in self.expression.args.get(\"expressions\", [])\n-                if isinstance(e, exp.Alias)\n+                e.alias for e in self.expression.expressions if isinstance(e, exp.Alias)\n             }\n \n             self._columns = [\n@@ -320,6 +318,8 @@ def _traverse_scope(scope):\n         yield from _traverse_select(scope)\n     elif isinstance(scope.expression, exp.Union):\n         yield from _traverse_union(scope)\n+    elif isinstance(scope.expression, (exp.Lateral, exp.Unnest)):\n+        pass\n     else:\n         raise OptimizeError(f\"Unexpected expression type: {scope.expression}\")\n     yield scope\n@@ -359,7 +359,9 @@ def _traverse_derived_tables(derived_tables, scope, scope_type):\n     for derived_table in derived_tables:\n         for child_scope in _traverse_scope(\n             scope.branch(\n-                derived_table.this,\n+                derived_table\n+                if isinstance(derived_table, (exp.Unnest, exp.Lateral))\n+                else derived_table.this,\n                 add_sources=sources if chain else None,\n                 outer_column_list=derived_table.alias_column_names,\n                 scope_type=scope_type,\n","diff --git a/sqlglot/parser.py b/sqlglot/parser.py\nindex c9a1bba..297c478 100644\n--- a/sqlglot/parser.py\n+++ b/sqlglot/parser.py\n@@ -223,6 +223,7 @@ class Parser:\n         \"sql\",\n         \"errors\",\n         \"index_offset\",\n+        \"unnest_column_only\",\n         \"_tokens\",\n         \"_chunks\",\n         \"_index\",\n@@ -236,10 +237,12 @@ class Parser:\n         error_level=None,\n         error_message_context=100,\n         index_offset=0,\n+        unnest_column_only=False,\n     ):\n         self.error_level = error_level or ErrorLevel.RAISE\n         self.error_message_context = error_message_context\n         self.index_offset = index_offset\n+        self.unnest_column_only = unnest_column_only\n         self.reset()\n \n     def reset(self):\n@@ -526,15 +529,15 @@ class Parser:\n             value = self._parse_schema() or self._parse_bracket(self._parse_field())\n \n             if schema and not isinstance(value, exp.Schema):\n-                columns = {v.text(\"this\").upper() for v in value.args[\"expressions\"]}\n+                columns = {v.text(\"this\").upper() for v in value.expressions}\n                 partitions = [\n                     expression\n-                    for expression in schema.args[\"expressions\"]\n+                    for expression in schema.expressions\n                     if expression.this.text(\"this\").upper() in columns\n                 ]\n                 schema.set(\n                     \"expressions\",\n-                    [e for e in schema.args[\"expressions\"] if e not in partitions],\n+                    [e for e in schema.expressions if e not in partitions],\n                 )\n                 value = self.expression(exp.Schema, expressions=partitions)\n         else:\n@@ -843,20 +846,20 @@ class Parser:\n             self.raise_error(\"Expected VIEW after LATERAL\")\n \n         outer = self._match(TokenType.OUTER)\n-        this = self._parse_function()\n-        table = self._parse_id_var()\n-        columns = (\n-            self._parse_csv(self._parse_id_var)\n-            if self._match(TokenType.ALIAS)\n-            else None\n-        )\n \n         return self.expression(\n             exp.Lateral,\n-            this=this,\n+            this=self._parse_function(),\n             outer=outer,\n-            table=self.expression(exp.Table, this=table),\n-            columns=columns,\n+            alias=self.expression(\n+                exp.TableAlias,\n+                this=self._parse_id_var(any_token=False),\n+                columns=(\n+                    self._parse_csv(self._parse_id_var)\n+                    if self._match(TokenType.ALIAS)\n+                    else None\n+                ),\n+            ),\n         )\n \n     def _parse_joins(self):\n@@ -932,25 +935,24 @@ class Parser:\n         expressions = self._parse_csv(self._parse_column)\n         self._match_r_paren()\n \n-        ordinality = self._match(TokenType.WITH) and self._match(TokenType.ORDINALITY)\n-        table = self._parse_id_var(self._match(TokenType.ALIAS))\n+        ordinality = bool(\n+            self._match(TokenType.WITH) and self._match(TokenType.ORDINALITY)\n+        )\n \n-        if not self._match(TokenType.L_PAREN):\n-            return self.expression(\n-                exp.Unnest, expressions=expressions, ordinality=ordinality, table=table\n-            )\n+        alias = self._parse_table_alias()\n \n-        columns = self._parse_csv(self._parse_id_var)\n-        unnest = self.expression(\n+        if alias and self.unnest_column_only:\n+            if alias.args.get(\"columns\"):\n+                self.raise_error(\"Unexpected extra column alias in unnest.\")\n+            alias.set(\"columns\", [alias.this])\n+            alias.set(\"this\", None)\n+\n+        return self.expression(\n             exp.Unnest,\n             expressions=expressions,\n-            ordinality=bool(ordinality),\n-            table=table,\n-            columns=columns,\n+            ordinality=ordinality,\n+            alias=alias,\n         )\n-        self._match_r_paren()\n-\n-        return unnest\n \n     def _parse_table_sample(self, this):\n         if not self._match(TokenType.TABLE_SAMPLE):\n","diff --git a/sqlglot/planner.py b/sqlglot/planner.py\nindex 8a2b227..2006a75 100644\n--- a/sqlglot/planner.py\n+++ b/sqlglot/planner.py\n@@ -62,7 +62,7 @@ class Step:\n         # CTEs break the mold of scope and introduce themselves to all in the context.\n         if with_:\n             ctes = ctes.copy()\n-            for cte in with_.args[\"expressions\"]:\n+            for cte in with_.expressions:\n                 step = Step.from_expression(cte.this, ctes)\n                 step.name = cte.alias\n                 ctes[step.name] = step\n@@ -70,7 +70,7 @@ class Step:\n         from_ = expression.args.get(\"from\")\n \n         if from_:\n-            from_ = from_.args[\"expressions\"]\n+            from_ = from_.expressions\n             if len(from_) &gt; 1:\n                 raise UnsupportedError(\n                     \"Multi-from statements are unsupported. Run it through the optimizer\"\n@@ -93,7 +93,7 @@ class Step:\n         aggregations = []\n         sequence = itertools.count()\n \n-        for e in expression.args[\"expressions\"]:\n+        for e in expression.expressions:\n             aggregation = e.find(exp.AggFunc)\n \n             if aggregation:\n@@ -127,7 +127,7 @@ class Step:\n             aggregate.aggregations = aggregations\n             aggregate.group = [\n                 exp.column(e.alias_or_name, step.name, quoted=True)\n-                for e in group.args[\"expressions\"]\n+                for e in group.expressions\n             ]\n             aggregate.add_dependency(step)\n             step = aggregate\n@@ -142,7 +142,7 @@ class Step:\n         if order:\n             sort = Sort()\n             sort.name = step.name\n-            sort.key = order.args[\"expressions\"]\n+            sort.key = order.expressions\n             sort.add_dependency(step)\n             step = sort\n             for k in sort.key + projections:\n"]</t>
  </si>
  <si>
    <t>1688147108525501</t>
  </si>
  <si>
    <t>e604fe6d8258c73b511159a953bb130c65b608cc</t>
  </si>
  <si>
    <t>vmvm-registry.fbinfra.net/repomate_image_activ_python_unittest/tobymao_sqlglot:e604fe6d8258c73b511159a953bb130c65b608cc</t>
  </si>
  <si>
    <t>["podman run --entrypoint '' vmvm-registry.fbinfra.net/repomate_image_activ_python_unittest/tobymao_sqlglot:e604fe6d8258c73b511159a953bb130c65b608cc /bin/bash -c 'source /saved/ENV || source /saved/*/ENV &amp;&amp; /opt/hostedtoolcache/Python/3.7.17/x64/bin/python3 /app/repo/unittest_loader_no_traceback.py ./tests ; '"]</t>
  </si>
  <si>
    <t>1355021382861194</t>
  </si>
  <si>
    <t xml:space="preserve">
  Tests run: 162, Failures: 13, Errors: 1</t>
  </si>
  <si>
    <t>test_build (test_build.TestBuild) ... ok
  test_bigquery (test_dialects.TestDialects) ... ok
  test_duckdb (test_dialects.TestDialects) ... ok
  test_hive (test_dialects.TestDialects) ... ok
  test_mysql (test_dialects.TestDialects) ... ok
  test_oracle (test_dialects.TestDialects) ... ok
  test_postgres (test_dialects.TestDialects) ... ok
  test_presto (test_dialects.TestDialects) ... ok
  test_snowflake (test_dialects.TestDialects) ... ok
  test_spark (test_dialects.TestDialects) ... ok
  test_sqlite (test_dialects.TestDialects) ... ok
  test_starrocks (test_dialects.TestDialects) ... ok
  test_tableau (test_dialects.TestDialects) ... ok
  test_trino (test_dialects.TestDialects) ... ok
  and_ (sqlglot.expressions.Condition)
  Doctest: sqlglot.expressions.Condition.and_ ... ok
  not_ (sqlglot.expressions.Condition)
  Doctest: sqlglot.expressions.Condition.not_ ... ok
  or_ (sqlglot.expressions.Condition)
  Doctest: sqlglot.expressions.Condition.or_ ... ok
  assert_is (sqlglot.expressions.Expression)
  Doctest: sqlglot.expressions.Expression.assert_is ... ok
  replace (sqlglot.expressions.Expression)
  Doctest: sqlglot.expressions.Expression.replace ... ok
  on (sqlglot.expressions.Join)
  Doctest: sqlglot.expressions.Join.on ... ok
  ctas (sqlglot.expressions.Select)
  Doctest: sqlglot.expressions.Select.ctas ... ok
  distinct (sqlglot.expressions.Select)
  Doctest: sqlglot.expressions.Select.distinct ... ok
  from_ (sqlglot.expressions.Select)
  Doctest: sqlglot.expressions.Select.from_ ... ok
  group_by (sqlglot.expressions.Select)
  Doctest: sqlglot.expressions.Select.group_by ... ok
  having (sqlglot.expressions.Select)
  Doctest: sqlglot.expressions.Select.having ... ok
  join (sqlglot.expressions.Select)
  Doctest: sqlglot.expressions.Select.join ... ok
  lateral (sqlglot.expressions.Select)
  Doctest: sqlglot.expressions.Select.lateral ... ok
  limit (sqlglot.expressions.Select)
  Doctest: sqlglot.expressions.Select.limit ... ok
  offset (sqlglot.expressions.Select)
  Doctest: sqlglot.expressions.Select.offset ... ok
  order_by (sqlglot.expressions.Select)
  Doctest: sqlglot.expressions.Select.order_by ... ok
  select (sqlglot.expressions.Select)
  Doctest: sqlglot.expressions.Select.select ... ok
  where (sqlglot.expressions.Select)
  Doctest: sqlglot.expressions.Select.where ... ok
  subquery (sqlglot.expressions.Subqueryable)
  Doctest: sqlglot.expressions.Subqueryable.subquery ... ok
  with_ (sqlglot.expressions.Subqueryable)
  Doctest: sqlglot.expressions.Subqueryable.with_ ... ok
  alias_ (sqlglot.expressions)
  Doctest: sqlglot.expressions.alias_ ... ok
  and_ (sqlglot.expressions)
  Doctest: sqlglot.expressions.and_ ... ok
  column_table_names (sqlglot.expressions)
  Doctest: sqlglot.expressions.column_table_names ... ok
  condition (sqlglot.expressions)
  Doctest: sqlglot.expressions.condition ... ok
  from_ (sqlglot.expressions)
  Doctest: sqlglot.expressions.from_ ... ok
  not_ (sqlglot.expressions)
  Doctest: sqlglot.expressions.not_ ... ok
  or_ (sqlglot.expressions)
  Doctest: sqlglot.expressions.or_ ... ok
  select (sqlglot.expressions)
  Doctest: sqlglot.expressions.select ... ok
  subquery (sqlglot.expressions)
  Doctest: sqlglot.expressions.subquery ... ok
  and_ (sqlglot.expressions.Condition)
  Doctest: sqlglot.expressions.Condition.and_ ... ok
  not_ (sqlglot.expressions.Condition)
  Doctest: sqlglot.expressions.Condition.not_ ... ok
  or_ (sqlglot.expressions.Condition)
  Doctest: sqlglot.expressions.Condition.or_ ... ok
  assert_is (sqlglot.expressions.Expression)
  Doctest: sqlglot.expressions.Expression.assert_is ... ok
  replace (sqlglot.expressions.Expression)
  Doctest: sqlglot.expressions.Expression.replace ... ok
  on (sqlglot.expressions.Join)
  Doctest: sqlglot.expressions.Join.on ... ok
  ctas (sqlglot.expressions.Select)
  Doctest: sqlglot.expressions.Select.ctas ... ok
  distinct (sqlglot.expressions.Select)
  Doctest: sqlglot.expressions.Select.distinct ... ok
  from_ (sqlglot.expressions.Select)
  Doctest: sqlglot.expressions.Select.from_ ... ok
  group_by (sqlglot.expressions.Select)
  Doctest: sqlglot.expressions.Select.group_by ... ok
  having (sqlglot.expressions.Select)
  Doctest: sqlglot.expressions.Select.having ... ok
  join (sqlglot.expressions.Select)
  Doctest: sqlglot.expressions.Select.join ... ok
  lateral (sqlglot.expressions.Select)
  Doctest: sqlglot.expressions.Select.lateral ... ok
  limit (sqlglot.expressions.Select)
  Doctest: sqlglot.expressions.Select.limit ... ok
  offset (sqlglot.expressions.Select)
  Doctest: sqlglot.expressions.Select.offset ... ok
  order_by (sqlglot.expressions.Select)
  Doctest: sqlglot.expressions.Select.order_by ... ok
  select (sqlglot.expressions.Select)
  Doctest: sqlglot.expressions.Select.select ... ok
  where (sqlglot.expressions.Select)
  Doctest: sqlglot.expressions.Select.where ... ok
  subquery (sqlglot.expressions.Subqueryable)
  Doctest: sqlglot.expressions.Subqueryable.subquery ... ok
  with_ (sqlglot.expressions.Subqueryable)
  Doctest: sqlglot.expressions.Subqueryable.with_ ... ok
  alias_ (sqlglot.expressions)
  Doctest: sqlglot.expressions.alias_ ... ok
  and_ (sqlglot.expressions)
  Doctest: sqlglot.expressions.and_ ... ok
  column_table_names (sqlglot.expressions)
  Doctest: sqlglot.expressions.column_table_names ... ok
  condition (sqlglot.expressions)
  Doctest: sqlglot.expressions.condition ... ok
  from_ (sqlglot.expressions)
  Doctest: sqlglot.expressions.from_ ... ok
  not_ (sqlglot.expressions)
  Doctest: sqlglot.expressions.not_ ... ok
  or_ (sqlglot.expressions)
  Doctest: sqlglot.expressions.or_ ... ok
  select (sqlglot.expressions)
  Doctest: sqlglot.expressions.select ... ok
  subquery (sqlglot.expressions)
  Doctest: sqlglot.expressions.subquery ... ok
  eliminate_subqueries (sqlglot.optimizer.eliminate_subqueries)
  Doctest: sqlglot.optimizer.eliminate_subqueries.eliminate_subqueries ... ok
  normalization_distance (sqlglot.optimizer.normalize)
  Doctest: sqlglot.optimizer.normalize.normalization_distance ... ok
  normalize (sqlglot.optimizer.normalize)
  Doctest: sqlglot.optimizer.normalize.normalize ... ok
  pushdown_predicates (sqlglot.optimizer.pushdown_predicates)
  Doctest: sqlglot.optimizer.pushdown_predicates.pushdown_predicates ... ok
  pushdown_projections (sqlglot.optimizer.pushdown_projections)
  Doctest: sqlglot.optimizer.pushdown_projections.pushdown_projections ... ok
  _find_unique_columns (sqlglot.optimizer.qualify_columns)
  Doctest: sqlglot.optimizer.qualify_columns._find_unique_columns ... ok
  qualify_columns (sqlglot.optimizer.qualify_columns)
  Doctest: sqlglot.optimizer.qualify_columns.qualify_columns ... ok
  qualify_tables (sqlglot.optimizer.qualify_tables)
  Doctest: sqlglot.optimizer.qualify_tables.qualify_tables ... ok
  quote_identities (sqlglot.optimizer.quote_identities)
  Doctest: sqlglot.optimizer.quote_identities.quote_identities ... ok
  _dict_depth (sqlglot.optimizer.schema)
  Doctest: sqlglot.optimizer.schema._dict_depth ... ok
  traverse_scope (sqlglot.optimizer.scope)
  Doctest: sqlglot.optimizer.scope.traverse_scope ... ok
  simplify (sqlglot.optimizer.simplify)
  Doctest: sqlglot.optimizer.simplify.simplify ... ok
  unnest_subqueries (sqlglot.optimizer.unnest_subqueries)
  Doctest: sqlglot.optimizer.unnest_subqueries.unnest_subqueries ... ok
  test_executor (unittest.loader._FailedTest) ... ERROR
  test_alias (test_expressions.TestExpressions) ... ok
  test_alias_column_names (test_expressions.TestExpressions) ... ok
  test_alias_or_name (test_expressions.TestExpressions) ... ok
  test_arg_key (test_expressions.TestExpressions) ... ok
  test_column (test_expressions.TestExpressions) ... ok
  test_ctes (test_expressions.TestExpressions) ... ok
  test_depth (test_expressions.TestExpressions) ... ok
  test_eq (test_expressions.TestExpressions) ... ok
  test_find (test_expressions.TestExpressions) ... ok
  test_find_all (test_expressions.TestExpressions) ... ok
  test_find_ancestor (test_expressions.TestExpressions) ... ok
  test_functions (test_expressions.TestExpressions) ... ok
  test_hash (test_expressions.TestExpressions) ... ok
  test_named_selects (test_expressions.TestExpressions) ... ok
  test_replace (test_expressions.TestExpressions) ... ok
  test_selects (test_expressions.TestExpressions) ... ok
  test_sql (test_expressions.TestExpressions) ... ok
  test_text (test_expressions.TestExpressions) ... ok
  test_transform_multiple_children (test_expressions.TestExpressions) ... ok
  test_transform_no_infinite_recursion (test_expressions.TestExpressions) ... ok
  test_transform_simple (test_expressions.TestExpressions) ... ok
  test_transform_with_arguments (test_expressions.TestExpressions) ... ok
  test_unit (test_expressions.TestExpressions) ... ok
  test_walk (test_expressions.TestExpressions) ... ok
  test_fallback_function_sql (test_generator.TestGenerator) ... ok
  test_fallback_function_var_args_sql (test_generator.TestGenerator) ... ok
  test_tsort (test_helper.TestHelper) ... ok
  test_eliminate_subqueries (test_optimizer.TestOptimizer) ... ok
  test_expand_multi_table_selects (test_optimizer.TestOptimizer) ... ok
  test_file_schema (test_optimizer.TestOptimizer) ... ok
  test_isolate_table_selects (test_optimizer.TestOptimizer) ... ok
  test_normalize (test_optimizer.TestOptimizer) ... ok
  test_optimize (test_optimizer.TestOptimizer) ... ok
  test_optimize_joins (test_optimizer.TestOptimizer) ... ok
  test_pushdown_predicates (test_optimizer.TestOptimizer) ... ok
  test_pushdown_projection (test_optimizer.TestOptimizer) ... ok
  test_qualify_columns (test_optimizer.TestOptimizer) ... ok
  test_qualify_columns__invalid (test_optimizer.TestOptimizer) ... ok
  test_qualify_tables (test_optimizer.TestOptimizer) ... ok
  test_quote_identities (test_optimizer.TestOptimizer) ... ok
  test_schema (test_optimizer.TestOptimizer) ... ok
  test_scope (test_optimizer.TestOptimizer) ... ok
  test_simplify (test_optimizer.TestOptimizer) ... test_tpch (test_optimizer.TestOptimizer) ... test_unnest_subqueries (test_optimizer.TestOptimizer) ... ok
  test_annotations (test_parser.TestParser) ... ok
  test_column (test_parser.TestParser) ... ok
  test_command (test_parser.TestParser) ... ok
  test_expression (test_parser.TestParser) ... ok
  test_identify (test_parser.TestParser) ... ok
  test_missing_by (test_parser.TestParser) ... ok
  test_multi (test_parser.TestParser) ... ok
  test_parse_empty (test_parser.TestParser) ... ok
  test_parse_errors (test_parser.TestParser) ... ok
  test_parse_into (test_parser.TestParser) ... ok
  test_pretty_config_override (test_parser.TestParser) ... ok
  test_space (test_parser.TestParser) ... ok
  test_table (test_parser.TestParser) ... ok
  test_format_time (test_time.TestTime) ... ok
  test_alias (test_transpile.TestTranspile) ... ok
  test_asc (test_transpile.TestTranspile) ... ok
  test_comments (test_transpile.TestTranspile) ... ok
  test_error_level (test_transpile.TestTranspile) ... ok
  test_extract (test_transpile.TestTranspile) ... ok
  test_identity (test_transpile.TestTranspile) ... ok
  test_if (test_transpile.TestTranspile) ... ok
  test_ignore_nulls (test_transpile.TestTranspile) ... ok
  test_index_offset (test_transpile.TestTranspile) ... ok
  test_not_range (test_transpile.TestTranspile) ... ok
  test_paren (test_transpile.TestTranspile) ... ok
  test_partial (test_transpile.TestTranspile) ... ok
  test_pretty (test_transpile.TestTranspile) ... ok
  test_some (test_transpile.TestTranspile) ... ok
  test_space (test_transpile.TestTranspile) ... ok
  test_time (test_transpile.TestTranspile) ... ok
  test_types (test_transpile.TestTranspile) ... ok
  ======================================================================
  ERROR: test_executor (unittest.loader._FailedTest)
  ----------------------------------------------------------------------
  Test: unittest.loader._FailedTest.test_executor
  ImportError : ModuleNotFoundError: No module named 'pandas'
  ======================================================================
  FAIL: test_simplify (test_optimizer.TestOptimizer) [date '1998-12-01' - interval '90' day]
  ----------------------------------------------------------------------
  Test: test_optimizer.TestOptimizer.test_simplify
  AssertionError : "CAST('1998-12-01' AS DATE) - INTERVAL '90' day" != "CAST('1998-09-02' AS DATE)"
  - CAST('1998-12-01' AS DATE) - INTERVAL '90' day
  + CAST('1998-09-02' AS DATE)
  ======================================================================
  FAIL: test_simplify (test_optimizer.TestOptimizer) [date '1998-12-01' + interval '1' week]
  ----------------------------------------------------------------------
  Test: test_optimizer.TestOptimizer.test_simplify
  AssertionError : "CAST('1998-12-01' AS DATE) + INTERVAL '1' week" != "CAST('1998-12-08' AS DATE)"
  - CAST('1998-12-01' AS DATE) + INTERVAL '1' week
  + CAST('1998-12-08' AS DATE)
  ======================================================================
  FAIL: test_simplify (test_optimizer.TestOptimizer) [interval '1' year + date '1998-01-01']
  ----------------------------------------------------------------------
  Test: test_optimizer.TestOptimizer.test_simplify
  AssertionError : "INTERVAL '1' year + CAST('1998-01-01' AS DATE)" != "CAST('1999-01-01' AS DATE)"
  - INTERVAL '1' year + CAST('1998-01-01' AS DATE)
  + CAST('1999-01-01' AS DATE)
  ======================================================================
  FAIL: test_simplify (test_optimizer.TestOptimizer) [interval '1' year + date '1998-01-01' + 3 * 7 * 4]
  ----------------------------------------------------------------------
  Test: test_optimizer.TestOptimizer.test_simplify
  AssertionError : "INTERVAL '1' year + CAST('1998-01-01' AS DATE) + 84" != "CAST('1999-01-01' AS DATE) + 84"
  - INTERVAL '1' year + CAST('1998-01-01' AS DATE) + 84
  + CAST('1999-01-01' AS DATE) + 84
  ======================================================================
  FAIL: test_tpch (test_optimizer.TestOptimizer) [select
          l_returnflag,
          l_linestatus,
          sum(l_quantity) as sum_qty,
          sum(l_extendedprice) as sum_base_price,
          sum(l_extendedprice * (1 - l_discount)) as sum_disc_price,
          sum(l_extendedprice * (1 - l_discount) * (1 + l_tax)) as sum_charge,
          avg(l_quantity) as avg_qty,
          avg(l_extendedprice) as avg_price,
          avg(l_discount) as avg_disc,
          count(*) as count_order
  from
          lineitem
  where
          CAST(l_shipdate AS DATE) &lt;= date '1998-12-01' - interval '90' day
  group by
          l_returnflag,
          l_linestatus
  order by
          l_returnflag,
          l_linestatus]
  ----------------------------------------------------------------------
  Test: test_optimizer.TestOptimizer.test_tpch
  AssertionError : 'SELE[708 chars]1998-12-01\' AS DATE) - INTERVAL \'90\' day\nG[131 chars]tus"' != 'SELE[708 chars]1998-09-02\' AS DATE)\nGROUP BY\n  "lineitem".[109 chars]tus"'
    SELECT
      "lineitem"."l_returnflag" AS "l_returnflag",
      "lineitem"."l_linestatus" AS "l_linestatus",
      SUM("lineitem"."l_quantity") AS "sum_qty",
      SUM("lineitem"."l_extendedprice") AS "sum_base_price",
      SUM("lineitem"."l_extendedprice" * (
          1 - "lineitem"."l_discount"
      )) AS "sum_disc_price",
      SUM("lineitem"."l_extendedprice" * (
          1 - "lineitem"."l_discount"
        ) * (
          1 + "lineitem"."l_tax"
      )) AS "sum_charge",
      AVG("lineitem"."l_quantity") AS "avg_qty",
      AVG("lineitem"."l_extendedprice") AS "avg_price",
      AVG("lineitem"."l_discount") AS "avg_disc",
      COUNT(*) AS "count_order"
    FROM "lineitem" AS "lineitem"
    WHERE
  -   CAST("lineitem"."l_shipdate" AS DATE) &lt;= CAST('1998-12-01' AS DATE) - INTERVAL '90' day
  ?                                                       ^^  ^          --------------------
  +   CAST("lineitem"."l_shipdate" AS DATE) &lt;= CAST('1998-09-02' AS DATE)
  ?                                                       ^^  ^
    GROUP BY
      "lineitem"."l_returnflag",
      "lineitem"."l_linestatus"
    ORDER BY
      "lineitem"."l_returnflag",
      "lineitem"."l_linestatus"
  ======================================================================
  FAIL: test_tpch (test_optimizer.TestOptimizer) [select
          o_orderpriority,
          count(*) as order_count
  from
          orders
  where
          o_orderdate &gt;= date '1993-07-01'
          and o_orderdate &lt; date '1993-07-01' + interval '3' month
          and exists (
                  select
                          *
                  from
                          lineitem
                  where
                          l_orderkey = o_orderkey
                          and l_commitdate &lt; l_receiptdate
          )
  group by
          o_orderpriority
  order by
          o_orderpriority]
  ----------------------------------------------------------------------
  Test: test_optimizer.TestOptimizer.test_tpch
  AssertionError : 'SELE[427 chars]1993-07-01\' AS DATE) + INTERVAL \'3\' month\n[175 chars]ity"' != 'SELE[427 chars]1993-10-01\' AS DATE)\n  AND "orders"."o_order[152 chars]ity"'
    SELECT
      "orders"."o_orderpriority" AS "o_orderpriority",
      COUNT(*) AS "order_count"
    FROM "orders" AS "orders"
    LEFT JOIN (
      SELECT
        "lineitem"."l_orderkey" AS "l_orderkey"
      FROM "lineitem" AS "lineitem"
      WHERE
        "lineitem"."l_commitdate" &lt; "lineitem"."l_receiptdate"
      GROUP BY
        "lineitem"."l_orderkey"
    ) AS "_u_0"
      ON "_u_0"."l_orderkey" = "orders"."o_orderkey"
    WHERE
  -   "orders"."o_orderdate" &lt; CAST('1993-07-01' AS DATE) + INTERVAL '3' month
  ?                                        -             ---------------------
  +   "orders"."o_orderdate" &lt; CAST('1993-10-01' AS DATE)
  ?                                       +
      AND "orders"."o_orderdate" &gt;= CAST('1993-07-01' AS DATE)
      AND NOT "_u_0"."l_orderkey" IS NULL
    GROUP BY
      "orders"."o_orderpriority"
    ORDER BY
      "orders"."o_orderpriority"
  ======================================================================
  FAIL: test_tpch (test_optimizer.TestOptimizer) [select
          n_name,
          sum(l_extendedprice * (1 - l_discount)) as revenue
  from
          customer,
          orders,
          lineitem,
          supplier,
          nation,
          region
  where
          c_custkey = o_custkey
          and l_orderkey = o_orderkey
          and l_suppkey = s_suppkey
          and c_nationkey = s_nationkey
          and s_nationkey = n_nationkey
          and n_regionkey = r_regionkey
          and r_name = 'ASIA'
          and o_orderdate &gt;= date '1994-01-01'
          and o_orderdate &lt; date '1994-01-01' + interval '1' year
  group by
          n_name
  order by
          revenue desc]
  ----------------------------------------------------------------------
  Test: test_optimizer.TestOptimizer.test_tpch
  AssertionError : 'SELE[512 chars]\'1994-01-01\' AS DATE) + INTERVAL \'1\' year\[1262 chars]DESC' != 'SELE[512 chars]\'1995-01-01\' AS DATE)\n    AND "orders"."o_o[1240 chars]DESC'
    SELECT
      "nation"."n_name" AS "n_name",
      SUM("lineitem"."l_extendedprice" * (
          1 - "lineitem"."l_discount"
      )) AS "revenue"
    FROM (
      SELECT
        "customer"."c_custkey" AS "c_custkey",
        "customer"."c_nationkey" AS "c_nationkey"
      FROM "customer" AS "customer"
    ) AS "customer"
    JOIN (
      SELECT
        "orders"."o_orderkey" AS "o_orderkey",
        "orders"."o_custkey" AS "o_custkey",
        "orders"."o_orderdate" AS "o_orderdate"
      FROM "orders" AS "orders"
      WHERE
  -     "orders"."o_orderdate" &lt; CAST('1994-01-01' AS DATE) + INTERVAL '1' year
  ?                                       ^                --------------------
  +     "orders"."o_orderdate" &lt; CAST('1995-01-01' AS DATE)
  ?                                       ^
        AND "orders"."o_orderdate" &gt;= CAST('1994-01-01' AS DATE)
    ) AS "orders"
      ON "customer"."c_custkey" = "orders"."o_custkey"
    CROSS JOIN (
      SELECT
        "region"."r_regionkey" AS "r_regionkey",
        "region"."r_name" AS "r_name"
      FROM "region" AS "region"
      WHERE
        "region"."r_name" = 'ASIA'
    ) AS "region"
    JOIN (
      SELECT
        "nation"."n_nationkey" AS "n_nationkey",
        "nation"."n_name" AS "n_name",
        "nation"."n_regionkey" AS "n_regionkey"
      FROM "nation" AS "nation"
    ) AS "nation"
      ON "nation"."n_regionkey" = "region"."r_regionkey"
    JOIN (
      SELECT
        "supplier"."s_suppkey" AS "s_suppkey",
        "supplier"."s_nationkey" AS "s_nationkey"
      FROM "supplier" AS "supplier"
    ) AS "supplier"
      ON "customer"."c_nationkey" = "supplier"."s_nationkey"
      AND "supplier"."s_nationkey" = "nation"."n_nationkey"
    JOIN (
      SELECT
        "lineitem"."l_orderkey" AS "l_orderkey",
        "lineitem"."l_suppkey" AS "l_suppkey",
        "lineitem"."l_extendedprice" AS "l_extendedprice",
        "lineitem"."l_discount" AS "l_discount"
      FROM "lineitem" AS "lineitem"
    ) AS "lineitem"
      ON "lineitem"."l_orderkey" = "orders"."o_orderkey"
      AND "lineitem"."l_suppkey" = "supplier"."s_suppkey"
    GROUP BY
      "nation"."n_name"
    ORDER BY
      "revenue" DESC
  ======================================================================
  FAIL: test_tpch (test_optimizer.TestOptimizer) [select
          sum(l_extendedprice * l_discount) as revenue
  from
          lineitem
  where
          l_shipdate &gt;= date '1994-01-01'
          and l_shipdate &lt; date '1994-01-01' + interval '1' year
          and l_discount between 0.06 - 0.01 and 0.06 + 0.01
          and l_quantity &lt; 24]
  ----------------------------------------------------------------------
  Test: test_optimizer.TestOptimizer.test_tpch
  AssertionError : 'SELE[240 chars]\'1994-01-01\' AS DATE) + INTERVAL \'1\' year\[58 chars]ATE)' != 'SELE[240 chars]\'1995-01-01\' AS DATE)\n  AND "lineitem"."l_s[36 chars]ATE)'
    SELECT
      SUM("lineitem"."l_extendedprice" * "lineitem"."l_discount") AS "revenue"
    FROM "lineitem" AS "lineitem"
    WHERE
      "lineitem"."l_discount" BETWEEN 0.05 AND 0.07
      AND "lineitem"."l_quantity" &lt; 24
  -   AND "lineitem"."l_shipdate" &lt; CAST('1994-01-01' AS DATE) + INTERVAL '1' year
  ?                                          ^                --------------------
  +   AND "lineitem"."l_shipdate" &lt; CAST('1995-01-01' AS DATE)
  ?                                          ^
      AND "lineitem"."l_shipdate" &gt;= CAST('1994-01-01' AS DATE)
  ======================================================================
  FAIL: test_tpch (test_optimizer.TestOptimizer) [select
          c_custkey,
          c_name,
          sum(l_extendedprice * (1 - l_discount)) as revenue,
          c_acctbal,
          n_name,
          c_address,
          c_phone,
          c_comment
  from
          customer,
          orders,
          lineitem,
          nation
  where
          c_custkey = o_custkey
          and l_orderkey = o_orderkey
          and o_orderdate &gt;= date '1993-10-01'
          and o_orderdate &lt; date '1993-10-01' + interval '3' month
          and l_returnflag = 'R'
          and c_nationkey = n_nationkey
  group by
          c_custkey,
          c_name,
          c_acctbal,
          c_phone,
          n_name,
          c_address,
          c_comment
  order by
          revenue desc
  limit
          20]
  ----------------------------------------------------------------------
  Test: test_optimizer.TestOptimizer.test_tpch
  AssertionError : 'SELE[964 chars]\'1993-10-01\' AS DATE) + INTERVAL \'3\' month[919 chars]T 20' != 'SELE[964 chars]\'1994-01-01\' AS DATE)\n    AND "orders"."o_o[896 chars]T 20'
    SELECT
      "customer"."c_custkey" AS "c_custkey",
      "customer"."c_name" AS "c_name",
      SUM("lineitem"."l_extendedprice" * (
          1 - "lineitem"."l_discount"
      )) AS "revenue",
      "customer"."c_acctbal" AS "c_acctbal",
      "nation"."n_name" AS "n_name",
      "customer"."c_address" AS "c_address",
      "customer"."c_phone" AS "c_phone",
      "customer"."c_comment" AS "c_comment"
    FROM (
      SELECT
        "customer"."c_custkey" AS "c_custkey",
        "customer"."c_name" AS "c_name",
        "customer"."c_address" AS "c_address",
        "customer"."c_nationkey" AS "c_nationkey",
        "customer"."c_phone" AS "c_phone",
        "customer"."c_acctbal" AS "c_acctbal",
        "customer"."c_comment" AS "c_comment"
      FROM "customer" AS "customer"
    ) AS "customer"
    JOIN (
      SELECT
        "orders"."o_orderkey" AS "o_orderkey",
        "orders"."o_custkey" AS "o_custkey",
        "orders"."o_orderdate" AS "o_orderdate"
      FROM "orders" AS "orders"
      WHERE
  -     "orders"."o_orderdate" &lt; CAST('1993-10-01' AS DATE) + INTERVAL '3' month
  ?                                       ^  -             ---------------------
  +     "orders"."o_orderdate" &lt; CAST('1994-01-01' AS DATE)
  ?                                       ^ +
        AND "orders"."o_orderdate" &gt;= CAST('1993-10-01' AS DATE)
    ) AS "orders"
      ON "customer"."c_custkey" = "orders"."o_custkey"
    JOIN (
      SELECT
        "lineitem"."l_orderkey" AS "l_orderkey",
        "lineitem"."l_extendedprice" AS "l_extendedprice",
        "lineitem"."l_discount" AS "l_discount",
        "lineitem"."l_returnflag" AS "l_returnflag"
      FROM "lineitem" AS "lineitem"
      WHERE
        "lineitem"."l_returnflag" = 'R'
    ) AS "lineitem"
      ON "lineitem"."l_orderkey" = "orders"."o_orderkey"
    JOIN (
      SELECT
        "nation"."n_nationkey" AS "n_nationkey",
        "nation"."n_name" AS "n_name"
      FROM "nation" AS "nation"
    ) AS "nation"
      ON "customer"."c_nationkey" = "nation"."n_nationkey"
    GROUP BY
      "customer"."c_custkey",
      "customer"."c_name",
      "customer"."c_acctbal",
      "customer"."c_phone",
      "nation"."n_name",
      "customer"."c_address",
      "customer"."c_comment"
    ORDER BY
      "revenue" DESC
    LIMIT 20
  ======================================================================
  FAIL: test_tpch (test_optimizer.TestOptimizer) [select
          l_shipmode,
          sum(case
                  when o_orderpriority = '1-URGENT'
                          or o_orderpriority = '2-HIGH'
                          then 1
                  else 0
          end) as high_line_count,
          sum(case
                  when o_orderpriority &lt;&gt; '1-URGENT'
                          and o_orderpriority &lt;&gt; '2-HIGH'
                          then 1
                  else 0
          end) as low_line_count
  from
          orders,
          lineitem
  where
          o_orderkey = l_orderkey
          and l_shipmode in ('MAIL', 'SHIP')
          and l_commitdate &lt; l_receiptdate
          and l_shipdate &lt; l_commitdate
          and l_receiptdate &gt;= date '1994-01-01'
          and l_receiptdate &lt; date '1994-01-01' + interval '1' year
  group by
          l_shipmode
  order by
          l_shipmode]
  ----------------------------------------------------------------------
  Test: test_optimizer.TestOptimizer.test_tpch
  AssertionError : 'SELE[961 chars]\'1994-01-01\' AS DATE) + INTERVAL \'1\' year\[326 chars]ode"' != 'SELE[961 chars]\'1995-01-01\' AS DATE)\n    AND "lineitem"."l[304 chars]ode"'
    SELECT
      "lineitem"."l_shipmode" AS "l_shipmode",
      SUM(CASE
          WHEN "orders"."o_orderpriority" = '1-URGENT'
            OR "orders"."o_orderpriority" = '2-HIGH'
          THEN 1
          ELSE 0
      END) AS "high_line_count",
      SUM(CASE
          WHEN "orders"."o_orderpriority" &lt;&gt; '1-URGENT'
            AND "orders"."o_orderpriority" &lt;&gt; '2-HIGH'
          THEN 1
          ELSE 0
      END) AS "low_line_count"
    FROM (
      SELECT
        "orders"."o_orderkey" AS "o_orderkey",
        "orders"."o_orderpriority" AS "o_orderpriority"
      FROM "orders" AS "orders"
    ) AS "orders"
    JOIN (
      SELECT
        "lineitem"."l_orderkey" AS "l_orderkey",
        "lineitem"."l_shipdate" AS "l_shipdate",
        "lineitem"."l_commitdate" AS "l_commitdate",
        "lineitem"."l_receiptdate" AS "l_receiptdate",
        "lineitem"."l_shipmode" AS "l_shipmode"
      FROM "lineitem" AS "lineitem"
      WHERE
        "lineitem"."l_commitdate" &lt; "lineitem"."l_receiptdate"
  -     AND "lineitem"."l_receiptdate" &lt; CAST('1994-01-01' AS DATE) + INTERVAL '1' year
  ?                                               ^                --------------------
  +     AND "lineitem"."l_receiptdate" &lt; CAST('1995-01-01' AS DATE)
  ?                                               ^
        AND "lineitem"."l_receiptdate" &gt;= CAST('1994-01-01' AS DATE)
        AND "lineitem"."l_shipdate" &lt; "lineitem"."l_commitdate"
        AND "lineitem"."l_shipmode" IN ('MAIL', 'SHIP')
    ) AS "lineitem"
      ON "orders"."o_orderkey" = "lineitem"."l_orderkey"
    GROUP BY
      "lineitem"."l_shipmode"
    ORDER BY
      "lineitem"."l_shipmode"
  ======================================================================
  FAIL: test_tpch (test_optimizer.TestOptimizer) [select
          100.00 * sum(case
                  when p_type like 'PROMO%'
                          then l_extendedprice * (1 - l_discount)
                  else 0
          end) / sum(l_extendedprice * (1 - l_discount)) as promo_revenue
  from
          lineitem,
          part
  where
          l_partkey = p_partkey
          and l_shipdate &gt;= date '1995-09-01'
          and l_shipdate &lt; date '1995-09-01' + interval '1' month]
  ----------------------------------------------------------------------
  Test: test_optimizer.TestOptimizer.test_tpch
  AssertionError : 'SELE[573 chars]1995-09-01\' AS DATE) + INTERVAL \'1\' month\n[255 chars]key"' != 'SELE[573 chars]1995-10-01\' AS DATE)\n    AND "lineitem"."l_s[232 chars]key"'
    SELECT
      100.00 * SUM(CASE
          WHEN "part"."p_type" LIKE 'PROMO%'
          THEN "lineitem"."l_extendedprice" * (
              1 - "lineitem"."l_discount"
            )
          ELSE 0
      END) / SUM("lineitem"."l_extendedprice" * (
          1 - "lineitem"."l_discount"
      )) AS "promo_revenue"
    FROM (
      SELECT
        "lineitem"."l_partkey" AS "l_partkey",
        "lineitem"."l_extendedprice" AS "l_extendedprice",
        "lineitem"."l_discount" AS "l_discount",
        "lineitem"."l_shipdate" AS "l_shipdate"
      FROM "lineitem" AS "lineitem"
      WHERE
  -     "lineitem"."l_shipdate" &lt; CAST('1995-09-01' AS DATE) + INTERVAL '1' month
  ?                                           -             ---------------------
  +     "lineitem"."l_shipdate" &lt; CAST('1995-10-01' AS DATE)
  ?                                          +
        AND "lineitem"."l_shipdate" &gt;= CAST('1995-09-01' AS DATE)
    ) AS "lineitem"
    JOIN (
      SELECT
        "part"."p_partkey" AS "p_partkey",
        "part"."p_type" AS "p_type"
      FROM "part" AS "part"
    ) AS "part"
      ON "lineitem"."l_partkey" = "part"."p_partkey"
  ======================================================================
  FAIL: test_tpch (test_optimizer.TestOptimizer) [with revenue (supplier_no, total_revenue) as (
          select
                  l_suppkey,
                  sum(l_extendedprice * (1 - l_discount))
          from
                  lineitem
          where
                  l_shipdate &gt;= date '1996-01-01'
                  and l_shipdate &lt; date '1996-01-01' + interval '3' month
          group by
                  l_suppkey)
  select
          s_suppkey,
          s_name,
          s_address,
          s_phone,
          total_revenue
  from
          supplier,
          revenue
  where
          s_suppkey = supplier_no
          and total_revenue = (
                  select
                          max(total_revenue)
                  from
                          revenue
          )
  order by
          s_suppkey]
  ----------------------------------------------------------------------
  Test: test_optimizer.TestOptimizer.test_tpch
  AssertionError : 'WITH[259 chars]996-01-01\' AS DATE) + INTERVAL \'3\' month\n [779 chars]key"' != 'WITH[259 chars]996-04-01\' AS DATE)\n    AND "lineitem"."l_sh[756 chars]key"'
    WITH "revenue" AS (
      SELECT
        "lineitem"."l_suppkey" AS "supplier_no",
        SUM("lineitem"."l_extendedprice" * (
            1 - "lineitem"."l_discount"
        )) AS "total_revenue"
      FROM "lineitem" AS "lineitem"
      WHERE
  -     "lineitem"."l_shipdate" &lt; CAST('1996-01-01' AS DATE) + INTERVAL '3' month
  ?                                           ^             ---------------------
  +     "lineitem"."l_shipdate" &lt; CAST('1996-04-01' AS DATE)
  ?                                           ^
        AND "lineitem"."l_shipdate" &gt;= CAST('1996-01-01' AS DATE)
      GROUP BY
        "lineitem"."l_suppkey"
    )
    SELECT
      "supplier"."s_suppkey" AS "s_suppkey",
      "supplier"."s_name" AS "s_name",
      "supplier"."s_address" AS "s_address",
      "supplier"."s_phone" AS "s_phone",
      "revenue"."total_revenue" AS "total_revenue"
    FROM (
      SELECT
        "supplier"."s_suppkey" AS "s_suppkey",
        "supplier"."s_name" AS "s_name",
        "supplier"."s_address" AS "s_address",
        "supplier"."s_phone" AS "s_phone"
      FROM "supplier" AS "supplier"
    ) AS "supplier"
    JOIN "revenue"
      ON "revenue"."total_revenue" = (
        SELECT
          MAX("revenue"."total_revenue") AS "_col_0"
        FROM "revenue"
      )
      AND "supplier"."s_suppkey" = "revenue"."supplier_no"
    ORDER BY
      "supplier"."s_suppkey"
  ======================================================================
  FAIL: test_tpch (test_optimizer.TestOptimizer) [select
          s_name,
          s_address
  from
          supplier,
          nation
  where
          s_suppkey in (
                  select
                          ps_suppkey
                  from
                          partsupp
                  where
                          ps_partkey in (
                                  select
                                          p_partkey
                                  from
                                          part
                                  where
                                          p_name like 'forest%'
                          )
                          and ps_availqty &gt; (
                                  select
                                          0.5 * sum(l_quantity)
                                  from
                                          lineitem
                                  where
                                          l_partkey = ps_partkey
                                          and l_suppkey = ps_suppkey
                                          and l_shipdate &gt;= date '1994-01-01'
                                          and l_shipdate &lt; date '1994-01-01' + interval '1' year
                          )
          )
          and s_nationkey = n_nationkey
          and n_name = 'CANADA'
  order by
          s_name]
  ----------------------------------------------------------------------
  Test: test_optimizer.TestOptimizer.test_tpch
  AssertionError : 'SELE[669 chars]\'1994-01-01\' AS DATE) + INTERVAL \'1\' year\[1094 chars]ame"' != 'SELE[669 chars]\'1995-01-01\' AS DATE)\n      AND "lineitem".[1072 chars]ame"'
    SELECT
      "supplier"."s_name" AS "s_name",
      "supplier"."s_address" AS "s_address"
    FROM (
      SELECT
        "supplier"."s_suppkey" AS "s_suppkey",
        "supplier"."s_name" AS "s_name",
        "supplier"."s_address" AS "s_address",
        "supplier"."s_nationkey" AS "s_nationkey"
      FROM "supplier" AS "supplier"
    ) AS "supplier"
    LEFT JOIN (
      SELECT
        "partsupp"."ps_suppkey" AS "ps_suppkey"
      FROM "partsupp" AS "partsupp"
      LEFT JOIN (
        SELECT
          0.5 * SUM("lineitem"."l_quantity") AS "_col_0",
          "lineitem"."l_partkey" AS "_u_1",
          "lineitem"."l_suppkey" AS "_u_2"
        FROM "lineitem" AS "lineitem"
        WHERE
  -       "lineitem"."l_shipdate" &lt; CAST('1994-01-01' AS DATE) + INTERVAL '1' year
  ?                                          ^                --------------------
  +       "lineitem"."l_shipdate" &lt; CAST('1995-01-01' AS DATE)
  ?                                          ^
          AND "lineitem"."l_shipdate" &gt;= CAST('1994-01-01' AS DATE)
        GROUP BY
          "lineitem"."l_partkey",
          "lineitem"."l_suppkey"
      ) AS "_u_0"
        ON "_u_0"."_u_1" = "partsupp"."ps_partkey"
        AND "_u_0"."_u_2" = "partsupp"."ps_suppkey"
      LEFT JOIN (
        SELECT
          "part"."p_partkey" AS "p_partkey"
        FROM "part" AS "part"
        WHERE
          "part"."p_name" LIKE 'forest%'
        GROUP BY
          "part"."p_partkey"
      ) AS "_u_3"
        ON "partsupp"."ps_partkey" = "_u_3"."p_partkey"
      WHERE
        "partsupp"."ps_availqty" &gt; "_u_0"."_col_0"
        AND NOT "_u_0"."_u_1" IS NULL
        AND NOT "_u_0"."_u_2" IS NULL
        AND NOT "_u_3"."p_partkey" IS NULL
      GROUP BY
        "partsupp"."ps_suppkey"
    ) AS "_u_4"
      ON "supplier"."s_suppkey" = "_u_4"."ps_suppkey"
    JOIN (
      SELECT
        "nation"."n_nationkey" AS "n_nationkey",
        "nation"."n_name" AS "n_name"
      FROM "nation" AS "nation"
      WHERE
        "nation"."n_name" = 'CANADA'
    ) AS "nation"
      ON "supplier"."s_nationkey" = "nation"."n_nationkey"
    WHERE
      NOT "_u_4"."ps_suppkey" IS NULL
    ORDER BY
      "supplier"."s_name"
  ----------------------------------------------------------------------
  Ran 162 tests in 2.275s
  FAILED (failures=13, errors=1)</t>
  </si>
  <si>
    <t>["sqlglot/dialects/bigquery.py","sqlglot/planner.py","sqlglot/generator.py","sqlglot/dialects/dialect.py","sqlglot/parser.py","tests/fixtures/identity.sql","tests/test_dialects.py","sqlglot/optimizer/optimize_joins.py","sqlglot/optimizer/scope.py","tests/test_expressions.py","sqlglot/dialects/hive.py","sqlglot/optimizer/expand_multi_table_selects.py","sqlglot/helper.py","sqlglot/dialects/presto.py","sqlglot/optimizer/qualify_columns.py","tests/test_parser.py","sqlglot/expressions.py","tests/fixtures/optimizer/optimizer.sql","README.md"]</t>
  </si>
  <si>
    <t>{"lines_added":145,"lines_edited":155,"lines_removed":90,"number_hunks":52}</t>
  </si>
  <si>
    <t>{"lines_added":35,"lines_edited":37,"lines_removed":27,"number_hunks":9}</t>
  </si>
  <si>
    <t>[{"changed_files":["sqlglot/expressions.py","sqlglot/optimizer/scope.py","sqlglot/planner.py","sqlglot/generator.py","tests/test_expressions.py","sqlglot/dialects/hive.py","sqlglot/optimizer/expand_multi_table_selects.py","sqlglot/dialects/dialect.py","sqlglot/parser.py","sqlglot/helper.py","sqlglot/dialects/bigquery.py","sqlglot/dialects/presto.py","sqlglot/optimizer/qualify_columns.py","tests/test_dialects.py","sqlglot/optimizer/optimize_joins.py","tests/test_parser.py"],"language":"Python"}]</t>
  </si>
  <si>
    <t>[{"code_signals":{"lines_added":155,"lines_edited":167,"lines_removed":111,"number_hunks":58},"language":"Python"}]</t>
  </si>
  <si>
    <t>1170573658242365</t>
  </si>
  <si>
    <t>["test_dialects.TestDialects.test_bigquery","test_dialects.TestDialects.test_presto"]</t>
  </si>
  <si>
    <t>["test_expressions.TestExpressions.test_eq","test_optimizer.TestOptimizer.test_simplify","test_transpile.TestTranspile.test_types","test_expressions.TestExpressions.test_text","test_expressions.TestExpressions.test_functions","test_transpile.TestTranspile.test_identity","test_dialects.TestDialects.test_starrocks","test_parser.TestParser.test_expression","test_transpile.TestTranspile.test_pretty","test_dialects.TestDialects.test_hive","test_expressions.TestExpressions.test_transform_no_infinite_recursion","test_dialects.TestDialects.test_tableau","test_optimizer.TestOptimizer.test_qualify_columns__invalid","test_expressions.TestExpressions.test_arg_key","test_expressions.TestExpressions.test_selects","test_optimizer.TestOptimizer.test_quote_identities","test_transpile.TestTranspile.test_time","test_optimizer.TestOptimizer.test_qualify_tables","test_expressions.TestExpressions.test_transform_with_arguments","test_transpile.TestTranspile.test_index_offset","test_expressions.TestExpressions.test_transform_simple","test_expressions.TestExpressions.test_walk","test_parser.TestParser.test_parse_into","test_expressions.TestExpressions.test_sql","test_expressions.TestExpressions.test_find_all","test_helper.TestHelper.test_tsort","test_dialects.TestDialects.test_mysql","test_transpile.TestTranspile.test_comments","test_optimizer.TestOptimizer.test_eliminate_subqueries","test_build.TestBuild.test_build","test_parser.TestParser.test_missing_by","test_optimizer.TestOptimizer.test_scope","test_optimizer.TestOptimizer.test_optimize_joins","test_parser.TestParser.test_space","test_transpile.TestTranspile.test_alias","test_transpile.TestTranspile.test_space","test_expressions.TestExpressions.test_find_ancestor","test_optimizer.TestOptimizer.test_file_schema","test_parser.TestParser.test_parse_errors","test_parser.TestParser.test_table","test_expressions.TestExpressions.test_hash","test_expressions.TestExpressions.test_ctes","test_parser.TestParser.test_parse_empty","test_expressions.TestExpressions.test_find","test_dialects.TestDialects.test_sqlite","test_expressions.TestExpressions.test_depth","test_expressions.TestExpressions.test_alias","test_expressions.TestExpressions.test_alias_or_name","test_dialects.TestDialects.test_oracle","test_parser.TestParser.test_column","test_parser.TestParser.test_pretty_config_override","test_parser.TestParser.test_annotations","test_transpile.TestTranspile.test_not_range","test_optimizer.TestOptimizer.test_isolate_table_selects","test_dialects.TestDialects.test_duckdb","test_optimizer.TestOptimizer.test_schema","test_expressions.TestExpressions.test_transform_multiple_children","test_transpile.TestTranspile.test_some","test_parser.TestParser.test_multi","test_dialects.TestDialects.test_snowflake","test_transpile.TestTranspile.test_error_level","test_transpile.TestTranspile.test_partial","test_parser.TestParser.test_identify","test_dialects.TestDialects.test_spark","test_optimizer.TestOptimizer.test_expand_multi_table_selects","test_expressions.TestExpressions.test_named_selects","test_dialects.TestDialects.test_trino","test_expressions.TestExpressions.test_unit","test_generator.TestGenerator.test_fallback_function_var_args_sql","test_generator.TestGenerator.test_fallback_function_sql","test_optimizer.TestOptimizer.test_qualify_columns","test_expressions.TestExpressions.test_column","test_optimizer.TestOptimizer.test_pushdown_predicates","test_time.TestTime.test_format_time","test_optimizer.TestOptimizer.test_normalize","test_optimizer.TestOptimizer.test_optimize","test_optimizer.TestOptimizer.test_pushdown_projection","test_transpile.TestTranspile.test_ignore_nulls","test_expressions.TestExpressions.test_replace","test_transpile.TestTranspile.test_extract","test_transpile.TestTranspile.test_paren","test_transpile.TestTranspile.test_if","test_dialects.TestDialects.test_postgres","test_transpile.TestTranspile.test_asc","test_parser.TestParser.test_command","test_expressions.TestExpressions.test_alias_column_names"]</t>
  </si>
  <si>
    <t>use tmp_path for test db:\nthis requires that we cook up a fixture with `scope="session" ` temporary paths</t>
  </si>
  <si>
    <t>["https://www.github.com/fractal-analytics-platform/fractal-server/issues/186"]</t>
  </si>
  <si>
    <t>Task collection</t>
  </si>
  <si>
    <t>close #180, #186</t>
  </si>
  <si>
    <t>https://www.github.com/fractal-analytics-platform/fractal-server/pull/188</t>
  </si>
  <si>
    <t>["diff --git a/fractal_server/app/db/__init__.py b/fractal_server/app/db/__init__.py\nindex 05085fe..e4f7a91 100644\n--- a/fractal_server/app/db/__init__.py\n+++ b/fractal_server/app/db/__init__.py\n@@ -7,7 +7,7 @@ from sqlalchemy.ext.asyncio import create_async_engine\n from sqlalchemy.orm import Session as DBSyncSession\n from sqlalchemy.orm import sessionmaker\n \n-from ...config import Settings\n+from ...config import get_settings\n from ...syringe import Inject\n \n \"\"\"\n@@ -15,41 +15,55 @@ Losely adapted from https://testdriven.io/blog/fastapi-sqlmodel/#async-sqlmodel\n \"\"\"\n \n \n-def get_async_engine():\n-    settings: Settings = Inject(Settings)\n-    return create_async_engine(\n-        settings.DATABASE_URL, echo=settings.DB_ECHO, future=True\n-    )\n-\n-\n-def get_sync_engine():\n-    settings: Settings = Inject(Settings)\n-    return create_engine(\n-        settings.DATABASE_SYNC_URL,\n-        echo=settings.DB_ECHO,\n-        future=True,\n-        connect_args={\"check_same_thread\": False},\n-    )\n-\n-\n-engine = get_async_engine()\n-engine_sync = get_sync_engine()\n-\n-async_session_maker = sessionmaker(\n-    engine, class_=AsyncSession, expire_on_commit=False\n-)\n-\n-\n-sync_session_maker = sessionmaker(\n-    bind=engine_sync, autocommit=False, autoflush=False\n-)\n-\n-\n-async def get_db() -&gt; AsyncGenerator[AsyncSession, None]:\n-    async with async_session_maker() as async_session:\n-        yield async_session\n-\n-\n-def get_sync_db() -&gt; Generator[DBSyncSession, None, None]:\n-    with sync_session_maker() as sync_session:\n-        yield sync_session\n+class DB:\n+    @classmethod\n+    def engine_async(cls):\n+        try:\n+            return cls._engine_async\n+        except AttributeError:\n+            cls.set_db()\n+            return cls._engine_async\n+\n+    @classmethod\n+    def engine_sync(cls):\n+        try:\n+            return cls._engine_sync\n+        except AttributeError:\n+            cls.set_db()\n+            return cls._engine_sync\n+\n+    @classmethod\n+    def set_db(cls):\n+        settings = Inject(get_settings)\n+\n+        cls._engine_async = create_async_engine(\n+            settings.DATABASE_URL, echo=settings.DB_ECHO, future=True\n+        )\n+        cls._engine_sync = create_engine(\n+            settings.DATABASE_SYNC_URL,\n+            echo=settings.DB_ECHO,\n+            future=True,\n+            connect_args={\"check_same_thread\": False},\n+        )\n+\n+        cls._async_session_maker = sessionmaker(\n+            cls._engine_async, class_=AsyncSession, expire_on_commit=False\n+        )\n+\n+        cls._sync_session_maker = sessionmaker(\n+            bind=cls._engine_sync, autocommit=False, autoflush=False\n+        )\n+\n+    @classmethod\n+    async def get_db(cls) -&gt; AsyncGenerator[AsyncSession, None]:\n+        async with cls._async_session_maker() as async_session:\n+            yield async_session\n+\n+    @classmethod\n+    def get_sync_db(cls) -&gt; Generator[DBSyncSession, None, None]:\n+        with cls._sync_session_maker() as sync_session:\n+            yield sync_session\n+\n+\n+get_db = DB.get_db\n+get_sync_db = DB.get_sync_db\n","diff --git a/fractal_server/utils.py b/fractal_server/utils.py\nindex 5eba24d..96d4ddc 100644\n--- a/fractal_server/utils.py\n+++ b/fractal_server/utils.py\n@@ -10,16 +10,38 @@ This file is part of Fractal and was originally developed by eXact lab S.r.l.\n Institute for Biomedical Research and Pelkmans Lab from the University of\n Zurich.\n \"\"\"\n+import asyncio\n+from collections.abc import MutableMapping\n+from datetime import datetime\n+from datetime import timezone\n+from pathlib import Path\n+from shlex import split as shlex_split\n+from typing import Any\n from warnings import warn as _warn\n \n from .config import Settings\n from .syringe import Inject\n \n \n-def warn(message, settings: Settings = Inject(Settings)):\n+def get_timestamp() -&gt; datetime:\n+    return datetime.now(tz=timezone.utc)\n+\n+\n+def popget(d: MutableMapping, key: str, default: Any = None) -&gt; Any:\n+    \"\"\"\n+    Pop and return mapping item if possible or return default\n+    \"\"\"\n+    try:\n+        return d.pop(key)\n+    except KeyError:\n+        return default\n+\n+\n+def warn(message):\n     \"\"\"\n     Make sure that warnings do not make their way to staing and production\n     \"\"\"\n+    settings = Inject(Settings)\n     if settings.DEPLOYMENT_TYPE in [\"testing\", \"development\"]:\n         _warn(message, RuntimeWarning)\n     else:\n@@ -28,3 +50,38 @@ def warn(message, settings: Settings = Inject(Settings)):\n \n def slugify(value: str):\n     return value.lower().replace(\" \", \"_\")\n+\n+\n+async def execute_command(*, cwd: Path, command: str) -&gt; str:\n+    \"\"\"\n+    Execute arbitrary command\n+\n+    If the command returns a return code different from zero, a RuntimeError\n+    containing the stderr is raised.\n+\n+    Parameters\n+    ----------\n+    cwd : Path\n+        the working directory for the command execution\n+    command : str\n+        the command to execute\n+\n+    Return\n+    ------\n+    stdout : str\n+        the stdout from the command execution\n+    \"\"\"\n+    command_split = shlex_split(command)\n+    cmd, *args = command_split\n+\n+    proc = await asyncio.create_subprocess_exec(\n+        cmd,\n+        *args,\n+        stdout=asyncio.subprocess.PIPE,\n+        stderr=asyncio.subprocess.PIPE,\n+        cwd=cwd,\n+    )\n+    stdout, stderr = await proc.communicate()\n+    if proc.returncode != 0:\n+        raise RuntimeError(stderr.decode(\"utf-8\"))\n+    return stdout.decode(\"utf-8\")\n","diff --git a/tests/fixtures_server.py b/tests/fixtures_server.py\nindex f93f4db..ef70a1e 100644\n--- a/tests/fixtures_server.py\n+++ b/tests/fixtures_server.py\n@@ -13,6 +13,7 @@ Zurich.\n import asyncio\n from dataclasses import dataclass\n from dataclasses import field\n+from pathlib import Path\n from typing import Any\n from typing import AsyncGenerator\n from typing import List\n@@ -33,19 +34,25 @@ from fractal_server.config import Settings\n from fractal_server.syringe import Inject\n \n \n-def get_patched_settings():\n+def get_patched_settings(temp_path: Path):\n     settings = Settings()\n     settings.JWT_SECRET_KEY = \"secret_key\"\n     settings.DEPLOYMENT_TYPE = \"development\"\n     settings.DB_ENGINE = \"sqlite\"\n-    settings.SQLITE_PATH = \"_test.db?mode=memory&amp;cache=shared\"\n+    settings.SQLITE_PATH = (\n+        f\"{temp_path.as_posix()}/_test.db?mode=memory&amp;cache=shared\"\n+    )\n+    settings.FRACTAL_ROOT = temp_path\n     return settings\n \n \n-@pytest.fixture(scope=\"session\")\n-def override_settings():\n+@pytest.fixture(scope=\"session\", autouse=True)\n+def override_settings(tmp_path_factory):\n+    def _get_settings():\n+        return get_patched_settings(tmp_path_factory.mktemp(\"fractal_root\"))\n+\n     debug(f\"overriding {get_settings} with {get_patched_settings}\")\n-    Inject.override(get_settings, get_patched_settings)\n+    Inject.override(get_settings, _get_settings)\n     try:\n         yield\n     finally:\n@@ -88,16 +95,16 @@ def event_loop():\n \n @pytest.fixture(scope=\"session\")\n async def db_engine(override_settings) -&gt; AsyncGenerator[AsyncEngine, None]:\n-    from fractal_server.app.db import engine\n+    from fractal_server.app.db import DB\n \n-    yield engine\n+    yield DB.engine_async()\n \n \n @pytest.fixture(scope=\"session\")\n def db_sync_engine(override_settings):\n-    from fractal_server.app.db import engine_sync\n+    from fractal_server.app.db import DB\n \n-    yield engine_sync\n+    yield DB.engine_sync()\n \n \n @pytest.fixture\n","diff --git a/tests/test_db.py b/tests/test_db.py\nindex b05a03b..9455a27 100644\n--- a/tests/test_db.py\n+++ b/tests/test_db.py\n@@ -6,6 +6,8 @@ async def test_db_connection(db):\n     assert db.is_active\n     # test bound\n     assert db.get_bind()\n+    debug(db.get_bind().url.database)\n+    assert db.get_bind().url.database is not None\n \n     from sqlmodel import select\n     from fractal_server.app.models.security import UserOAuth\n","diff --git a/tests/test_task_api.py b/tests/test_task_api.py\nindex 8b7ae93..69484b9 100644\n--- a/tests/test_task_api.py\n+++ b/tests/test_task_api.py\n@@ -1,59 +1,6 @@\n-import pytest\n from devtools import debug\n-from sqlmodel import select\n \n-from fractal_server.app.models import Task\n from fractal_server.app.models import TaskCreate\n-from fractal_server.tasks import collect_tasks\n-\n-try:\n-    from fractal_tasks_core import __FRACTAL_MANIFEST__\n-\n-    HAS_TASK_CORE = True\n-    N_CORE_TASKS = len(__FRACTAL_MANIFEST__)\n-except ImportError:\n-    HAS_TASK_CORE = False\n-\n-\n-@pytest.mark.skipif(\n-    not HAS_TASK_CORE, reason=\"fractal-tasks-core not installed\"\n-)\n-async def test_collection(db, client, MockCurrentUser):\n-    \"\"\"\n-    GIVEN a running server\n-    WHEN the `POST task/collect/` endpoint is called\n-    THEN the table `Task` is updated accordingly, collecting the available\n-         tasks\n-    \"\"\"\n-    res = await db.execute(select(Task))\n-    n_tasks = len(res.scalars().all())  # FIXME: run query server side!\n-    assert n_tasks == 0\n-\n-    n_target = len(list(collect_tasks()))\n-\n-    async with MockCurrentUser(persist=True):\n-        res = await client.post(\"api/v1/task/collect/\")\n-        assert res.status_code == 201\n-        data = res.json()\n-        debug(data)\n-        assert data[\"inserted\"] == N_CORE_TASKS\n-        assert data[\"updated\"] == 0\n-\n-    res = await db.execute(select(Task))\n-    n_tasks = len(res.scalars().all())  # FIXME: run query server side!\n-    assert n_tasks == n_target\n-\n-    # Check for idempotency\n-    async with MockCurrentUser(persist=True):\n-        res = await client.post(\"api/v1/task/collect/\")\n-        data = res.json()\n-        assert res.status_code == 201\n-        assert data[\"inserted\"] == 0\n-        assert data[\"updated\"] == N_CORE_TASKS\n-\n-    res = await db.execute(select(Task))\n-    n_tasks = len(res.scalars().all())  # FIXME: run query server side!\n-    assert n_tasks == n_target\n \n \n async def test_task_get_list(db, client, task_factory, MockCurrentUser):\n","diff --git a/tests/test_task_collection_pypi.py b/tests/test_task_collection_pypi.py\nnew file mode 100644\nindex 0000000..cbb9da4\n--- /dev/null\n+++ b/tests/test_task_collection_pypi.py\n@@ -0,0 +1,90 @@\n+import json\n+\n+from devtools import debug\n+\n+from fractal_server.tasks.collection import _init_venv\n+from fractal_server.tasks.collection import _pip_install\n+from fractal_server.tasks.collection import load_manifest\n+\n+\n+async def test_init_venv(tmp_path):\n+    \"\"\"\n+    GIVEN a path and a python version\n+    WHEN _init_venv() is called\n+    THEN a python venv is initialised at path\n+    \"\"\"\n+    venv_path = tmp_path / \"fractal_test\"\n+    venv_path.mkdir(exist_ok=True, parents=True)\n+\n+    python_bin = await _init_venv(path=venv_path, python_version=\"3.8\")\n+\n+    assert venv_path.exists()\n+    assert (venv_path / \"venv\").exists()\n+    assert (venv_path / \"venv/bin/python\").exists()\n+    assert (venv_path / \"venv/bin/pip\").exists()\n+    assert python_bin.exists()\n+    assert python_bin == venv_path / \"venv/bin/python\"\n+\n+\n+async def test_pip_install(tmp_path):\n+    \"\"\"\n+    GIVEN a package name and version and a path with a venv\n+    WHEN _pip_install() is called\n+    THEN the package is installed in the venv and the package installation\n+         location is returned\n+    \"\"\"\n+    PACKAGE = \"devtools\"\n+    VERSION = \"0.8.0\"\n+    venv_path = tmp_path / \"fractal_test\" / f\"{PACKAGE}{VERSION}\"\n+    venv_path.mkdir(exist_ok=True, parents=True)\n+\n+    await _init_venv(path=venv_path, python_version=\"3.8\")\n+    location = await _pip_install(\n+        venv_path=venv_path, package=PACKAGE, version=VERSION\n+    )\n+    debug(location)\n+    assert PACKAGE in location.as_posix()\n+\n+\n+def test_load_manifest(tmp_path):\n+    TASK_EXECUTABLE = \"task0.py\"\n+    __FRACTAL_MANIFEST__ = dict(\n+        manifest_version=1,\n+        task_list=[\n+            dict(\n+                name=\"task0\",\n+                executable=TASK_EXECUTABLE,\n+                input_type=\"Any\",\n+                output_type=\"Any\",\n+                default_args=dict(a=1, b=\"c\"),\n+                meta=dict(\n+                    min_memory=\"2G\", requires_gpu=True, version=\"custom\"\n+                ),\n+            )\n+        ],\n+    )\n+\n+    package_root = tmp_path / \"package\"\n+    package_root.mkdir(exist_ok=True, parents=True)\n+    manifest_path = package_root / \"__FRACTAL__MANIFEST__.json\"\n+    executable_path = package_root / TASK_EXECUTABLE\n+    python_bin = package_root / \"my/custon/python_bin\"\n+    SOURCE = \"my:source==123\"\n+\n+    with executable_path.open(\"w\") as f:\n+        f.write(\"test_executable\")\n+\n+    with manifest_path.open(\"w\") as f:\n+        json.dump(__FRACTAL_MANIFEST__, f)\n+\n+    task_list = load_manifest(\n+        package_root=package_root,\n+        python_bin=python_bin,\n+        source=SOURCE,\n+    )\n+\n+    debug(task_list)\n+\n+    assert len(task_list) == 1\n+    for t in task_list:\n+        assert t.source == SOURCE\n","diff --git a/tests/test_unit_settings.py b/tests/test_unit_settings.py\nindex a4c9dea..5ed62ce 100644\n--- a/tests/test_unit_settings.py\n+++ b/tests/test_unit_settings.py\n@@ -1,3 +1,5 @@\n+from pathlib import Path\n+\n import pytest\n from devtools import debug\n from pydantic import ValidationError\n@@ -26,6 +28,7 @@ def test_settings_injection(override_settings):\n                 DEPLOYMENT_TYPE=\"development\",\n                 JWT_SECRET_KEY=\"secret\",\n                 SQLITE_PATH=\"path\",\n+                FRACTAL_ROOT=Path(\"/tmp\"),\n             ),\n             False,\n         ),\n","diff --git a/tests/test_unit_utils.py b/tests/test_unit_utils.py\nindex df2c96c..e2442bb 100644\n--- a/tests/test_unit_utils.py\n+++ b/tests/test_unit_utils.py\n@@ -1,8 +1,11 @@\n from datetime import timezone\n+from pathlib import Path\n \n+import pytest\n from devtools import debug\n \n-from fractal_server.app.models.models_utils import get_timestamp\n+from fractal_server.utils import execute_command\n+from fractal_server.utils import get_timestamp\n \n \n def test_timestamp():\n@@ -15,3 +18,24 @@ def test_timestamp():\n     debug(ts)\n     assert ts\n     assert ts.tzinfo is timezone.utc\n+\n+\n+async def test_execute_command(tmp_path):\n+    \"\"\"\n+    GIVEN the `pwd` command and a path\n+    WHEN executed via _execute_command with the path as working directory\n+    THEN the command returns the full path\n+    \"\"\"\n+    res = await execute_command(cwd=tmp_path, command=\"pwd\")\n+    assert res.strip() == tmp_path.as_posix()\n+\n+\n+async def test_execute_command_fail():\n+    \"\"\"\n+    GIVEN a unix command that fails\n+    WHEN the command is executed via _execute_command\n+    THEN an error is raised\n+    \"\"\"\n+    with pytest.raises(RuntimeError) as e:\n+        await execute_command(cwd=Path(\"/tmp\"), command=\"ls __NOEXIST__\")\n+    debug(e.value)"]</t>
  </si>
  <si>
    <t>["diff --git a/fractal_server/app/api/v1/__init__.py b/fractal_server/app/api/v1/__init__.py\nnew file mode 100644\nindex 0000000..e69de29\n--- /dev/null\n+++ b/fractal_server/app/api/v1/__init__.py\n","diff --git a/fractal_server/app/api/v1/task.py b/fractal_server/app/api/v1/task.py\nindex 94d9e87..9b8b052 100644\n--- a/fractal_server/app/api/v1/task.py\n+++ b/fractal_server/app/api/v1/task.py\n@@ -1,19 +1,13 @@\n import asyncio\n-from collections import Counter\n from copy import deepcopy\n-from typing import Any\n-from typing import Dict\n from typing import List\n \n from fastapi import APIRouter\n from fastapi import Depends\n from fastapi import HTTPException\n from fastapi import status\n-from sqlalchemy.exc import NoResultFound\n from sqlmodel import select\n \n-from ....tasks import collect_tasks\n-from ...db import async_session_maker\n from ...db import AsyncSession\n from ...db import DBSyncSession\n from ...db import get_db\n@@ -28,44 +22,11 @@ from ...security import User\n router = APIRouter()\n \n \n-async def upsert_task(\n-    task: Dict[str, Any],\n-) -&gt; str:\n-    async with async_session_maker() as db:\n-        task_obj = TaskCreate(**task)\n-        try:\n-            # task already present, update\n-            stm = select(Task).where(Task.module == task[\"module\"])\n-            res = await db.execute(stm)\n-            this_task = res.scalars().one()\n-            for key, value in task_obj.dict(exclude={\"subtask_list\"}).items():\n-                setattr(this_task, key, value)\n-            db.add(this_task)\n-            await db.commit()\n-            return \"updated\"\n-        except NoResultFound:\n-            # task not present, insert\n-            task_orm = Task.from_orm(task_obj)\n-            db.add(task_orm)\n-            await db.commit()\n-            return \"inserted\"\n-\n-\n-async def collect_tasks_headless() -&gt; Dict[str, int]:\n-    out = dict(inserted=0, updated=0)\n-    results = await asyncio.gather(\n-        *[upsert_task(task) for task in collect_tasks()]\n-    )\n-    results = sorted(results)\n-    out.update(dict(Counter(results)))\n-    return out\n-\n-\n @router.post(\"/collect/\", status_code=status.HTTP_201_CREATED)\n async def collect_core_tasks(\n     user: User = Depends(current_active_user),\n ):\n-    return await collect_tasks_headless()\n+    raise NotImplementedError\n \n \n @router.get(\"/\", response_model=List[TaskRead])\n","diff --git a/fractal_server/app/api/v1/workflow.py b/fractal_server/app/api/v1/workflow.py\nindex e401048..cab2dfb 100644\n--- a/fractal_server/app/api/v1/workflow.py\n+++ b/fractal_server/app/api/v1/workflow.py\n@@ -138,7 +138,7 @@ async def add_task_to_workflow(\n         db=db,\n     )\n \n-    db.commit()\n+    await db.commit()\n     await db.refresh(workflow)\n \n     return workflow\n","diff --git a/fractal_server/app/models/models_utils.py b/fractal_server/app/models/models_utils.py\ndeleted file mode 100644\nindex 0a0c8f4..0000000\n--- a/fractal_server/app/models/models_utils.py\n+++ /dev/null\n@@ -1,18 +0,0 @@\n-from collections.abc import MutableMapping\n-from datetime import datetime\n-from datetime import timezone\n-from typing import Any\n-\n-\n-def get_timestamp() -&gt; datetime:\n-    return datetime.now(tz=timezone.utc)\n-\n-\n-def popget(d: MutableMapping, key: str, default: Any = None) -&gt; Any:\n-    \"\"\"\n-    Pop and return mapping item if possible or return default\n-    \"\"\"\n-    try:\n-        return d.pop(key)\n-    except KeyError:\n-        return default\n","diff --git a/fractal_server/app/models/run.py b/fractal_server/app/models/run.py\nindex a1b50fe..851e708 100644\n--- a/fractal_server/app/models/run.py\n+++ b/fractal_server/app/models/run.py\n@@ -8,8 +8,8 @@ from sqlmodel import Relationship\n \n from ...config import get_settings\n from ...syringe import Inject\n+from ...utils import get_timestamp\n from ..schemas import ApplyWorkflowBase\n-from .models_utils import get_timestamp\n from .project import Dataset\n from .project import Project\n from .workflow import Workflow\n","diff --git a/fractal_server/app/models/task.py b/fractal_server/app/models/task.py\nindex 78fe5bd..6b8adf3 100644\n--- a/fractal_server/app/models/task.py\n+++ b/fractal_server/app/models/task.py\n@@ -13,6 +13,7 @@ class Task(_TaskBase, table=True):  # type: ignore\n     id: Optional[int] = Field(default=None, primary_key=True)\n     project_id: Optional[int] = Field(foreign_key=\"project.id\")\n     default_args: Dict[str, Any] = Field(sa_column=Column(JSON), default={})\n+    meta: Dict[str, Any] = Field(sa_column=Column(JSON), default={})\n \n     @property\n     def parallelization_level(self) -&gt; Optional[str]:\n","diff --git a/fractal_server/app/models/workflow.py b/fractal_server/app/models/workflow.py\nindex 5a57bb3..fd1ff69 100644\n--- a/fractal_server/app/models/workflow.py\n+++ b/fractal_server/app/models/workflow.py\n@@ -10,10 +10,10 @@ from sqlalchemy.types import JSON\n from sqlmodel import Field\n from sqlmodel import Relationship\n \n+from ...utils import popget\n from ..db import AsyncSession\n from ..schemas.workflow import _WorkflowBase\n from ..schemas.workflow import _WorkflowTaskBase\n-from .models_utils import popget\n from .task import Task\n \n \n","diff --git a/fractal_server/app/schemas/__init__.py b/fractal_server/app/schemas/__init__.py\nindex 29c1673..4994de9 100644\n--- a/fractal_server/app/schemas/__init__.py\n+++ b/fractal_server/app/schemas/__init__.py\n@@ -3,6 +3,7 @@ from typing import Optional\n \n from sqlmodel import SQLModel\n \n+from .manifest import *  # noqa: F403\n from .project import *  # noqa: F403\n from .task import *  # noqa: F403\n from .workflow import *  # noqa: F403\n@@ -17,6 +18,7 @@ __all__ = (\n     + project.__all__  # noqa: F405\n     + task.__all__  # noqa: F405\n     + workflow.__all__  # noqa: F405\n+    + manifest.__all__  # noqa: F405\n )\n \n \n","diff --git a/fractal_server/app/schemas/manifest.py b/fractal_server/app/schemas/manifest.py\nnew file mode 100644\nindex 0000000..1eaaf23\n--- /dev/null\n+++ b/fractal_server/app/schemas/manifest.py\n@@ -0,0 +1,41 @@\n+from pathlib import Path\n+from typing import Any\n+from typing import Dict\n+from typing import List\n+from typing import TypeVar\n+\n+from pydantic import BaseModel\n+from pydantic import validator\n+\n+\n+__all__ = (\"TaskManifestV1\", \"ManifestV1\")\n+\n+\n+class _TaskManifestBase(BaseModel):\n+    name: str\n+    executable: Path\n+    input_type: str\n+    output_type: str\n+    default_args: Dict[str, Any]\n+    meta: Dict[str, Any]\n+\n+\n+TaskManifestType = TypeVar(\"TaskManifestType\", bound=_TaskManifestBase)\n+\n+\n+class _ManifestBase(BaseModel):\n+    manifest_version: str\n+    task_list: List[TaskManifestType]  # type: ignore\n+\n+\n+class TaskManifestV1(_TaskManifestBase):\n+    pass\n+\n+\n+class ManifestV1(_ManifestBase):\n+    task_list: List[TaskManifestV1]\n+\n+    @validator(\"manifest_version\")\n+    def manifest_version_1(cls, value):\n+        if value != \"1\":\n+            raise ValueError(\"Wrong manifest version\")\n","diff --git a/fractal_server/app/schemas/task.py b/fractal_server/app/schemas/task.py\nindex 429f000..31d2b74 100644\n--- a/fractal_server/app/schemas/task.py\n+++ b/fractal_server/app/schemas/task.py\n@@ -37,6 +37,7 @@ class _TaskBase(SQLModel):\n     input_type: str\n     output_type: str\n     default_args: Dict[str, Any] = Field(default={})\n+    meta: Dict[str, Any] = Field(default={})\n \n     class Config:\n         arbitrary_types_allowed = True\n","diff --git a/fractal_server/config.py b/fractal_server/config.py\nindex 010f76d..9bb2753 100644\n--- a/fractal_server/config.py\n+++ b/fractal_server/config.py\n@@ -119,6 +119,8 @@ class Settings(BaseSettings):\n     @property\n     def DATABASE_URL(self):\n         if self.DB_ENGINE == \"sqlite\":\n+            if not self.SQLITE_PATH:\n+                raise ValueError(\"SQLITE_PATH path cannot be None\")\n             sqlite_path = (\n                 abspath(self.SQLITE_PATH)\n                 if self.SQLITE_PATH\n@@ -137,6 +139,8 @@ class Settings(BaseSettings):\n     @property\n     def DATABASE_SYNC_URL(self):\n         if self.DB_ENGINE == \"sqlite\":\n+            if not self.SQLITE_PATH:\n+                raise ValueError(\"SQLITE_PATH path cannot be None\")\n             return self.DATABASE_URL.replace(\"aiosqlite\", \"pysqlite\")\n         elif self.DB_ENGINE == \"postgres\":\n             return self.DATABASE_URL.replace(\"asyncpg\", \"psycopg2\")\n@@ -144,7 +148,7 @@ class Settings(BaseSettings):\n     ###########################################################################\n     # FRACTAL SPECIFIC\n     ###########################################################################\n-    # FRACTAL_ROOT: Path = Path(\"FRACTAL_ROOT\")\n+    FRACTAL_ROOT: Optional[Path]  # Path = _DEVNULL\n     RUNNER_BACKEND: str = \"process\"\n     RUNNER_ROOT_DIR: Path = Path(\"artifacts\")\n \n@@ -184,8 +188,10 @@ class Settings(BaseSettings):\n             elif DB_ENGINE == \"sqlite\":\n                 SQLITE_PATH: str\n \n+            FRACTAL_ROOT: Path\n+\n         StrictSettings(**self.dict())\n \n \n-def get_settings(settings=Settings()):\n+def get_settings(settings=Settings()) -&gt; Settings:\n     return settings\n","diff --git a/fractal_server/tasks/__init__.py b/fractal_server/tasks/__init__.py\nindex 2d20c8e..e69de29 100644\n--- a/fractal_server/tasks/__init__.py\n+++ b/fractal_server/tasks/__init__.py\n@@ -1 +0,0 @@\n-from .tasks import *  # noqa F403\n","diff --git a/fractal_server/tasks/collection.py b/fractal_server/tasks/collection.py\nnew file mode 100644\nindex 0000000..0fdc873\n--- /dev/null\n+++ b/fractal_server/tasks/collection.py\n@@ -0,0 +1,180 @@\n+\"\"\"\n+Copyright 2022 (C) Friedrich Miescher Institute for Biomedical Research and\n+University of Zurich\n+\n+Original authors:\n+Jacopo Nespolo &lt;jacopo.nespolo@exact-lab.it&gt;\n+\n+This file is part of Fractal and was originally developed by eXact lab S.r.l.\n+&lt;exact-lab.it&gt; under contract with Liberali Lab from the Friedrich Miescher\n+Institute for Biomedical Research and Pelkmans Lab from the University of\n+Zurich.\n+\"\"\"\n+import json\n+from pathlib import Path\n+from typing import List\n+from typing import Literal\n+from typing import Optional\n+from typing import Tuple\n+\n+from ..app.schemas import ManifestV1\n+from ..app.schemas import TaskCreate\n+from ..config import get_settings\n+from ..syringe import Inject\n+from ..utils import execute_command\n+\n+\n+async def create_package_environment(\n+    *,\n+    package: str,\n+    version: Optional[str],\n+    user: str = \".fractal\",\n+    python_version: str = \"3.8\",\n+    env_type: Literal[\"venv\"] = \"venv\",\n+) -&gt; List[TaskCreate]:\n+    \"\"\"\n+    Create environment and install package\n+    \"\"\"\n+    settings = Inject(get_settings)\n+    # assemble installation path\n+    package_dir = f\"{package}{version or ''}\"\n+    if settings.FRACTAL_ROOT:\n+        env_path = settings.FRACTAL_ROOT / user / package_dir\n+    # TODO check the access right of the env_path and subdirs\n+    env_path.mkdir(exist_ok=True, parents=True)\n+\n+    if env_type == \"venv\":\n+        python_bin, package_root = await _create_venv_install_package(\n+            path=env_path,\n+            package=package,\n+            version=version,\n+            python_version=python_version,\n+        )\n+    else:\n+        raise ValueError(f\"Environment type {env_type} not supported\")\n+\n+    source = f\"pypi:{package}=={version}\"\n+    task_list = load_manifest(\n+        package_root=package_root,\n+        python_bin=python_bin,\n+        source=source,\n+    )\n+    return task_list\n+\n+\n+def load_manifest(\n+    package_root: Path,\n+    python_bin: Path,\n+    source: str,\n+) -&gt; List[TaskCreate]:\n+\n+    manifest_file = package_root / \"__FRACTAL__MANIFEST__.json\"\n+    with manifest_file.open(\"r\") as f:\n+        manifest_dict = json.load(f)\n+\n+    task_list = []\n+    if str(manifest_dict[\"manifest_version\"]) == \"1\":\n+        manifest = ManifestV1(**manifest_dict)\n+\n+        for t in manifest.task_list:\n+            task_executable = package_root / t.executable\n+            if not task_executable.exists():\n+                raise FileNotFoundError(\n+                    f\"Cannot find executable `{task_executable}` \"\n+                    f\"for task `{t.name}`\"\n+                )\n+            cmd = f\"{python_bin.as_posix()} {task_executable.as_posix()}\"\n+            this_task = TaskCreate(**t.dict(), command=cmd, source=source)\n+            task_list.append(this_task)\n+    return task_list\n+\n+\n+async def _create_venv_install_package(\n+    *,\n+    path: Path,\n+    package: str,\n+    version: Optional[str],\n+    python_version: str,\n+) -&gt; Tuple[Path, Path]:\n+    \"\"\"\n+    Create venv and install package\n+\n+    Parameters\n+    ----------\n+    path : Path\n+        the directory in which to create the environment\n+    package : str\n+        package name\n+    version : str, optional\n+        package version\n+    python_version : str\n+        version of the Python interpreter\n+\n+    Return\n+    ------\n+    python_bin: Path\n+        path to venv's python interpreter\n+    package_root : Path\n+        the location of the package manifest\n+    \"\"\"\n+    python_bin = await _init_venv(path=path, python_version=python_version)\n+    package_root = await _pip_install(\n+        venv_path=path, package=package, version=version\n+    )\n+    return python_bin, package_root\n+\n+\n+async def _init_venv(*, path: Path, python_version: str) -&gt; Path:\n+    \"\"\"\n+    Set a virtual environment at `path/venv`\n+\n+    Parameters\n+    ----------\n+    path : Path\n+        path to directory in which to set up the virtual environment\n+    python_version : str, default='3.8'\n+        Python version the virtual environment will be based upon\n+\n+    Return\n+    ------\n+    python_bin : Path\n+        path to python interpreter\n+    \"\"\"\n+    interpreter = f\"python{python_version}\"\n+    await execute_command(cwd=path, command=f\"{interpreter} -m venv venv\")\n+    return path / \"venv/bin/python\"\n+\n+\n+async def _pip_install(\n+    venv_path: Path, package: str, version: Optional[str]\n+) -&gt; Path:\n+    \"\"\"\n+    Install package in venv\n+\n+    Return\n+    ------\n+    package_root : Path\n+        the location of the package manifest\n+    \"\"\"\n+    pip = venv_path / \"venv/bin/pip\"\n+    version_string = f\"=={version}\" if version else \"\"\n+\n+    cmd_install = f\"{pip} install {package}{version_string}\"\n+    cmd_inspect = f\"{pip} show -f {package}\"\n+\n+    await execute_command(cwd=venv_path, command=cmd_install)\n+    stdout_inspect = await execute_command(cwd=venv_path, command=cmd_inspect)\n+\n+    location = Path(\n+        next(\n+            line.split()[-1]\n+            for line in stdout_inspect.split(\"\\n\")\n+            if line.startswith(\"Location:\")\n+        )\n+    )\n+    package_root = location / package.replace(\"-\", \"_\")\n+    if not package_root.exists():\n+        raise RuntimeError(\n+            \"Could not determine package installation location.\"\n+        )\n+    return package_root\n","diff --git a/fractal_server/tasks/tasks.py b/fractal_server/tasks/tasks.py\ndeleted file mode 100644\nindex 6b7aa19..0000000\n--- a/fractal_server/tasks/tasks.py\n+++ /dev/null\n@@ -1,8 +0,0 @@\n-def collect_tasks():\n-    from fractal_tasks_core import __FRACTAL_MANIFEST__\n-\n-    return (\n-        task_manifest\n-        for task_manifest in __FRACTAL_MANIFEST__\n-        if \"task\" in task_manifest[\"resource_type\"]\n-    )\n"]</t>
  </si>
  <si>
    <t>4d2bc93c50e9ea214530d374d7777aca73d3d90d</t>
  </si>
  <si>
    <t>1225597765869926</t>
  </si>
  <si>
    <t>https://github.com/fractal-analytics-platform/fractal-server.git</t>
  </si>
  <si>
    <t>manifold://spidermate_media_test/tree/2025_09_25/bin_1059411d6aad0e3d4cd70fdaadcb4d4450e10463070fb7f9138db6ab0303484142e12166.bin</t>
  </si>
  <si>
    <t>1069625344685769</t>
  </si>
  <si>
    <t>vmvm-registry.fbinfra.net/repomate_image_activ_pytest/fractal-analytics-platform_fractal-server:4d2bc93c50e9ea214530d374d7777aca73d3d90d</t>
  </si>
  <si>
    <t>["podman run --entrypoint '' vmvm-registry.fbinfra.net/repomate_image_activ_pytest/fractal-analytics-platform_fractal-server:4d2bc93c50e9ea214530d374d7777aca73d3d90d /bin/bash -c 'source /saved/ENV || source /saved/*/ENV &amp;&amp; pytest'"]</t>
  </si>
  <si>
    <t>1972870586787038</t>
  </si>
  <si>
    <t>["tests/test_unit_settings.py","fractal_server/app/api/v1/workflow.py","tests/test_unit_utils.py","fractal_server/app/schemas/task.py","fractal_server/app/schemas/manifest.py","tests/test_task_collection_pypi.py","fractal_server/app/db/__init__.py","tests/test_db.py","fractal_server/tasks/__init__.py","fractal_server/app/models/workflow.py","fractal_server/app/api/v1/task.py","tests/fixtures_server.py","fractal_server/app/api/v1/__init__.py","tests/test_task_api.py","fractal_server/app/schemas/__init__.py","fractal_server/tasks/collection.py","fractal_server/config.py","fractal_server/tasks/tasks.py","fractal_server/app/models/task.py","fractal_server/app/models/run.py","fractal_server/app/models/models_utils.py","fractal_server/utils.py"]</t>
  </si>
  <si>
    <t>{"lines_added":364,"lines_edited":430,"lines_removed":121,"number_hunks":25}</t>
  </si>
  <si>
    <t>{"lines_added":120,"lines_edited":173,"lines_removed":54,"number_hunks":7}</t>
  </si>
  <si>
    <t>[{"changed_files":["tests/test_unit_settings.py","fractal_server/app/api/v1/workflow.py","tests/test_unit_utils.py","fractal_server/app/schemas/task.py","fractal_server/app/schemas/manifest.py","tests/test_task_collection_pypi.py","fractal_server/app/db/__init__.py","tests/test_db.py","fractal_server/tasks/__init__.py","fractal_server/app/models/workflow.py","fractal_server/app/api/v1/task.py","tests/fixtures_server.py","fractal_server/app/api/v1/__init__.py","tests/test_task_api.py","fractal_server/app/schemas/__init__.py","fractal_server/tasks/collection.py","fractal_server/config.py","fractal_server/tasks/tasks.py","fractal_server/app/models/task.py","fractal_server/app/models/run.py","fractal_server/app/models/models_utils.py","fractal_server/utils.py"],"language":"Python"}]</t>
  </si>
  <si>
    <t>[{"code_signals":{"lines_added":484,"lines_edited":603,"lines_removed":175,"number_hunks":32},"language":"Python"}]</t>
  </si>
  <si>
    <t>2028971487625874</t>
  </si>
  <si>
    <t>1405302787394679</t>
  </si>
  <si>
    <t>{"branch_count":null,"contributors_count":null,"fork_count":4,"issue_count":1056,"pull_request_count":922,"star_count":15,"tag_count":null,"taken_at":1759218000,"watch_count":null}</t>
  </si>
  <si>
    <t>1561460528444191</t>
  </si>
  <si>
    <t>["tests/test_unit_db_models.py::test_project_workflow_relation","tests/test_workflow_api.py::test_get_project_workflows","tests/test_project.py::test_add_dataset","tests/test_workflow_api.py::test_get_workflow","tests/test_workflow_api.py::test_delete_task","tests/test_runner_backends.py::test_runner[parsl]","tests/test_db.py::test_sync_db","tests/test_project.py::test_add_dataset_local_path_error","tests/test_workflow_api.py::test_post_workflow","tests/test_backend_parsl_executors.py::test_valid_executors","tests/test_workflow_api.py::test_delete_workflow","tests/test_project.py::test_delete_project","tests/test_unit_db_models.py::test_cascade_delete_project","tests/test_project.py::test_project_get","tests/test_project.py::test_project_creation","tests/test_db.py::test_db_connection","tests/test_workflow_api.py::test_post_newtask","tests/test_task_api.py::test_task_create","tests/test_backend_parsl.py::test_unit_serial_task_assembly","tests/test_alive.py::test_alive","tests/test_unit_db_models.py::test_cascade_delete_workflow","tests/test_task_api.py::test_task_get_list","tests/test_runner_backends.py::test_runner[process]","tests/test_security.py::test_me","tests/test_workflow_api.py::test_patch_workflow","tests/test_project.py::test_delete_dataset","tests/test_unit_db_models.py::test_project_name_not_unique","tests/test_unit_db_models.py::test_task_workflow_association","tests/test_backend_parsl_executors.py::test_invalid_executors","tests/test_project.py::test_edit_resource","tests/test_project.py::test_project_creation_name_constraint"]</t>
  </si>
  <si>
    <t>["tests/test_unit_settings.py::test_settings_injection","tests/test_backend_parsl.py::test_import_parsl_backend","tests/test_unit_dummytasks.py::test_dummy_parallel_direct_call","tests/test_unit_injection.py::test_injection_override","tests/test_unit_dummytasks.py::test_dummy_fail_process_call","tests/test_unit_dummytasks.py::test_dummy_direct_call","tests/test_unit_utils.py::test_timestamp","tests/test_backend_process.py::test_recursive_parallel_task_submission_step0","tests/test_db_project.py::test_proejct_membership","tests/test_backend_process.py::test_command_wrapper","tests/test_unit_dummytasks.py::test_dummy_parallel_fail_direct_call","tests/test_unit_injection.py::test_singleton","tests/test_backend_process.py::test_call_single_task","tests/test_unit_injection.py::test_injection","tests/test_backend_process.py::test_recursive_task_submission_inductive_step","tests/test_unit_dummytasks.py::test_dummy_process_call","tests/test_unit_dummytasks.py::test_dummy_fail_direct_call","tests/test_backend_process.py::test_recursive_task_submission_step0","tests/test_unit_settings.py::test_settings_check[settings0-True]","tests/test_unit_settings.py::test_settings_check[settings1-False]"]</t>
  </si>
  <si>
    <t>Remove the audio glitch from elevators to anywhere:\nPotential solutions:\r\n\r\n- Remove/reduce the volume of/empty the contents of the corresponding audio\r\n- Prevent the audio from being accessed\r\n- Fix the glitch that keeps the audio looping</t>
  </si>
  <si>
    <t>["https://www.github.com/randovania/randovania/issues/730"]</t>
  </si>
  <si>
    <t>Add option to disable elevator sound</t>
  </si>
  <si>
    <t>Fixes #730.</t>
  </si>
  <si>
    <t>https://www.github.com/randovania/randovania/pull/1635</t>
  </si>
  <si>
    <t>["diff --git a/test/games/prime/test_claris_randomizer.py b/test/games/prime/test_claris_randomizer.py\nindex 644e46de19..90de227f1d 100644\n--- a/test/games/prime/test_claris_randomizer.py\n+++ b/test/games/prime/test_claris_randomizer.py\n@@ -291,12 +291,14 @@ def test_apply_patcher_file(\n     progress_update = MagicMock()\n     status_update = mock_create_progress_update_from_successive_messages.return_value\n     unvisited_room_names = \"unvisited_room_names placeholder value\"\n+    teleporter_sounds = \"teleporter_sounds placeholder value\"\n \n     patcher_data = {\n         \"menu_mod\": include_menu_mod,\n         \"user_preferences\": EchoesUserPreferences().as_json,\n         \"default_items\": {\"foo\": \"bar\"},\n         \"unvisited_room_names\": unvisited_room_names,\n+        \"teleporter_sounds\": teleporter_sounds,\n     }\n     assert claris_randomizer.get_patch_version(game_root) == 0\n \n@@ -317,7 +319,7 @@ def test_apply_patcher_file(\n     mock_run_with_args.assert_called_once_with(claris_randomizer._base_args(game_root),\n                                                json.dumps(patcher_data), \"Randomized!\", status_update)\n     mock_apply_patches.assert_called_once_with(game_root, game_specific, EchoesUserPreferences(), {\"foo\": \"bar\"},\n-                                               unvisited_room_names)\n+                                               unvisited_room_names, teleporter_sounds)\n \n     if include_menu_mod:\n         mock_add_menu_mod_to_files.assert_called_once_with(game_root, status_update)\n","diff --git a/test/games/prime/test_dol_patcher.py b/test/games/prime/test_dol_patcher.py\nindex 6ed822f57e..d31661c27e 100644\n--- a/test/games/prime/test_dol_patcher.py\n+++ b/test/games/prime/test_dol_patcher.py\n@@ -17,6 +17,7 @@ def test_apply_patches(mock_find_version_for_dol: MagicMock,\n     game_patches = MagicMock()\n     user_preferences = MagicMock()\n     unvisited_room_names = MagicMock()\n+    teleporter_sounds = MagicMock()\n     version_patches = dol_patcher.ALL_VERSIONS_PATCHES[0]\n     mock_find_version_for_dol.return_value = version_patches\n     dol_file = mock_dol_file_constructor.return_value\n@@ -35,10 +36,12 @@ def test_apply_patches(mock_find_version_for_dol: MagicMock,\n         \"randovania.games.prime.echoes_dol_patches.apply_fixes\", autospec=True)\n     mock_apply_unvisited_room_names: MagicMock = mocker.patch(\n         \"randovania.games.prime.echoes_dol_patches.apply_unvisited_room_names\", autospec=True)\n+    mock_apply_teleporter_sounds: MagicMock = mocker.patch(\n+        \"randovania.games.prime.echoes_dol_patches.apply_teleporter_sounds\", autospec=True)\n \n     # Run\n     dol_patcher.apply_patches(game_root, game_patches.game_specific, user_preferences, {\"foo\": \"bar\"},\n-                              unvisited_room_names)\n+                              unvisited_room_names, teleporter_sounds)\n \n     # Assert\n     mock_find_version_for_dol.assert_called_once_with(dol_file, dol_patcher.ALL_VERSIONS_PATCHES)\n@@ -63,6 +66,7 @@ def test_apply_patches(mock_find_version_for_dol: MagicMock,\n     )\n     mock_apply_fixes.assert_called_once_with(version_patches, dol_file)\n     mock_apply_unvisited_room_names.assert_called_once_with(version_patches, dol_file, unvisited_room_names)\n+    mock_apply_teleporter_sounds.assert_called_once_with(version_patches, dol_file, teleporter_sounds)\n \n \n def test_get_dol_path():"]</t>
  </si>
  <si>
    <t>["diff --git a/CHANGELOG.md b/CHANGELOG.md\nindex b461b82..9596b1c 100644\n--- a/CHANGELOG.md\n+++ b/CHANGELOG.md\n@@ -14,17 +14,19 @@ and this project adheres to [Semantic Versioning](https://semver.org/spec/v2.0.0\n     * Select possible destinations for *One-way, anywhere*.\n     * Randomize Sky Temple Gateway, Aerie Transport Station and Aerie elevators.\n \n--   Added: The *Hint Item Names* tab now supports switching between all 3 Prime games.\n-\n--   Added: One additional joke hint. (Thanks CZeke)\n-\n -   Added: The Energy Controllers in Agon Wastes, Torvus Bog and Sanctuary Fortress are always visible in the map, regardless if map is revealed by default. All regions are also always available for selection. This allows the light beam warps after U-Mos 2 to always be used.\n \n -   Added: An option for the map to display names of unvisited rooms.\n     When randomizing elevators, the elevator rooms are excluded to prevent spoiling their destinations. An option were added to disallow displaying names entirely, since otherwise you can use a Map Station to find the names.  \n \n+-   Added: An option to disable the elevator sound effect, preventing it from playing endlessly in certain cases.\n+\n -   Added: When a crash happens, the game now displays an error screen instead of just stopping.\n \n+-   Added: The *Hint Item Names* tab now supports switching between all 3 Prime games.\n+\n+-   Added: One additional joke hint. (Thanks CZeke)\n+\n -   Changed: Elevator names in the tracker uses their customized names, not the vanilla ones.\n     \n -   Changed: Optimized Randovania startup time and extensive logging of what's being done during it.\n","diff --git a/randovania/bitpacking/json_dataclass.py b/randovania/bitpacking/json_dataclass.py\nindex 8d77128..879cd64 100644\n--- a/randovania/bitpacking/json_dataclass.py\n+++ b/randovania/bitpacking/json_dataclass.py\n@@ -37,7 +37,8 @@ class JsonDataclass:\n \n         new_instance = {}\n         for field in dataclasses.fields(cls):\n-            if not field.init or (field.name not in json_dict and field.default != dataclasses.MISSING):\n+            if not field.init or (field.name not in json_dict and (field.default != dataclasses.MISSING\n+                                                                   or field.default_factory != dataclasses.MISSING)):\n                 continue\n             arg = json_dict[field.name]\n             if arg is not None:\n@@ -52,4 +53,9 @@ class JsonDataclass:\n                         if arg_spec.varkw is not None or name in arg_spec.args or name in arg_spec.kwonlyargs\n                     })\n             new_instance[field.name] = arg\n+\n+        unknown_keys = set(json_dict.keys()) - set(new_instance.keys())\n+        if unknown_keys:\n+            raise ValueError(f\"Unknown keys present in argument: {unknown_keys}\")\n+\n         return cls(**new_instance)\n","diff --git a/randovania/games/prime/claris_randomizer.py b/randovania/games/prime/claris_randomizer.py\nindex d7dfc1b..436947e 100644\n--- a/randovania/games/prime/claris_randomizer.py\n+++ b/randovania/games/prime/claris_randomizer.py\n@@ -246,9 +246,10 @@ def apply_patcher_file(game_root: Path,\n     :return:\n     \"\"\"\n     menu_mod = patcher_data[\"menu_mod\"]\n-    user_preferences = EchoesUserPreferences.from_json_dict(patcher_data[\"user_preferences\"])\n+    user_preferences = EchoesUserPreferences.from_json(patcher_data[\"user_preferences\"])\n     default_items = patcher_data[\"default_items\"]\n     unvisited_room_names = patcher_data[\"unvisited_room_names\"]\n+    teleporter_sounds = patcher_data[\"teleporter_sounds\"]\n \n     status_update = status_update_lib.create_progress_update_from_successive_messages(\n         progress_update, 400 if menu_mod else 100)\n@@ -267,7 +268,8 @@ def apply_patcher_file(game_root: Path,\n                    json.dumps(patcher_data),\n                    \"Randomized!\",\n                    status_update)\n-    dol_patcher.apply_patches(game_root, game_specific, user_preferences, default_items, unvisited_room_names)\n+    dol_patcher.apply_patches(game_root, game_specific, user_preferences, default_items,\n+                              unvisited_room_names, teleporter_sounds)\n     write_patch_version(game_root, CURRENT_PATCH_VERSION)\n \n     if menu_mod:\n","diff --git a/randovania/games/prime/dol_patcher.py b/randovania/games/prime/dol_patcher.py\nindex b3c4ca2..f968e3e 100644\n--- a/randovania/games/prime/dol_patcher.py\n+++ b/randovania/games/prime/dol_patcher.py\n@@ -12,7 +12,7 @@ ALL_VERSIONS_PATCHES = echoes_dol_versions.ALL_VERSIONS\n \n \n def apply_patches(game_root: Path, game_specific: EchoesGameSpecific, user_preferences: EchoesUserPreferences,\n-                  default_items: dict, unvisited_room_names: bool):\n+                  default_items: dict, unvisited_room_names: bool, teleporter_sounds: bool):\n     dol_file = DolFile(_get_dol_path(game_root))\n \n     version = find_version_for_dol(dol_file, ALL_VERSIONS_PATCHES)\n@@ -30,6 +30,7 @@ def apply_patches(game_root: Path, game_specific: EchoesGameSpecific, user_prefe\n         if isinstance(version, EchoesDolVersion):\n             echoes_dol_patches.apply_fixes(version, dol_file)\n             echoes_dol_patches.apply_unvisited_room_names(version, dol_file, unvisited_room_names)\n+            echoes_dol_patches.apply_teleporter_sounds(version, dol_file, teleporter_sounds)\n \n             echoes_dol_patches.apply_game_options_patch(version.game_options_constructor_address,\n                                                         user_preferences, dol_file)\n","diff --git a/randovania/games/prime/echoes_dol_patches.py b/randovania/games/prime/echoes_dol_patches.py\nindex dd783f1..6f75d90 100644\n--- a/randovania/games/prime/echoes_dol_patches.py\n+++ b/randovania/games/prime/echoes_dol_patches.py\n@@ -340,6 +340,7 @@ class EchoesDolVersion(BasePrimeDolVersion):\n     anything_set_address: int\n     rs_debugger_printf_loop_address: int\n     unvisited_room_names_address: int\n+    cworldtransmanager_sfxstart: int\n \n \n def apply_fixes(version: EchoesDolVersion, dol_file: DolFile):\n@@ -355,9 +356,22 @@ def apply_fixes(version: EchoesDolVersion, dol_file: DolFile):\n     ])\n \n \n-def apply_unvisited_room_names(version: EchoesDolVersion, dol_file: DolFile, unvisited_room_names: bool):\n+def apply_unvisited_room_names(version: EchoesDolVersion, dol_file: DolFile, enabled: bool):\n     # In CAutoMapper::Update, the function checks for `mwInfo.IsMapped` then `mwInfo.IsAreaVisited` and if both are\n     # false, sets a variable to false. This variable indicates if the room name is displayed used.\n     dol_file.write_instructions(version.unvisited_room_names_address, [\n-        li(r28, 1 if unvisited_room_names else 0),\n+        li(r28, 1 if enabled else 0),\n+    ])\n+\n+\n+def apply_teleporter_sounds(version: EchoesDolVersion, dol_file: DolFile, enabled: bool):\n+    dol_file.symbols[\"CWorldTransManager::SfxStart\"] = version.cworldtransmanager_sfxstart\n+\n+    if enabled:\n+        inst = stwu(r1, -0x20, r1)\n+    else:\n+        inst = blr()\n+\n+    dol_file.write_instructions(\"CWorldTransManager::SfxStart\", [\n+        inst\n     ])\n","diff --git a/randovania/games/prime/echoes_dol_versions.py b/randovania/games/prime/echoes_dol_versions.py\nindex e25dc17..c58210a 100644\n--- a/randovania/games/prime/echoes_dol_versions.py\n+++ b/randovania/games/prime/echoes_dol_versions.py\n@@ -59,6 +59,7 @@ ALL_VERSIONS = [\n         anything_set_address=0x8010f084,\n         rs_debugger_printf_loop_address=0x8028c604,\n         unvisited_room_names_address=0x8008b714,\n+        cworldtransmanager_sfxstart=0x80158e50,\n     ),\n     EchoesDolVersion(\n         game=RandovaniaGame.PRIME2,\n@@ -114,5 +115,6 @@ ALL_VERSIONS = [\n         anything_set_address=0x8010f238,\n         rs_debugger_printf_loop_address=0x8028ca0c,\n         unvisited_room_names_address=0x8008b850,\n+        cworldtransmanager_sfxstart=0x801590a4,\n     ),\n ]\n","diff --git a/randovania/games/prime/patcher_file.py b/randovania/games/prime/patcher_file.py\nindex 6705d72..3bc6579 100644\n--- a/randovania/games/prime/patcher_file.py\n+++ b/randovania/games/prime/patcher_file.py\n@@ -654,6 +654,7 @@ def create_patcher_file(description: LayoutDescription,\n     }\n     result[\"unvisited_room_names\"] = (configuration.elevators.can_use_unvisited_room_names\n                                       and cosmetic_patches.unvisited_room_names)\n+    result[\"teleporter_sounds\"] = cosmetic_patches.teleporter_sounds\n \n     # Add Spawn Point\n     result[\"spawn_point\"] = _create_spawn_point_field(patches, game.resource_database)\n","diff --git a/randovania/gui/dialog/echoes_user_preferences_dialog.py b/randovania/gui/dialog/echoes_user_preferences_dialog.py\nindex a3f57d2..c46e65d 100644\n--- a/randovania/gui/dialog/echoes_user_preferences_dialog.py\n+++ b/randovania/gui/dialog/echoes_user_preferences_dialog.py\n@@ -52,6 +52,7 @@ class EchoesUserPreferencesDialog(QDialog, Ui_EchoesUserPreferencesDialog):\n         self.open_map_check.stateChanged.connect(self._persist_option_then_notify(\"open_map\"))\n         self.unvisited_room_names_check.stateChanged.connect(self._persist_option_then_notify(\"unvisited_room_names\"))\n         self.pickup_markers_check.stateChanged.connect(self._persist_option_then_notify(\"pickup_markers\"))\n+        self.elevator_sound_check.stateChanged.connect(self._persist_option_then_notify(\"teleporter_sounds\"))\n \n         self.sound_mode_combo.currentIndexChanged.connect(self._on_sound_mode_update)\n \n@@ -71,6 +72,7 @@ class EchoesUserPreferencesDialog(QDialog, Ui_EchoesUserPreferencesDialog):\n         self.open_map_check.setChecked(patches.open_map)\n         self.unvisited_room_names_check.setChecked(patches.unvisited_room_names)\n         self.pickup_markers_check.setChecked(patches.pickup_markers)\n+        self.elevator_sound_check.setChecked(patches.teleporter_sounds)\n         self.on_new_user_preferences(patches.user_preferences)\n \n     def on_new_user_preferences(self, user_preferences: EchoesUserPreferences):\n","diff --git a/randovania/gui/ui_files/echoes_user_preferences_dialog.ui b/randovania/gui/ui_files/echoes_user_preferences_dialog.ui\nindex e2d5720..82e193d 100644\n--- a/randovania/gui/ui_files/echoes_user_preferences_dialog.ui\n+++ b/randovania/gui/ui_files/echoes_user_preferences_dialog.ui\n@@ -46,7 +46,7 @@\n         &lt;x&gt;0&lt;/x&gt;\n         &lt;y&gt;0&lt;/y&gt;\n         &lt;width&gt;390&lt;/width&gt;\n-        &lt;height&gt;716&lt;/height&gt;\n+        &lt;height&gt;742&lt;/height&gt;\n        &lt;/rect&gt;\n       &lt;/property&gt;\n       &lt;layout class=\"QVBoxLayout\" name=\"verticalLayout\"&gt;\n@@ -101,6 +101,13 @@\n             &lt;/property&gt;\n            &lt;/widget&gt;\n           &lt;/item&gt;\n+          &lt;item&gt;\n+           &lt;widget class=\"QCheckBox\" name=\"elevator_sound_check\"&gt;\n+            &lt;property name=\"text\"&gt;\n+             &lt;string&gt;Keep Elevator/Teleporter transition sound effect&lt;/string&gt;\n+            &lt;/property&gt;\n+           &lt;/widget&gt;\n+          &lt;/item&gt;\n          &lt;/layout&gt;\n         &lt;/widget&gt;\n        &lt;/item&gt;\n","diff --git a/randovania/gui/ui_files/logic_settings_window.ui b/randovania/gui/ui_files/logic_settings_window.ui\nindex fd327a6..8d1c569 100644\n--- a/randovania/gui/ui_files/logic_settings_window.ui\n+++ b/randovania/gui/ui_files/logic_settings_window.ui\n@@ -708,7 +708,7 @@\n                &lt;item&gt;\n                 &lt;widget class=\"QLabel\" name=\"elevators_description_label\"&gt;\n                  &lt;property name=\"text\"&gt;\n-                  &lt;string&gt;&amp;lt;html&amp;gt;&amp;lt;head/&amp;gt;&amp;lt;body&amp;gt;&amp;lt;p&amp;gt;Controls where each elevator connects to.&amp;lt;/p&amp;gt;&amp;lt;p&amp;gt;&amp;lt;span style=&amp;quot; font-weight:600;&amp;quot;&amp;gt;Original Connections&amp;lt;/span&amp;gt;: all elevators are connected to where they do in the original game.&amp;lt;/p&amp;gt;&amp;lt;p&amp;gt;&amp;lt;span style=&amp;quot; font-weight:600;&amp;quot;&amp;gt;Two-way, between areas&amp;lt;/span&amp;gt;: after taking an elevator, the elevator in the room you are in will bring you back to where you were. An elevator will never connect to another in the same area.&amp;lt;/p&amp;gt;&amp;lt;p&amp;gt;&amp;lt;span style=&amp;quot; font-weight:600;&amp;quot;&amp;gt;Two-way, unchecked&amp;lt;/span&amp;gt;: after taking an elevator, the elevator in the room you are in will bring you back to where you were.&amp;lt;/p&amp;gt;&amp;lt;p&amp;gt;&amp;lt;span style=&amp;quot; font-weight:600;&amp;quot;&amp;gt;One-way, elevator room with cycles&amp;lt;/span&amp;gt;: all elevators bring you to an elevator room, but going backwards can go somewhere else. All rooms are used as a destination exactly once, causing all elevators to be separated into loops.&amp;lt;/p&amp;gt;&amp;lt;p&amp;gt;&amp;lt;span style=&amp;quot; font-weight:600;&amp;quot;&amp;gt;One-way, elevator room with replacement&amp;lt;/span&amp;gt;: all elevators bring you to an elevator room, but going backwards can go somewhere else. Rooms can be used as a destination multiple times, causing elevators which you can possibly not come back to.&amp;lt;span style=&amp;quot; font-style:italic;&amp;quot;&amp;gt; Experimental, can cause incompletable matches.&amp;lt;/span&amp;gt;&amp;lt;/p&amp;gt;&amp;lt;p&amp;gt;&amp;lt;span style=&amp;quot; font-weight:600;&amp;quot;&amp;gt;One-way, anywhere&amp;lt;/span&amp;gt;: elevators are connected to any room from the game. &amp;lt;span style=&amp;quot; font-style:italic;&amp;quot;&amp;gt;Experimental, can cause incompletable matches.&amp;lt;/span&amp;gt;&amp;lt;br/&amp;gt;&amp;lt;span style=&amp;quot; font-style:italic;&amp;quot;&amp;gt;Warning:&amp;lt;/span&amp;gt; there's an audio bug whenever you take an elevator. This bug lasts until you restart the game.&amp;lt;/p&amp;gt;&amp;lt;/body&amp;gt;&amp;lt;/html&amp;gt;&lt;/string&gt;\n+                  &lt;string&gt;&amp;lt;html&amp;gt;&amp;lt;head/&amp;gt;&amp;lt;body&amp;gt;&amp;lt;p&amp;gt;Controls where each elevator connects to.&amp;lt;/p&amp;gt;&amp;lt;p&amp;gt;&amp;lt;span style=&amp;quot; font-weight:600;&amp;quot;&amp;gt;Original Connections&amp;lt;/span&amp;gt;: all elevators are connected to where they do in the original game.&amp;lt;/p&amp;gt;&amp;lt;p&amp;gt;&amp;lt;span style=&amp;quot; font-weight:600;&amp;quot;&amp;gt;Two-way, between areas&amp;lt;/span&amp;gt;: after taking an elevator, the elevator in the room you are in will bring you back to where you were. An elevator will never connect to another in the same area.&amp;lt;/p&amp;gt;&amp;lt;p&amp;gt;&amp;lt;span style=&amp;quot; font-weight:600;&amp;quot;&amp;gt;Two-way, unchecked&amp;lt;/span&amp;gt;: after taking an elevator, the elevator in the room you are in will bring you back to where you were.&amp;lt;/p&amp;gt;&amp;lt;p&amp;gt;&amp;lt;span style=&amp;quot; font-weight:600;&amp;quot;&amp;gt;One-way, elevator room with cycles&amp;lt;/span&amp;gt;: all elevators bring you to an elevator room, but going backwards can go somewhere else. All rooms are used as a destination exactly once, causing all elevators to be separated into loops.&amp;lt;/p&amp;gt;&amp;lt;p&amp;gt;&amp;lt;span style=&amp;quot; font-weight:600;&amp;quot;&amp;gt;One-way, elevator room with replacement&amp;lt;/span&amp;gt;: all elevators bring you to an elevator room, but going backwards can go somewhere else. Rooms can be used as a destination multiple times, causing elevators which you can possibly not come back to.&amp;lt;span style=&amp;quot; font-style:italic;&amp;quot;&amp;gt; Experimental, can cause incompletable matches.&amp;lt;/span&amp;gt;&amp;lt;/p&amp;gt;&amp;lt;p&amp;gt;&amp;lt;span style=&amp;quot; font-weight:600;&amp;quot;&amp;gt;One-way, anywhere&amp;lt;/span&amp;gt;: elevators are connected to any room from the game. &amp;lt;span style=&amp;quot; font-style:italic;&amp;quot;&amp;gt;Experimental, can cause incompletable matches.&amp;lt;/span&amp;gt;&amp;lt;/p&amp;gt;&amp;lt;/body&amp;gt;&amp;lt;/html&amp;gt;&lt;/string&gt;\n                  &lt;/property&gt;\n                  &lt;property name=\"wordWrap\"&gt;\n                   &lt;bool&gt;true&lt;/bool&gt;\n@@ -719,6 +719,16 @@\n                 &lt;widget class=\"QComboBox\" name=\"elevators_combo\"/&gt;\n                &lt;/item&gt;\n                &lt;item&gt;\n+                &lt;widget class=\"QLabel\" name=\"elevators_help_sound_bug_label\"&gt;\n+                 &lt;property name=\"text\"&gt;\n+                  &lt;string&gt;&amp;lt;html&amp;gt;&amp;lt;head/&amp;gt;&amp;lt;body&amp;gt;&amp;lt;p&amp;gt;The looping sound effect that plays during the elevator cutscene only stops playing during the cutscene of the elevator landing, which only exists on the rooms that have an elevator. This also includes Sky Temple Energy Controller when coming from somewhere other than Sky Temple Gateway.&amp;lt;/p&amp;gt;&amp;lt;p&amp;gt;This bug can be minimized by disabling &amp;amp;quot;Keep Elevator/Teleporter transition sound effect&amp;amp;quot; in the &amp;amp;quot;Customize in-game settings&amp;amp;quot; dialog.&amp;lt;/p&amp;gt;&amp;lt;/body&amp;gt;&amp;lt;/html&amp;gt;&lt;/string&gt;\n+                 &lt;/property&gt;\n+                 &lt;property name=\"wordWrap\"&gt;\n+                  &lt;bool&gt;true&lt;/bool&gt;\n+                 &lt;/property&gt;\n+                &lt;/widget&gt;\n+               &lt;/item&gt;\n+               &lt;item&gt;\n                 &lt;widget class=\"Line\" name=\"elevators_line_2\"&gt;\n                  &lt;property name=\"orientation\"&gt;\n                   &lt;enum&gt;Qt::Horizontal&lt;/enum&gt;\n@@ -892,8 +902,8 @@\n                &lt;rect&gt;\n                 &lt;x&gt;0&lt;/x&gt;\n                 &lt;y&gt;0&lt;/y&gt;\n-                &lt;width&gt;76&lt;/width&gt;\n-                &lt;height&gt;16&lt;/height&gt;\n+                &lt;width&gt;98&lt;/width&gt;\n+                &lt;height&gt;28&lt;/height&gt;\n                &lt;/rect&gt;\n               &lt;/property&gt;\n               &lt;layout class=\"QGridLayout\" name=\"starting_locations_layout\"&gt;\n","diff --git a/randovania/interface_common/cosmetic_patches.py b/randovania/interface_common/cosmetic_patches.py\nindex 561b784..e88760b 100644\n--- a/randovania/interface_common/cosmetic_patches.py\n+++ b/randovania/interface_common/cosmetic_patches.py\n@@ -1,40 +1,19 @@\n import dataclasses\n \n+from randovania.bitpacking.json_dataclass import JsonDataclass\n from randovania.interface_common.echoes_user_preferences import EchoesUserPreferences\n \n \n @dataclasses.dataclass(frozen=True)\n-class CosmeticPatches:\n+class CosmeticPatches(JsonDataclass):\n     disable_hud_popup: bool = True\n     speed_up_credits: bool = True\n     open_map: bool = True\n     unvisited_room_names: bool = True\n     pickup_markers: bool = True\n+    teleporter_sounds: bool = True\n     user_preferences: EchoesUserPreferences = dataclasses.field(default_factory=EchoesUserPreferences)\n \n-    @property\n-    def as_json(self) -&gt; dict:\n-        return {\n-            \"disable_hud_popup\": self.disable_hud_popup,\n-            \"speed_up_credits\": self.speed_up_credits,\n-            \"open_map\": self.open_map,\n-            \"unvisited_room_names\": self.unvisited_room_names,\n-            \"pickup_markers\": self.pickup_markers,\n-            \"user_preferences\": self.user_preferences.as_json,\n-        }\n-\n-    @classmethod\n-    def from_json_dict(cls, json_dict: dict) -&gt; \"CosmeticPatches\":\n-        return cls(\n-            disable_hud_popup=json_dict[\"disable_hud_popup\"],\n-            speed_up_credits=json_dict[\"speed_up_credits\"],\n-            open_map=json_dict[\"open_map\"],\n-            unvisited_room_names=json_dict[\"unvisited_room_names\"],\n-            pickup_markers=json_dict[\"pickup_markers\"],\n-            user_preferences=(EchoesUserPreferences.from_json_dict(json_dict[\"user_preferences\"])\n-                              if \"user_preferences\" in json_dict else EchoesUserPreferences())\n-        )\n-\n     @classmethod\n     def default(cls) -&gt; \"CosmeticPatches\":\n         return cls()\n","diff --git a/randovania/interface_common/echoes_user_preferences.py b/randovania/interface_common/echoes_user_preferences.py\nindex 1939023..c615087 100644\n--- a/randovania/interface_common/echoes_user_preferences.py\n+++ b/randovania/interface_common/echoes_user_preferences.py\n@@ -1,7 +1,8 @@\n-import copy\n import dataclasses\n from enum import Enum\n \n+from randovania.bitpacking.json_dataclass import JsonDataclass\n+\n \n def _int_field(default: int, min_value: int, max_value: int, display_as_percentage: bool = True):\n     return dataclasses.field(default=default, metadata={\"min\": min_value, \"max\": max_value,\n@@ -15,7 +16,7 @@ class SoundMode(Enum):\n \n \n @dataclasses.dataclass(frozen=True)\n-class EchoesUserPreferences:\n+class EchoesUserPreferences(JsonDataclass):\n     sound_mode: SoundMode = SoundMode.STEREO\n     screen_brightness: int = _int_field(4, 0, 8)\n     screen_x_offset: int = _int_field(0, -0x1e, 0x1f, False)\n@@ -37,18 +38,3 @@ class EchoesUserPreferences:\n                 raise ValueError(f'Value {value} for field \"{field.name}\" is less than minimum {field.metadata[\"min\"]}')\n             if \"max\" in field.metadata and value &gt; field.metadata[\"max\"]:\n                 raise ValueError(f'Value {value} for field \"{field.name}\" is less than maximum {field.metadata[\"max\"]}')\n-\n-    @property\n-    def as_json(self) -&gt; dict:\n-        result = {\n-            field.name: getattr(self, field.name)\n-            for field in dataclasses.fields(self)\n-        }\n-        result[\"sound_mode\"] = self.sound_mode.value\n-        return result\n-\n-    @classmethod\n-    def from_json_dict(cls, json_dict: dict) -&gt; \"EchoesUserPreferences\":\n-        kwargs = copy.copy(json_dict)\n-        kwargs[\"sound_mode\"] = SoundMode(kwargs[\"sound_mode\"])\n-        return cls(**kwargs)\n","diff --git a/randovania/interface_common/options.py b/randovania/interface_common/options.py\nindex a2a9727..7502467 100644\n--- a/randovania/interface_common/options.py\n+++ b/randovania/interface_common/options.py\n@@ -53,7 +53,7 @@ _SERIALIZER_FOR_FIELD = {\n     \"dark_mode\": Serializer(identity, bool),\n     \"output_directory\": Serializer(str, Path),\n     \"selected_preset_name\": Serializer(identity, str),\n-    \"cosmetic_patches\": Serializer(lambda p: p.as_json, CosmeticPatches.from_json_dict),\n+    \"cosmetic_patches\": Serializer(lambda p: p.as_json, CosmeticPatches.from_json),\n     \"displayed_alerts\": Serializer(serialize_alerts, decode_alerts),\n     \"game_backend\": Serializer(lambda it: it.value, GameBackendChoice),\n     \"nintendont_ip\": Serializer(identity, str),\n","diff --git a/randovania/server/game_session.py b/randovania/server/game_session.py\nindex 96120b5..963f313 100644\n--- a/randovania/server/game_session.py\n+++ b/randovania/server/game_session.py\n@@ -427,7 +427,7 @@ def game_session_admin_player(sio: ServerApp, session_id: int, user_id: int, act\n         membership.save()\n \n     elif action == SessionAdminUserAction.CREATE_PATCHER_FILE:\n-        cosmetic_patches = CosmeticPatches.from_json_dict(arg)\n+        cosmetic_patches = CosmeticPatches.from_json(arg)\n         player_names = {i: f\"Player {i + 1}\" for i in range(session.num_rows)}\n \n         for member in GameSessionMembership.non_observer_members(session):\n"]</t>
  </si>
  <si>
    <t>bd8e6fa803af7fb4c5a3bb7bb4ad4d2f5463682d</t>
  </si>
  <si>
    <t>vmvm-registry.fbinfra.net/repomate_image_activ_pytest/randovania_randovania:bd8e6fa803af7fb4c5a3bb7bb4ad4d2f5463682d</t>
  </si>
  <si>
    <t>["podman run --entrypoint '' vmvm-registry.fbinfra.net/repomate_image_activ_pytest/randovania_randovania:bd8e6fa803af7fb4c5a3bb7bb4ad4d2f5463682d /bin/bash -c 'source /saved/ENV || source /saved/*/ENV &amp;&amp; pytest --continue-on-collection-errors'"]</t>
  </si>
  <si>
    <t>1080059273528124</t>
  </si>
  <si>
    <t>["randovania/games/prime/dol_patcher.py","randovania/interface_common/options.py","randovania/server/game_session.py","test/games/prime/test_claris_randomizer.py","randovania/games/prime/claris_randomizer.py","randovania/games/prime/echoes_dol_versions.py","randovania/games/prime/patcher_file.py","randovania/interface_common/cosmetic_patches.py","randovania/gui/ui_files/echoes_user_preferences_dialog.ui","randovania/bitpacking/json_dataclass.py","CHANGELOG.md","test/games/prime/test_dol_patcher.py","randovania/interface_common/echoes_user_preferences.py","randovania/gui/dialog/echoes_user_preferences_dialog.py","randovania/gui/ui_files/logic_settings_window.ui","randovania/games/prime/echoes_dol_patches.py"]</t>
  </si>
  <si>
    <t>{"lines_added":69,"lines_edited":105,"lines_removed":57,"number_hunks":25}</t>
  </si>
  <si>
    <t>{"lines_added":8,"lines_edited":8,"lines_removed":2,"number_hunks":5}</t>
  </si>
  <si>
    <t>[{"changed_files":["randovania/games/prime/dol_patcher.py","randovania/interface_common/options.py","randovania/server/game_session.py","test/games/prime/test_claris_randomizer.py","randovania/games/prime/claris_randomizer.py","randovania/games/prime/echoes_dol_versions.py","randovania/games/prime/patcher_file.py","randovania/interface_common/cosmetic_patches.py","randovania/bitpacking/json_dataclass.py","test/games/prime/test_dol_patcher.py","randovania/interface_common/echoes_user_preferences.py","randovania/gui/dialog/echoes_user_preferences_dialog.py","randovania/games/prime/echoes_dol_patches.py"],"language":"Python"}]</t>
  </si>
  <si>
    <t>[{"code_signals":{"lines_added":50,"lines_edited":86,"lines_removed":51,"number_hunks":24},"language":"Python"}]</t>
  </si>
  <si>
    <t>2479966979026297</t>
  </si>
  <si>
    <t>1398984981326848</t>
  </si>
  <si>
    <t>["test/games/prime/test_claris_randomizer.py::test_apply_patcher_file[True-True]","test/games/prime/test_claris_randomizer.py::test_apply_patcher_file[False-False]","test/games/prime/test_claris_randomizer.py::test_apply_patcher_file[True-False]","test/games/prime/test_claris_randomizer.py::test_apply_patcher_file[False-True]"]</t>
  </si>
  <si>
    <t>["test/game_description/test_game_description.py::test_calculate_dangerous_resources[danger_a3-danger_b3-expected_result3]","test/dol_patching/test_ppc.py::test_b","test/dol_patching/test_ppc.py::test_or","test/games/prime/test_all_prime_dol_patches.py::test_give_item_patch","test/cli/commands/test_batch_distribute.py::test_batch_distribute_helper","test/dol_patching/test_ppc.py::test_stmw","test/games/prime/test_prime_binary_decoder.py::test_full_file_round_trip[RandovaniaGame.PRIME1]","test/game_description/test_resources.py::test_pickup_index_equality","test/layout/test_preset_migration.py::test_included_presets_are_valid[starter_preset.json]","test/layout/test_major_item_state.py::test_decode[state_with_data0]","test/game_description/test_game_description.py::test_calculate_dangerous_resources[danger_a1-danger_b1-expected_result1]","test/cli/commands/test_prime_database.py::test_list_paths_with_resource_logic[0]","test/dol_patching/test_ppc.py::test_bctrl","test/resolver/item_pool/test_sky_temple_key.py::test_sky_temple_key_distribution_logic_with_quantity[2]","test/games/prime/patcher_file_lib/test_item_hints.py::test_create_hints_item_location[False-True-location0-item3]","test/layout/test_major_item_state.py::test_decode[state_with_data6]","test/layout/test_translator_configuration.py::test_encode[configuration_with_data1]","test/games/prime/test_prime_binary_decoder.py::test_encode_requirement_simple[req0]","test/game_description/test_requirements.py::test_requirement_damage[0-items5-requirement5]","test/games/prime/patcher_file_lib/test_item_hints.py::test_create_hints_item_location[True-False-location1-item0]","test/games/prime/patcher_file_lib/test_item_hints.py::test_create_hints_item_location[True-False-location0-item3]","test/games/prime/test_echoes_dol_patches.py::test_apply_starting_visor_patch[Light","test/dol_patching/test_ppc.py::test_bne","test/layout/test_permalink.py::test_round_trip[layout1-True]","test/game_description/test_resources.py::test_convert_resource_gain_to_current_resources[resource_gain1-expected1]","test/layout/test_echoes_configuration.py::test_encode[layout_config_with_data2]","test/layout/test_game_patches_serializer.py::test_bit_pack_pickup_entry[True]","test/games/prime/test_prime_binary_decoder.py::test_full_data_encode_is_equal","test/generator/test_base_patches_factory.py::test_add_elevator_connections_to_patches_vanilla[False]","test/games/prime/test_iso_packager.py::test_can_process_iso_failure","test/layout/test_translator_configuration.py::test_decode[configuration_with_data0]","test/layout/test_major_item_state.py::test_encode[state_with_data3]","test/games/prime/test_iso_packager.py::test_pack_iso[False]","test/games/prime/test_patcher_file.py::test_create_string_patches[SkyTempleKeyHintMode.PRECISE]","test/resolver/item_pool/test_pickup_creator.py::test_create_ammo_expansion[True]","test/bitpacking/test_bitpacking.py::test_decode_int_with_limits[limits_fixture5]","test/bitpacking/test_bitpacking.py::test_encode_int_with_limits_round_trip[limits0-65]","test/generator/filler/test_runner.py::test_add_relative_hint[HintLocationPrecision.RELATIVE_TO_AREA-True]","test/bitpacking/test_bitpacking.py::test_encode_int_with_limits_round_trip[limits0-2]","test/bitpacking/test_json_dataclass.py::test_as_json[sample_values1]","test/dol_patching/test_custom_ppc.py::test_load_unsigned_32bit_invalid[4294967296]","test/layout/test_translator_configuration.py::test_blank_from_json","test/bitpacking/test_bitpacking.py::test_sorted_array_elements_round_trip[elements6-array6]","test/resolver/item_pool/test_pickup_creator.py::test_create_pickup_for[False-False]","test/game_description/test_requirements.py::test_requirement_damage[121-items11-requirement11]","test/games/prime/patcher_file_lib/test_item_hints.py::test_create_message_for_hint_dark_temple_no_keys","test/games/prime/test_patcher_file.py::test_get_single_hud_text_locked_pbs","test/game_description/test_requirements.py::test_expand_alternatives[a1-b1-expected1]","test/layout/test_major_item_state.py::test_decode[state_with_data1]","test/games/prime/patcher_file_lib/test_item_hints.py::test_create_message_for_hint_relative_item[0-exactly-HintItemPrecision.BROAD_CATEGORY-a","test/layout/test_game_patches_serializer.py::test_encode[patches_with_data3]","test/layout/test_ammo_configuration.py::test_decode[config_with_data1]","test/layout/test_major_item_state.py::test_decode[state_with_data4]","test/games/prime/patcher_file_lib/test_item_hints.py::test_create_hints_item_location[False-False-location0-item2]","test/game_description/test_resources.py::test_add_resources_into_another[a1-b1-result1]","test/game_description/test_requirements.py::test_requirement_as_set_1","test/resolver/item_pool/test_sky_temple_key.py::test_sky_temple_key_distribution_logic_with_quantity[1]","test/game_description/test_requirements.py::test_simplified_requirement[original4-expected4]","test/games/prime/patcher_file_lib/test_item_hints.py::test_create_hints_guardians[item2-pickup_index_and_guardian1]","test/layout/test_permalink.py::test_decode_invalid[AAAAfRxALxmCI50gIQDy]","test/games/prime/test_patcher_file.py::test_calculate_hud_text[order1]","test/game_description/test_requirements.py::test_impossible_requirement_str","test/layout/test_permalink.py::test_round_trip[layout0-False]","test/generator/filler/test_runner.py::test_add_relative_hint[HintLocationPrecision.RELATIVE_TO_AREA-False]","test/layout/test_major_items_configuration.py::test_encode_prime2[prime2_data0]","test/games/prime/patcher_file_lib/test_item_hints.py::test_create_message_for_hint_relative_area[2-up","test/dol_patching/test_ppc.py::test_bl","test/games/prime/patcher_file_lib/test_item_hints.py::test_create_hints_guardians[item0-pickup_index_and_guardian2]","test/games/prime/patcher_file_lib/test_item_hints.py::test_create_message_for_hint_relative_item[0-exactly-HintItemPrecision.DETAILED-the","test/games/prime/test_claris_randomizer.py::test_run_with_args_success[True]","test/games/prime/test_patcher_file.py::test_create_pickup_list[PickupModelStyle.ALL_VISIBLE]","test/games/prime/patcher_file_lib/test_item_hints.py::test_create_hints_item_location[True-True-location1-item1]","test/bitpacking/test_bitpacking.py::test_encode_int_with_limits_round_trip[limits1-10]","test/bitpacking/test_bitpacking.py::test_encode_int_with_limits[limits_fixture4]","test/games/prime/test_prime_binary_decoder.py::test_encode_requirement_simple[req2]","test/layout/test_ammo_configuration.py::test_encode[config_with_data0]","test/game_description/test_resources.py::test_convert_resource_gain_to_current_resources[resource_gain0-expected0]","test/resolver/item_pool/test_ammo.py::test_items_for_ammo_two_item[50-1-0]","test/games/prime/test_all_prime_dol_patches.py::test_remote_execution_patch_start","test/game_description/test_requirements.py::test_requirement_damage[200-items10-requirement10]","test/layout/test_permalink.py::test_decode_invalid[x]","test/resolver/test_bootstrap.py::test_misc_resources_for_configuration[True]","test/generator/filler/test_runner.py::test_add_relative_hint[HintLocationPrecision.RELATIVE_TO_INDEX-True]","test/game_description/test_requirements.py::test_requirement_damage[50-items4-requirement4]","test/layout/test_game_patches_serializer.py::test_encode[patches_with_data5]","test/resolver/item_pool/test_pickup_creator.py::test_create_seeker_launcher[True-15]","test/bitpacking/test_bitpacking.py::test_decode_bool[bool_fixture1]","test/resolver/test_resolver_reach.py::test_possible_actions_with_event","test/game_description/test_game_description.py::test_calculate_dangerous_resources[danger_a0-danger_b0-expected_result0]","test/games/prime/test_patcher_file.py::test_calculate_hud_text[order2]","test/resolver/item_pool/test_ammo.py::test_items_for_ammo_one_item[2-5-1]","test/dol_patching/test_dol_version.py::test_read_binary_version[version1]","test/generator/test_elevator_distributor.py::test_try_randomize_elevators[1157772449-expected_ids2]","test/game_description/test_requirements.py::test_impossible_requirement_damage","test/bitpacking/test_bitpacking.py::test_encode_int_with_limits_round_trip[limits0-1]","test/game_description/test_requirements.py::test_trivial_requirement_damage","test/generator/test_base_patches_factory.py::test_gate_assignment_for_configuration_all_random","test/layout/test_preset_migration.py::test_included_presets_are_valid[prime1_preset.rdvpreset]","test/bitpacking/test_bitpacking.py::test_encode_int_with_limits[limits_fixture3]","test/bitpacking/test_bitpacking.py::test_sorted_array_elements_size[elements3-array3-8]","test/game_description/test_requirements.py::test_list_dangerous_resources[input_data4-output_data4]","test/dol_patching/test_ppc.py::test_lwzx","test/games/prime/patcher_file_lib/test_item_hints.py::test_create_hints_item_location[False-True-location1-item0]","test/layout/test_major_items_configuration.py::test_encode_prime3[prime3_data0]","test/games/prime/patcher_file_lib/test_item_hints.py::test_create_hints_light_suit_location[item2]","test/game_description/test_data_reader.py::test_invalid_node_type","test/bitpacking/test_bitpacking.py::test_array_elements_round_trip[x-array2]","test/games/prime/test_claris_randomizer.py::test_ensure_no_menu_mod[None-False]","test/resolver/item_pool/test_ammo.py::test_items_for_ammo_two_item[1-5-1]","test/layout/test_layout_description.py::test_pickle_trick_level[LayoutTrickLevel.INTERMEDIATE]","test/games/prime/patcher_file_lib/test_item_hints.py::test_create_hints_item_location[False-True-location0-item1]","test/games/prime/patcher_file_lib/test_item_hints.py::test_create_hints_guardians[item2-pickup_index_and_guardian0]","test/resolver/item_pool/test_sky_temple_key.py::test_sky_temple_key_distribution_logic_with_quantity[5]","test/layout/test_major_item_state.py::test_blank_from_json","test/game_description/test_resources.py::test_add_resource_gain_to_current_resources_convert","test/layout/test_translator_configuration.py::test_decode[configuration_with_data2]","test/bitpacking/test_bitpacking.py::test_sorted_array_elements_size[elements6-array6-120]","test/game_description/test_requirements.py::test_list_dangerous_resources[input_data2-output_data2]","test/layout/test_major_item_state.py::test_decode[state_with_data2]","test/bitpacking/test_bitpacking.py::test_sorted_array_elements_round_trip[elements3-array3]","test/cli/test_init.py::test_run_cli","test/games/prime/test_prime_binary_decoder.py::test_encode_requirement_simple[req1]","test/layout/test_permalink.py::test_decode_old_version[EAAAfReObArRHMClxLYgIIA+-1]","test/games/prime/test_claris_randomizer.py::test_process_command_no_thread","test/layout/test_layout_description.py::test_pickle_trick_level[LayoutTrickLevel.HYPERMODE]","test/resolver/item_pool/test_pickup_creator.py::test_create_pickup_for[True-True]","test/games/prime/test_claris_randomizer.py::test_ensure_no_menu_mod[True-False]","test/resolver/item_pool/test_ammo.py::test_items_for_ammo_one_item_non_divisible","test/bitpacking/test_json_dataclass.py::test_from_json[sample_values2]","test/game_description/test_requirements.py::test_trivial_requirement_as_set","test/layout/test_permalink.py::test_permalink_as_str_caches","test/bitpacking/test_bitpacking.py::test_sorted_array_elements_size[elements5-array5-318]","test/game_description/test_requirements.py::test_requirement_damage[80-items2-requirement2]","test/games/prime/test_claris_randomizer.py::test_create_pak_backups[MiscData.pak]","test/game_description/test_requirements.py::test_simplified_requirement[original1-expected1]","test/layout/test_game_patches_serializer.py::test_decode[patches_with_data1]","test/layout/test_major_items_configuration.py::test_encode_prime2[prime2_data1]","test/dol_patching/test_ppc.py::test_dcbi","test/dol_patching/test_ppc.py::test_cmpw","test/bitpacking/test_bitpacking.py::test_decode_int_with_limits[limits_fixture0]","test/game_description/test_resources.py::test_pickup_index_has","test/resolver/test_resolver_reach.py::test_possible_actions_no_resources","test/resolver/item_pool/test_pickup_creator.py::test_create_seeker_launcher[False-10]","test/games/prime/patcher_file_lib/test_item_hints.py::test_create_hints_item_location[True-True-location1-item0]","test/bitpacking/test_bitpacking.py::test_sorted_array_elements_size[elements4-array4-219]","test/generator/test_base_patches_factory.py::test_add_default_hints_to_patches[True]","test/cli/test_init.py::test_create_subparsers","test/games/prime/patcher_file_lib/test_item_hints.py::test_create_message_for_hint_relative_area[0-exactly]","test/game_description/test_requirements.py::test_requirement_damage[50-items0-requirement0]","test/games/prime/test_patcher_file.py::test_run_validated_hud_text","test/games/prime/patcher_file_lib/test_item_hints.py::test_create_hints_item_location[True-False-location1-item1]","test/game_description/test_game_patches.py::test_assign_extra_initial_items_to_empty[items0]","test/bitpacking/test_bitpacking.py::test_decode_int_with_limits[limits_fixture2]","test/layout/test_echoes_configuration.py::test_decode[layout_config_with_data3]","test/interface_common/test_update_checker.py::test_versions_to_display_for_releases[5-5-10]","test/games/prime/patcher_file_lib/test_item_hints.py::test_create_hints_item_location[False-False-location0-item0]","test/layout/test_ammo_configuration.py::test_encode[config_with_data5]","test/game_description/test_requirements.py::test_simplified_requirement[original8-expected8]","test/generator/test_base_patches_factory.py::test_add_default_hints_to_patches[False]","test/cli/test_init.py::test_parse_args_valid[args0]","test/bitpacking/test_bitpacking.py::test_array_elements_round_trip[10-array0]","test/resolver/item_pool/test_pickup_creator.py::test_create_seeker_launcher[False-0]","test/layout/test_permalink.py::test_decode_invalid[AAAAfRxALWmCI50gIQD]","test/dol_patching/test_ppc.py::test_cmpwi_a","test/games/prime/test_claris_randomizer.py::test_add_menu_mod_to_files","test/dol_patching/test_ppc.py::test_mfspr_LR","test/games/prime/patcher_file_lib/test_sky_temple_key_hint.py::test_create_hints_all_starting[True]","test/games/prime/test_patcher_file.py::test_apply_translator_gate_patches[TeleporterShuffleMode.TWO_WAY_RANDOMIZED]","test/bitpacking/test_bitpacking.py::test_decode_int_with_limits[limits_fixture7]","test/games/prime/patcher_file_lib/test_item_hints.py::test_create_hints_item_location[False-False-location1-item2]","test/games/prime/test_patcher_file.py::test_create_pickup_list[PickupModelStyle.HIDE_ALL]","test/resolver/item_pool/test_ammo.py::test_items_for_ammo_one_item[50-1-0]","test/resolver/item_pool/test_sky_temple_key.py::test_sky_temple_key_distribution_logic_with_quantity[9]","test/games/prime/test_patcher_file.py::test_solo_create_pickup_data","test/layout/test_translator_configuration.py::test_encode[configuration_with_data3]","test/games/prime/patcher_file_lib/test_item_hints.py::test_create_hints_guardians[item0-pickup_index_and_guardian0]","test/game_description/test_game_patches.py::test_assign_extra_initial_items_to_empty[items2]","test/layout/test_game_patches_serializer.py::test_encode[patches_with_data4]","test/games/prime/test_patcher_file.py::test_pickup_scan_for_ammo_expansion[Beam","test/resolver/item_pool/test_ammo.py::test_items_for_ammo_two_item[1-5-0]","test/generator/test_base_patches_factory.py::test_add_elevator_connections_to_patches_vanilla[True]","test/bitpacking/test_bitpacking.py::test_sorted_array_elements_size[elements0-array0-0]","test/resolver/item_pool/test_sky_temple_key.py::test_sky_temple_key_distribution_logic_with_quantity[7]","test/bitpacking/test_bitpacking.py::test_decode_int_with_limits[limits_fixture6]","test/games/prime/test_iso_packager.py::test_pack_iso_invalid_version","test/resolver/item_pool/test_pickup_creator.py::test_create_missile_launcher[0]","test/bitpacking/test_bitpacking.py::test_encode_int_with_limits_bitstring[2-limits2-u1u2]","test/game_description/test_requirements.py::test_list_dangerous_resources[input_data1-output_data1]","test/games/prime/test_patcher_file.py::test_multi_create_pickup_data_for_self","test/layout/test_layout_description.py::test_pickle_trick_level[LayoutTrickLevel.BEGINNER]","test/game_description/test_data_writer.py::test_round_trip_full","test/bitpacking/test_bitpacking.py::test_sorted_array_elements_size[elements1-array1-8]","test/bitpacking/test_json_dataclass.py::test_from_json[sample_values1]","test/bitpacking/test_bitpacking.py::test_round_trip_float[1.0-metadata4]","test/layout/test_game_patches_serializer.py::test_encode[patches_with_data0]","test/layout/test_major_item_state.py::test_blank_as_json","test/game_description/test_node.py::test_logbook_node_can_collect[False]","test/games/prime/patcher_file_lib/test_item_hints.py::test_create_hints_item_location[True-True-location0-item1]","test/game_description/test_requirements.py::test_empty_requirement_set_satisfied","test/game_description/test_requirements.py::test_impossible_requirement_as_set","test/resolver/test_state.py::test_assign_pickup_to_starting_items","test/layout/test_trick_level_configuration.py::test_pretty_description_tricks_echoes[levels1-20","test/games/prime/patcher_file_lib/test_sky_temple_key_hint.py::test_create_hints_all_placed[False]","test/games/prime/test_echoes_dol_patches.py::test_apply_game_options_patch","test/games/prime/patcher_file_lib/test_item_hints.py::test_create_message_for_hint_relative_item[1-up","test/bitpacking/test_bitpacking.py::test_sorted_array_elements_size[elements8-array8-458]","test/layout/test_permalink.py::test_round_trip[layout0-True]","test/games/prime/test_patcher_file.py::test_create_pickup_list_random_data_source[False]","test/game_description/test_resources.py::test_add_resources_into_another[a0-b0-result0]","test/layout/test_game_patches_serializer.py::test_encode[patches_with_data2]","test/layout/test_echoes_configuration.py::test_encode[layout_config_with_data3]","test/bitpacking/test_json_dataclass.py::test_as_json[sample_values0]","test/resolver/test_bootstrap.py::test_misc_resources_for_configuration[False]","test/layout/test_permalink.py::test_decode_invalid[a]","test/games/prime/test_claris_randomizer.py::test_base_args","test/resolver/item_pool/test_pickup_creator.py::test_create_missile_launcher[10]","test/resolver/item_pool/test_sky_temple_key.py::test_sky_temple_key_distribution_logic_all_guardians_valid","test/game_description/test_node.py::test_logbook_node_requirements_to_leave[False]","test/bitpacking/test_bitpacking.py::test_encode_int_with_limits[limits_fixture1]","test/interface_common/test_preset_editor.py::test_edit_menu_mod[initial_layout_configuration_params0-True]","test/layout/test_echoes_configuration.py::test_decode[layout_config_with_data0]","test/bitpacking/test_json_dataclass.py::test_as_json[sample_values2]","test/games/prime/test_patcher_file.py::test_create_pickup_list_random_data_source[True]","test/test_randovania_init.py::test_get_invalid_configuration_file","test/resolver/item_pool/test_pickup_creator.py::test_create_seeker_launcher[True-10]","test/games/prime/test_patcher_file.py::test_create_spawn_point_field","test/games/prime/test_claris_randomizer.py::test_ensure_no_menu_mod[True-True]","test/layout/test_trick_level_configuration.py::test_set_level_for_trick_remove","test/layout/test_major_item_state.py::test_encode[state_with_data2]","test/dol_patching/test_ppc.py::test_cmpwi_b","test/interface_common/test_update_checker.py::test_versions_to_display_for_releases[5-3-10]","test/bitpacking/test_bitpacking.py::test_decode_bool[bool_fixture0]","test/dol_patching/test_ppc.py::test_blr","test/layout/test_game_patches_serializer.py::test_decode[patches_with_data0]","test/generator/test_base_patches_factory.py::test_gate_assignment_for_configuration_all_emerald","test/generator/filler/test_runner.py::test_add_relative_hint[HintLocationPrecision.RELATIVE_TO_INDEX-False]","test/games/prime/patcher_file_lib/test_item_hints.py::test_create_hints_guardians[item3-pickup_index_and_guardian2]","test/games/prime/patcher_file_lib/test_sky_temple_key_hint.py::test_hide_hints","test/bitpacking/test_bitpacking.py::test_encode_int_with_limits[limits_fixture8]","test/game_description/test_requirements.py::test_expand_alternatives[a2-b2-expected2]","test/game_description/test_requirements.py::test_expand_alternatives[a3-b3-expected3]","test/layout/test_echoes_configuration.py::test_encode[layout_config_with_data1]","test/game_description/test_requirements.py::test_requirement_and_str","test/game_description/test_requirements.py::test_requirement_as_set_2","test/resolver/test_state.py::test_add_pickup_to_state","test/bitpacking/test_bitpacking.py::test_encode_int_with_limits_bitstring[1-limits1-u1u2]","test/games/prime/patcher_file_lib/test_item_hints.py::test_create_hints_light_suit_location[item1]","test/bitpacking/test_bitpacking.py::test_encode_int_with_limits_round_trip[limits0-0]","test/bitpacking/test_bitpacking.py::test_encode_int_with_limits[limits_fixture7]","test/game_description/test_requirements.py::test_requirement_damage[100-items9-requirement9]","test/games/prime/test_prime_binary_decoder.py::test_full_file_round_trip[RandovaniaGame.PRIME3]","test/dol_patching/test_dol_version.py::test_read_binary_version[version0]","test/layout/test_trick_level_configuration.py::test_pretty_description_tricks_echoes[levels0-All","test/dol_patching/test_ppc.py::test_isync","test/games/prime/test_prime_binary_decoder.py::test_full_file_round_trip[RandovaniaGame.PRIME2]","test/game_description/test_game_patches.py::test_assign_extra_initial_items_to_empty[items1]","test/games/prime/test_claris_randomizer.py::test_create_pak_backups_no_existing","test/layout/test_ammo_configuration.py::test_encode[config_with_data1]","test/layout/test_teleporters.py::test_decode[with_data0]","test/bitpacking/test_bitpacking.py::test_round_trip_float[0.0-metadata0]","test/game_description/test_pretty_print.py::test_pretty_print_requirement_array_combinable","test/game_description/test_data_writer.py::test_round_trip_small","test/bitpacking/test_bitpacking.py::test_encode_int_with_limits_round_trip[limits0-10]","test/layout/test_major_items_configuration.py::test_decode_prime2[prime2_data0]","test/cli/commands/test_prime_database.py::test_list_paths_with_resource_logic[1]","test/games/prime/patcher_file_lib/test_item_hints.py::test_create_hints_item_location[True-False-location1-item2]","test/layout/test_layout_description.py::test_pickle_trick_level[LayoutTrickLevel.EXPERT]","test/cli/test_init.py::test_run_args_with_func","test/bitpacking/test_bitpacking.py::test_sorted_array_elements_round_trip[elements1-array1]","test/games/prime/test_claris_randomizer.py::test_create_pak_backups[Metroid2.pak]","test/layout/test_ammo_state.py::test_encode[state_with_data0]","test/games/prime/test_claris_randomizer.py::test_ensure_no_menu_mod[None-True]","test/layout/test_ammo_state.py::test_encode[state_with_data1]","test/games/prime/test_iso_packager.py::test_shared_process_code_success","test/dol_patching/test_ppc.py::test_stwu","test/games/prime/patcher_file_lib/test_item_hints.py::test_create_hints_item_location[True-True-location0-item3]","test/layout/test_trick_level_configuration.py::test_pretty_description_tricks_echoes[levels2-21","test/layout/test_game_patches_serializer.py::test_encode[patches_with_data1]","test/games/prime/test_patcher_file.py::test_create_patcher_file","test/games/prime/test_claris_randomizer.py::test_run_with_args_failure[False]","test/dol_patching/test_ppc.py::test_li","test/game_description/test_requirements.py::test_requirement_template_nested","test/layout/test_teleporters.py::test_encode[with_data0]","test/bitpacking/test_bitpacking.py::test_encode_int_with_limits_round_trip[limits1-1]","test/generator/test_retcon_filler_integration.py::test_build_available_indices[True-RandomizationMode.FULL]","test/layout/test_ammo_configuration.py::test_encode[config_with_data3]","test/layout/test_trick_level_configuration.py::test_pretty_description_minimal_logic","test/generator/test_base_patches_factory.py::test_add_elevator_connections_to_patches_random[False]","test/games/prime/test_echoes_dol_patches.py::test_apply_beam_cost_patch","test/games/prime/test_all_prime_dol_patches.py::test_call_display_hud_patch","test/game_description/test_requirements.py::test_requirement_as_set_3","test/games/prime/patcher_file_lib/test_item_hints.py::test_create_hints_guardians[item1-pickup_index_and_guardian2]","test/bitpacking/test_bitpacking.py::test_array_elements_round_trip[x-array1]","test/game_description/test_node.py::test_logbook_node_can_collect[True]","test/resolver/item_pool/test_ammo.py::test_items_for_ammo_one_item[1-5-1]","test/bitpacking/test_bitpacking.py::test_encode_bool[bool_fixture1]","test/layout/test_teleporters.py::test_encode[with_data3]","test/layout/test_ammo_state.py::test_decode[state_with_data1]","test/games/prime/test_patcher_file.py::test_create_pickup_all_from_pool[True]","test/games/prime/test_iso_packager.py::test_shared_process_code_failure","test/layout/test_permalink.py::test_round_trip[layout2-True]","test/games/prime/test_prime_binary_decoder.py::test_encode_resource_database","test/layout/test_layout_description.py::test_pickle_trick_level[LayoutTrickLevel.DISABLED]","test/games/prime/test_claris_randomizer.py::test_create_pak_backups[Metroid5.pak]","test/cli/commands/test_prime_database.py::test_list_paths_with_resource_logic[2]","test/layout/test_major_item_state.py::test_encode[state_with_data5]","test/games/prime/test_patcher_file.py::test_create_elevators_field_elevators_for_a_seed[False]","test/games/prime/patcher_file_lib/test_item_hints.py::test_create_hints_item_location[False-True-location1-item1]","test/resolver/item_pool/test_ammo.py::test_items_for_ammo_two_item_diverging_values","test/game_description/test_game_patches.py::test_assign_extra_initial_items_merge[initial2-new_items2-expected2]","test/resolver/item_pool/test_sky_temple_key.py::test_sky_temple_key_distribution_logic_with_quantity[8]","test/games/prime/test_patcher_file.py::test_get_single_hud_text_all_major_items","test/bitpacking/test_bitpacking.py::test_sorted_array_elements_round_trip[elements2-array2]","test/generator/test_generator_reach.py::test_reach_size_from_start_echoes","test/game_description/test_game_patches.py::test_assign_extra_initial_items_merge[initial3-new_items3-expected3]","test/games/prime/test_claris_randomizer.py::test_ensure_no_menu_mod[False-False]","test/games/prime/test_prime_binary_decoder.py::test_complex_decode","test/game_description/test_requirements.py::test_requirement_or_str","test/layout/test_teleporters.py::test_decode[with_data2]","test/bitpacking/test_bitpacking.py::test_sorted_array_elements_size[elements2-array2-18]","test/resolver/item_pool/test_ammo.py::test_items_for_ammo_two_item[2-5-1]","test/bitpacking/test_bitpacking.py::test_encode_int_with_limits_round_trip[limits1-2]","test/games/prime/test_patcher_file.py::test_apply_translator_gate_patches[TeleporterShuffleMode.VANILLA]","test/resolver/item_pool/test_sky_temple_key.py::test_sky_temple_key_distribution_logic_with_quantity[6]","test/game_description/test_requirements.py::test_requirement_damage[100-items12-requirement12]","test/bitpacking/test_bitpacking.py::test_encode_int_with_limits_round_trip[limits1-134]","test/layout/test_echoes_configuration.py::test_encode[layout_config_with_data4]","test/layout/test_game_patches_serializer.py::test_bit_pack_pickup_entry[False]","test/game_description/test_resources.py::test_convert_resource_gain_to_current_resources[resource_gain3-expected3]","test/dol_patching/test_ppc.py::test_mtctr","test/dol_patching/test_ppc.py::test_lmw","test/games/prime/patcher_file_lib/test_item_hints.py::test_create_hints_item_location[True-False-location0-item0]","test/generator/test_generator_reach.py::test_basic_search_with_translator_gate[False]","test/game_description/test_data_reader.py::test_area_with_invalid_connections","test/games/prime/patcher_file_lib/test_sky_temple_key_hint.py::test_create_hints_all_starting[False]","test/layout/test_permalink.py::test_decode","test/layout/test_teleporters.py::test_decode[with_data1]","test/layout/test_echoes_configuration.py::test_decode[layout_config_with_data2]","test/games/prime/patcher_file_lib/test_item_hints.py::test_create_hints_guardians[item3-pickup_index_and_guardian0]","test/game_description/test_requirements.py::test_requirement_as_set_4","test/bitpacking/test_bitpacking.py::test_encode_int_with_limits_bitstring[0-limits0-u1]","test/game_description/test_game_patches.py::test_assign_extra_initial_items_merge[initial1-new_items1-expected1]","test/layout/test_teleporters.py::test_encode[with_data1]","test/bitpacking/test_bitpacking.py::test_encode_bool[bool_fixture0]","test/layout/test_major_item_state.py::test_encode[state_with_data6]","test/games/prime/test_claris_randomizer.py::test_run_with_args_success[False]","test/resolver/test_state.py::test_state_with_pickup","test/games/prime/patcher_file_lib/test_item_hints.py::test_create_hints_item_location[True-False-location1-item3]","test/game_description/test_requirements.py::test_simplified_requirement[original6-expected6]","test/layout/test_translator_configuration.py::test_decode[configuration_with_data1]","test/resolver/item_pool/test_sky_temple_key.py::test_sky_temple_key_distribution_logic_with_quantity[0]","test/generator/test_base_patches_factory.py::test_add_elevator_connections_to_patches_random[True]","test/game_description/test_requirements.py::test_requirement_as_set_5","test/layout/test_preset_migration.py::test_included_presets_are_valid[darkszero_deluxe.json]","test/cli/test_init.py::test_parse_args_valid[args1]","test/layout/test_teleporters.py::test_decode[with_data3]","test/layout/test_layout_description.py::test_load_multiworld","test/layout/test_ammo_configuration.py::test_decode[config_with_data0]","test/games/prime/patcher_file_lib/test_item_hints.py::test_create_hints_guardians[item2-pickup_index_and_guardian2]","test/bitpacking/test_bitpacking.py::test_sorted_array_elements_size[elements7-array7-120]","test/games/prime/test_prime_binary_decoder.py::test_complex_encode","test/generator/test_generator.py::test_create_patches","test/layout/test_game_patches_serializer.py::test_decode[patches_with_data3]","test/dol_patching/test_ppc.py::test_instruction_iter","test/layout/test_preset_migration.py::test_included_presets_are_valid[fewest_changes.json]","test/dol_patching/test_ppc.py::test_stw","test/games/prime/patcher_file_lib/test_item_hints.py::test_create_hints_item_location[False-False-location0-item3]","test/games/prime/test_patcher_file.py::test_create_elevators_field_elevators_for_a_seed[True]","test/game_description/test_requirements.py::test_impossible_requirement_satisfied","test/games/prime/test_echoes_dol_patches.py::test_apply_safe_zone_heal_patch","test/games/prime/patcher_file_lib/test_item_hints.py::test_create_hints_light_suit_location[item3]","test/games/prime/test_claris_randomizer.py::test_create_pak_backups[Metroid3.pak]","test/game_description/test_requirements.py::test_simplified_requirement[original0-expected0]","test/dol_patching/test_custom_ppc.py::test_composite_bl_single","test/games/prime/patcher_file_lib/test_item_hints.py::test_create_hints_item_location[True-False-location0-item2]","test/layout/test_teleporters.py::test_encode[with_data2]","test/layout/test_ammo_configuration.py::test_decode[config_with_data4]","test/resolver/item_pool/test_pickup_creator.py::test_create_ammo_expansion[False]","test/layout/test_translator_configuration.py::test_encode[configuration_with_data0]","test/games/prime/test_all_prime_dol_patches.py::test_create_remote_execution_body","test/layout/test_ammo_configuration.py::test_decode[config_with_data5]","test/generator/test_elevator_distributor.py::test_try_randomize_elevators[5000-expected_ids0]","test/layout/test_major_item_state.py::test_encode[state_with_data0]","test/bitpacking/test_bitpacking.py::test_encode_int_with_limits[limits_fixture0]","test/games/prime/patcher_file_lib/test_item_hints.py::test_create_message_for_hint_relative_item[0-exactly-HintItemPrecision.PRECISE_CATEGORY-a","test/dol_patching/test_custom_ppc.py::test_load_unsigned_32bit_invalid[-1]","test/game_description/test_node.py::test_logbook_node_requirements_to_leave[True]","test/layout/test_permalink.py::test_round_trip[layout2-False]","test/games/prime/test_prime_binary_decoder.py::test_simple_round_trip","test/game_description/test_pretty_print.py::test_pretty_print_requirement_array_one_item","test/bitpacking/test_bitpacking.py::test_round_trip_float[-0.5-metadata2]","test/bitpacking/test_bitpacking.py::test_round_trip_float[0.0-metadata1]","test/resolver/item_pool/test_ammo.py::test_items_for_ammo_one_item[1-5-0]","test/bitpacking/test_bitpacking.py::test_decode_int_with_limits[limits_fixture8]","test/games/prime/patcher_file_lib/test_item_hints.py::test_create_hints_item_location[True-True-location1-item3]","test/generator/test_retcon_filler_integration.py::test_build_available_indices[False-RandomizationMode.MAJOR_MINOR_SPLIT]","test/games/prime/test_patcher_file.py::test_pickup_scan_for_ammo_expansion[Missile","test/game_description/test_pretty_print.py::test_commited_human_readable_description","test/layout/test_major_items_configuration.py::test_decode_prime2[prime2_data1]","test/games/prime/test_patcher_file.py::test_add_header_data_to_result","test/games/prime/test_patcher_file.py::test_create_pickup_all_from_pool[False]","test/cli/test_init.py::test_parse_args_invalid[args0]","test/layout/test_echoes_configuration.py::test_decode[layout_config_with_data4]","test/games/prime/test_patcher_file.py::test_pickup_scan_for_progressive_suit","test/bitpacking/test_bitpacking.py::test_round_trip_float[1.0-metadata3]","test/bitpacking/test_bitpacking.py::test_pack_array_element_missing","test/layout/test_permalink.py::test_decode_old_version[MAAAfReKeBWiOYFLiWxAQQDk-3]","test/resolver/test_resolver.py::test_resolver_with_log_file","test/layout/test_ammo_configuration.py::test_decode[config_with_data2]","test/games/prime/patcher_file_lib/test_item_hints.py::test_create_hints_item_location[False-False-location1-item1]","test/games/prime/patcher_file_lib/test_item_hints.py::test_create_hints_guardians[item1-pickup_index_and_guardian1]","test/dol_patching/test_ppc.py::test_beq_symbol","test/games/prime/test_echoes_dol_patches.py::test_apply_starting_visor_patch[Power","test/layout/test_permalink.py::test_decode_invalid[zz]","test/games/prime/patcher_file_lib/test_item_hints.py::test_create_hints_item_location[False-True-location0-item0]","test/game_description/test_game_description.py::test_calculate_dangerous_resources[danger_a4-danger_b4-expected_result4]","test/dol_patching/test_ppc.py::test_lbz","test/layout/test_permalink.py::test_decode_invalid[]","test/layout/test_major_item_state.py::test_encode[state_with_data4]","test/dol_patching/test_ppc.py::test_lfs","test/layout/test_game_patches_serializer.py::test_decode[patches_with_data5]","test/games/prime/test_patcher_file.py::test_create_pickup_list[PickupModelStyle.HIDE_MODEL]","test/dol_patching/test_custom_ppc.py::test_load_unsigned_32bit_valid[0-&lt;","test/interface_common/test_preset_editor.py::test_edit_menu_mod[initial_layout_configuration_params0-False]","test/games/prime/patcher_file_lib/test_item_hints.py::test_create_hints_item_location[True-True-location0-item0]","test/generator/test_elevator_distributor.py::test_one_way_elevator_connections[False-expected0]","test/game_description/test_game_patches.py::test_assign_extra_initial_items_merge[initial0-new_items0-expected0]","test/game_description/test_requirements.py::test_expand_alternatives[a0-b0-expected0]","test/resolver/item_pool/test_pickup_creator.py::test_create_seeker_launcher[True-0]","test/dol_patching/test_custom_ppc.py::test_assemble_with_label","test/game_description/test_requirements.py::test_trivial_merge","test/games/prime/test_iso_packager.py::test_unpack_iso_success","test/games/prime/test_patcher_file.py::test_create_string_patches[SkyTempleKeyHintMode.HIDE_AREA]","test/games/prime/test_patcher_file.py::test_multi_create_pickup_data_for_other","test/games/prime/test_all_prime_dol_patches.py::test_apply_remote_execution_patch","test/game_description/test_node.py::test_logbook_node_resource_gain_on_collect[False]","test/games/prime/patcher_file_lib/test_item_hints.py::test_create_hints_item_location[False-False-location1-item0]","test/generator/test_retcon_filler_integration.py::test_build_available_indices[True-RandomizationMode.MAJOR_MINOR_SPLIT]","test/bitpacking/test_bitpacking.py::test_encode_int_with_limits[limits_fixture2]","test/bitpacking/test_bitpacking.py::test_encode_int_with_limits_round_trip[limits0-134]","test/resolver/test_bootstrap.py::test_logic_bootstrap","test/generator/test_elevator_distributor.py::test_two_way_elevator_connections_between_areas","test/game_description/test_requirements.py::test_requirement_template","test/bitpacking/test_bitpacking.py::test_round_trip_dataclass_for_test[10-5]","test/dol_patching/test_ppc.py::test_beq","test/games/prime/test_all_prime_dol_patches.py::test_apply_reverse_energy_tank_heal_patch_active","test/layout/test_layout_description.py::test_pickle_trick_level[LayoutTrickLevel.ADVANCED]","test/layout/test_echoes_configuration.py::test_encode[layout_config_with_data0]","test/games/prime/test_iso_packager.py::test_unpack_iso_failure","test/game_description/test_requirements.py::test_simplify_requirement_set_static","test/bitpacking/test_bitpacking.py::test_encode_int_with_limits_round_trip[limits1-0]","test/game_description/test_requirements.py::test_list_dangerous_resources[input_data5-output_data5]","test/bitpacking/test_bitpacking.py::test_encode_int_with_limits[limits_fixture6]","test/game_description/test_requirements.py::test_requirement_damage[50-items7-requirement7]","test/game_description/test_requirements.py::test_requirement_damage[100-items6-requirement6]","test/bitpacking/test_bitpacking.py::test_sorted_array_elements_round_trip[elements0-array0]","test/games/prime/test_claris_randomizer.py::test_create_pak_backups[Metroid4.pak]","test/layout/test_major_item_state.py::test_encode[state_with_data1]","test/games/prime/test_iso_packager.py::test_pack_iso[True]","test/generator/test_retcon_filler_integration.py::test_build_available_indices[False-RandomizationMode.FULL]","test/games/prime/patcher_file_lib/test_item_hints.py::test_create_hints_guardians[item1-pickup_index_and_guardian0]","test/games/prime/patcher_file_lib/test_item_hints.py::test_create_hints_item_dark_temple_keys[indices1-The","test/game_description/test_requirements.py::test_list_dangerous_resources[input_data3-output_data3]","test/games/prime/patcher_file_lib/test_item_hints.py::test_create_hints_item_location[True-False-location0-item1]","test/bitpacking/test_json_dataclass.py::test_from_json[sample_values0]","test/resolver/test_state.py::test_collected_pickup_indices","test/game_description/test_requirements.py::test_list_dangerous_resources[input_data0-output_data0]","test/dol_patching/test_ppc.py::test_bge","test/games/prime/test_claris_randomizer.py::test_ensure_no_menu_mod[False-True]","test/layout/test_permalink.py::test_decode_old_version[AAAAfR5QLERzIpgS4ICCAHw=-0]","test/layout/test_game_patches_serializer.py::test_decode[patches_with_data4]","test/dol_patching/test_custom_ppc.py::test_composite_bl_double","test/games/prime/test_all_prime_dol_patches.py::test_remote_execution_patch_end","test/games/prime/test_claris_randomizer.py::test_apply_layout","test/generator/test_elevator_distributor.py::test_one_way_elevator_connections[True-expected1]","test/bitpacking/test_bitpacking.py::test_sorted_array_elements_size[elements9-array9-310]","test/resolver/item_pool/test_pickup_creator.py::test_create_pickup_for[False-True]","test/layout/test_echoes_configuration.py::test_decode[layout_config_with_data1]","test/bitpacking/test_bitpacking.py::test_decode_int_with_limits[limits_fixture3]","test/game_description/test_requirements.py::test_prevent_redundant","test/games/prime/test_prime_binary_decoder.py::test_encode_requirement_complex","test/games/prime/patcher_file_lib/test_item_hints.py::test_create_hints_item_location[False-True-location1-item2]","test/interface_common/test_update_checker.py::test_versions_to_display_for_releases[10-3-None]","test/resolver/item_pool/test_sky_temple_key.py::test_sky_temple_key_distribution_logic_with_quantity[3]","test/dol_patching/test_ppc.py::test_addi","test/resolver/item_pool/test_pickup_creator.py::test_create_missile_launcher[15]","test/game_description/test_requirements.py::test_simplified_requirement[original3-expected3]","test/layout/test_ammo_state.py::test_decode[state_with_data0]","test/games/prime/patcher_file_lib/test_item_hints.py::test_create_hints_light_suit_location[item0]","test/bitpacking/test_bitpacking.py::test_round_trip_dataclass_for_test[50-5]","test/games/prime/test_patcher_file.py::test_create_pickup_list[PickupModelStyle.HIDE_SCAN]","test/bitpacking/test_bitpacking.py::test_encode_int_with_limits[limits_fixture5]","test/games/prime/test_patcher_file.py::test_calculate_hud_text[order0]","test/games/prime/patcher_file_lib/test_sky_temple_key_hint.py::test_create_hints_all_placed[True]","test/generator/filler/test_runner.py::test_fill_unassigned_hints_empty_assignment","test/game_description/test_requirements.py::test_trivial_requirement_satisfied","test/dol_patching/test_ppc.py::test_instruction_eq","test/games/prime/test_patcher_file.py::test_create_translator_gates_field","test/bitpacking/test_bitpacking.py::test_round_trip_dataclass_for_test[20-5]","test/games/prime/patcher_file_lib/test_item_hints.py::test_create_hints_item_location[True-True-location0-item2]","test/games/prime/test_prime_binary_decoder.py::test_encode_requirement_simple[req3]","test/bitpacking/test_bitpacking.py::test_sorted_array_elements_round_trip[elements5-array5]","test/dol_patching/test_ppc.py::test_sync","test/dol_patching/test_ppc.py::test_instruction_with_label","test/dol_patching/test_ppc.py::test_bdnz","test/game_description/test_requirements.py::test_set_dangerous_resources","test/bitpacking/test_json_dataclass.py::test_from_json_missing_field_with_default","test/game_description/test_data_reader.py::test_copy_worlds","test/bitpacking/test_bitpacking.py::test_encode_int_with_limits_bitstring[4-limits4-u1u2]","test/resolver/item_pool/test_sky_temple_key.py::test_sky_temple_key_distribution_logic_all_bosses_valid","test/resolver/test_resolver_reach.py::test_possible_actions_empty","test/game_description/test_requirements.py::test_simplified_requirement[original7-expected7]","test/game_description/test_node.py::test_logbook_node_resource_gain_on_collect[True]","test/layout/test_ammo_configuration.py::test_encode[config_with_data2]","test/bitpacking/test_bitpacking.py::test_sorted_array_elements_round_trip[elements4-array4]","test/cli/test_init.py::test_run_args_without_func","test/bitpacking/test_bitpacking.py::test_decode_int_with_limits[limits_fixture1]","test/game_description/test_requirements.py::test_simplified_requirement[original2-expected2]","test/game_description/test_requirements.py::test_empty_requirement_list_satisfied","test/layout/test_trick_level_configuration.py::test_encode_no_tricks_are_removed","test/game_description/test_requirements.py::test_requirement_damage[150-items8-requirement8]","test/layout/test_permalink.py::test_round_trip[layout1-False]","test/resolver/item_pool/test_sky_temple_key.py::test_sky_temple_key_distribution_logic_with_quantity[4]","test/layout/test_major_item_state.py::test_decode[state_with_data5]","test/dol_patching/test_custom_ppc.py::test_load_unsigned_32bit_valid[4294967295-&lt;","test/game_description/test_resources.py::test_convert_resource_gain_to_current_resources[resource_gain2-expected2]","test/dol_patching/test_ppc.py::test_rlwinm","test/games/prime/patcher_file_lib/test_item_hints.py::test_create_hints_guardians[item3-pickup_index_and_guardian1]","test/resolver/item_pool/test_pickup_creator.py::test_create_pickup_for[True-False]","test/layout/test_translator_configuration.py::test_decode[configuration_with_data3]","test/layout/test_permalink.py::test_encode","test/games/prime/patcher_file_lib/test_item_hints.py::test_create_hints_item_location[False-True-location1-item3]","test/bitpacking/test_bitpacking.py::test_encode_int_with_limits_round_trip[limits1-65]","test/games/prime/patcher_file_lib/test_item_hints.py::test_create_hints_item_location[False-True-location0-item2]","test/game_description/test_requirements.py::test_simplified_requirement[original5-expected5]","test/bitpacking/test_bitpacking.py::test_pack_array_element_single","test/resolver/item_pool/test_pickup_creator.py::test_create_seeker_launcher[False-15]","test/games/prime/patcher_file_lib/test_item_hints.py::test_create_hints_item_dark_temple_keys[indices0-The","test/game_description/test_game_description.py::test_calculate_dangerous_resources[danger_a2-danger_b2-expected_result2]","test/layout/test_ammo_configuration.py::test_encode[config_with_data4]","test/bitpacking/test_bitpacking.py::test_encode_int_with_limits_bitstring[3-limits3-u1u2]","test/generator/test_elevator_distributor.py::test_two_way_elevator_connections_unchecked","test/games/prime/patcher_file_lib/test_item_hints.py::test_create_hints_nothing","test/layout/test_translator_configuration.py::test_encode[configuration_with_data2]","test/layout/test_ammo_configuration.py::test_decode[config_with_data3]","test/games/prime/patcher_file_lib/test_item_hints.py::test_create_hints_item_location[False-False-location0-item1]","test/games/prime/test_dol_patcher.py::test_get_dol_path","test/game_description/test_requirements.py::test_requirement_damage[9999999-items1-requirement1]","test/dol_patching/test_ppc.py::test_lwz","test/bitpacking/test_bitpacking.py::test_decode_int_with_limits[limits_fixture4]","test/cli/test_multiworld.py::test_create_subparsers","test/layout/test_game_patches_serializer.py::test_decode[patches_with_data2]","test/games/prime/test_all_prime_dol_patches.py::test_apply_reverse_energy_tank_heal_patch_inactive","test/games/prime/patcher_file_lib/test_item_hints.py::test_create_hints_item_location[True-True-location1-item2]","test/game_description/test_node_search.py::test_distances_to_node","test/games/prime/patcher_file_lib/test_item_hints.py::test_create_hints_item_joke","test/layout/test_preset_migration.py::test_included_presets_are_valid[corruption_preset.rdvpreset]","test/dol_patching/test_ppc.py::test_stfs","test/layout/test_major_item_state.py::test_decode[state_with_data3]","test/generator/test_elevator_distributor.py::test_try_randomize_elevators[9000-expected_ids1]","test/games/prime/test_patcher_file.py::test_create_string_patches[SkyTempleKeyHintMode.DISABLED]","test/games/prime/patcher_file_lib/test_item_hints.py::test_create_hints_item_location[False-False-location1-item3]","test/games/prime/test_claris_randomizer.py::test_create_pak_backups[Metroid1.pak]","test/games/prime/patcher_file_lib/test_item_hints.py::test_create_hints_guardians[item0-pickup_index_and_guardian1]","test/games/prime/patcher_file_lib/test_item_hints.py::test_create_hints_item_dark_temple_keys[indices2-The","test/game_description/test_requirements.py::test_requirement_damage[30-items3-requirement3]","test/game_description/test_requirements.py::test_trivial_requirement_str","test/games/prime/test_patcher_file.py::test_create_elevators_field_no_elevator","test/interface_common/test_update_checker.py::test_versions_to_display_for_releases[5-4-10]","test/games/prime/test_claris_randomizer.py::test_run_with_args_failure[True]"]</t>
  </si>
  <si>
    <t>1319603449576684</t>
  </si>
  <si>
    <t>automatically detect the theme used and adapt the frontend accordingly :\nI have seen it on several  zoom : it's so cool to display everything in dark but look so wrong when people are actually just developing in there own env in light theme. \r\n\r\nSeveral situation that I would like to handle : \r\n- voila theme\r\n- jupyterLab theme \r\n- jupyter notebook theme</t>
  </si>
  <si>
    <t>["https://www.github.com/12rambau/sepal_ui/issues/139"]</t>
  </si>
  <si>
    <t>create a bnt to switch between light and dark theme</t>
  </si>
  <si>
    <t>Fix #139 \r\n\r\n## changes\r\n\r\nInspired by the language btn I created the same interface to switch permanently between light and dark theme. \r\n\r\n- new light-dark switcher in the appBar\r\n- display information message on chage \r\n- manage theme via the config_parser\r\n- change default basemap of the map with respect to the selected theme \r\n- create 3 extra colors to manage bars and menu (a dark grey background to maintain the depth even in dark theme)\r\n- change files icons colors for light theme \r\n- create a script (because I like script) to do the same as the btn\r\n\r\n## modification required in current application \r\n\r\nsimply make sure that colors are coming from `sepal_ui.color` instead of `v.theme.themes.primary`</t>
  </si>
  <si>
    <t>https://www.github.com/12rambau/sepal_ui/pull/419</t>
  </si>
  <si>
    <t>["diff --git a/setup.py b/setup.py\nindex d7f3d03..1b207b7 100644\n--- a/setup.py\n+++ b/setup.py\n@@ -57,7 +57,7 @@ setup_params = {\n             \"pytest\",\n         ],\n         \"doc\": [\n-            \"jupyter-sphinx @ git+git://github.com/jupyter/jupyter-sphinx.git\",\n+            \"jupyter-sphinx @ git+https://github.com/jupyter/jupyter-sphinx.git\",\n             \"pydata-sphinx-theme\",\n             \"sphinx-notfound-page\",\n             \"Sphinx\",\n","diff --git a/tests/test_LocaleSelect.py b/tests/test_LocaleSelect.py\nindex 5da8c6e..1813b58 100644\n--- a/tests/test_LocaleSelect.py\n+++ b/tests/test_LocaleSelect.py\n@@ -6,7 +6,7 @@ from sepal_ui import sepalwidgets as sw\n from sepal_ui import config_file\n \n \n-class TestBtn:\n+class TestLocalSelect:\n     def test_init(self, locale_select):\n \n         # minimal btn\n","diff --git a/tests/test_SepalMap.py b/tests/test_SepalMap.py\nindex 440ce97..43f3223 100644\n--- a/tests/test_SepalMap.py\n+++ b/tests/test_SepalMap.py\n@@ -53,8 +53,8 @@ class TestSepalMap:\n \n         m.set_drawing_controls(True)\n         assert isinstance(m.dc, geemap.DrawControl)\n-        assert m.dc.rectangle == {\"shapeOptions\": {\"color\": \"#79B1C9\"}}\n-        assert m.dc.polygon == {\"shapeOptions\": {\"color\": \"#79B1C9\"}}\n+        assert m.dc.rectangle == {\"shapeOptions\": {\"color\": \"#79b1c9\"}}\n+        assert m.dc.polygon == {\"shapeOptions\": {\"color\": \"#79b1c9\"}}\n         assert m.dc.marker == {}\n         assert m.dc.polyline == {}\n \n","diff --git a/tests/test_ThemeSelect.py b/tests/test_ThemeSelect.py\nnew file mode 100644\nindex 0000000..0de07d2\n--- /dev/null\n+++ b/tests/test_ThemeSelect.py\n@@ -0,0 +1,36 @@\n+from configparser import ConfigParser\n+\n+import pytest\n+\n+from sepal_ui import sepalwidgets as sw\n+from sepal_ui import config_file\n+\n+\n+class TestThemeSelect:\n+    def test_init(self, theme_select):\n+\n+        # minimal btn\n+        assert isinstance(theme_select, sw.ThemeSelect)\n+\n+        return\n+\n+    def test_change_language(self, theme_select):\n+\n+        # change value\n+        theme_select.fire_event(\"click\", None)\n+        config = ConfigParser()\n+        config.read(config_file)\n+        assert \"sepal-ui\" in config.sections()\n+        assert config[\"sepal-ui\"][\"theme\"] == \"light\"\n+\n+        return\n+\n+    @pytest.fixture\n+    def theme_select(self):\n+        \"\"\"Create a simple theme_select\"\"\"\n+\n+        # destroy any existing config file\n+        if config_file.is_file():\n+            config_file.unlink()\n+\n+        return sw.ThemeSelect()\n","diff --git a/tests/test_utils.py b/tests/test_utils.py\nindex a648b46..05136ab 100644\n--- a/tests/test_utils.py\n+++ b/tests/test_utils.py\n@@ -326,3 +326,29 @@ class TestUtils:\n         config_file.unlink()\n \n         return\n+\n+    def test_set_config_theme(self):\n+\n+        # remove any config file that could exist\n+        if config_file.is_file():\n+            config_file.unlink()\n+\n+        # create a config_file with a set language\n+        theme = \"dark\"\n+        su.set_config_theme(theme)\n+\n+        config = ConfigParser()\n+        config.read(config_file)\n+        assert \"sepal-ui\" in config.sections()\n+        assert config[\"sepal-ui\"][\"theme\"] == theme\n+\n+        # change an existing locale\n+        theme = \"light\"\n+        su.set_config_theme(theme)\n+        config.read(config_file)\n+        assert config[\"sepal-ui\"][\"theme\"] == theme\n+\n+        # destroy the file again\n+        config_file.unlink()\n+\n+        return"]</t>
  </si>
  <si>
    <t>["diff --git a/docs/source/modules/sepal_ui.rst b/docs/source/modules/sepal_ui.rst\nindex 366a3fb..2650327 100644\n--- a/docs/source/modules/sepal_ui.rst\n+++ b/docs/source/modules/sepal_ui.rst\n@@ -24,3 +24,11 @@ Content\n     sepal_ui.theme\n     sepal_ui.color\n     sepal_ui.config_file\n+    \n+.. rubric:: Attributes\n+\n+.. autosummary::\n+    \n+    sepal_ui.get_theme\n+    \n+.. autofunction:: sepal_ui.get_theme\n","diff --git a/docs/source/modules/sepal_ui.scripts.utils.rst b/docs/source/modules/sepal_ui.scripts.utils.rst\nindex d4a30a1..6c404e8 100644\n--- a/docs/source/modules/sepal_ui.scripts.utils.rst\n+++ b/docs/source/modules/sepal_ui.scripts.utils.rst\n@@ -23,6 +23,7 @@ sepal\\_ui.scripts.utils\n         switch\n         to_colors\n         set_config_locale\n+        set_config_theme\n       \n .. autofunction:: sepal_ui.scripts.utils.catch_errors\n \n@@ -54,6 +55,8 @@ sepal\\_ui.scripts.utils\n \n .. autofunction:: sepal_ui.scripts.utils.set_config_locale\n \n+.. autofunction:: sepal_ui.scripts.utils.set_config_theme\n+\n \n       \n \n","diff --git a/docs/source/modules/sepal_ui.sepalwidgets.AppBar.rst b/docs/source/modules/sepal_ui.sepalwidgets.AppBar.rst\nindex 3787c44..011eae2 100644\n--- a/docs/source/modules/sepal_ui.sepalwidgets.AppBar.rst\n+++ b/docs/source/modules/sepal_ui.sepalwidgets.AppBar.rst\n@@ -10,6 +10,7 @@ sepal\\_ui.sepalwidgets.AppBar\n         ~AppBar.toogle_button\n         ~AppBar.title\n         ~AppBar.locale\n+        ~AppBar.theme\n     \n     .. rubric:: Methods\n     \n","diff --git a/docs/source/modules/sepal_ui.sepalwidgets.ThemeSelect.rst b/docs/source/modules/sepal_ui.sepalwidgets.ThemeSelect.rst\nnew file mode 100644\nindex 0000000..5c4e14d\n--- /dev/null\n+++ b/docs/source/modules/sepal_ui.sepalwidgets.ThemeSelect.rst\n@@ -0,0 +1,21 @@\n+sepal\\_ui.sepalwidgets.ThemeSelect\n+==================================\n+\n+.. autoclass:: sepal_ui.sepalwidgets.ThemeSelect\n+\n+    .. rubric:: Attributes\n+    \n+    .. autosummary::\n+    \n+        ~ThemeSelect.THEME_ICONS\n+        ~ThemeSelect.theme\n+        \n+    .. rubric:: Methods\n+    \n+    .. autosummary::\n+        :nosignatures:\n+        \n+        ~ThemeSelect.toggle_theme\n+        \n+.. automethod:: sepal_ui.sepalwidgets.ThemeSelect.toggle_theme\n+        \n\\ No newline at end of file\n","diff --git a/docs/source/modules/sepal_ui.sepalwidgets.rst b/docs/source/modules/sepal_ui.sepalwidgets.rst\nindex b1bc9ef..9d0c686 100644\n--- a/docs/source/modules/sepal_ui.sepalwidgets.rst\n+++ b/docs/source/modules/sepal_ui.sepalwidgets.rst\n@@ -33,3 +33,4 @@ sepal\\_ui.sepalwidgets\n    sepal_ui.sepalwidgets.Tooltip\n    sepal_ui.sepalwidgets.VectorField \n    sepal_ui.sepalwidgets.LocaleSelect\n+   sepal_ui.sepalwidgets.ThemeSelect\n","diff --git a/sepal_ui/__init__.py b/sepal_ui/__init__.py\nindex 69eccad..bf79e17 100644\n--- a/sepal_ui/__init__.py\n+++ b/sepal_ui/__init__.py\n@@ -1,18 +1,49 @@\n+from types import SimpleNamespace\n+from pathlib import Path\n+from configparser import ConfigParser\n+\n+import ipyvuetify as v\n+\n+from sepal_ui.frontend import styles\n+\n __author__ = \"\"\"Pierrick Rambaud\"\"\"\n __email__ = \"pierrick.rambaud49@gmail.com\"\n __version__ = \"2.6.2\"\n \n-# direct access to colors\n-from sepal_ui.frontend import styles\n-import ipyvuetify as v\n-from types import SimpleNamespace\n-from pathlib import Path\n \n-theme = v.theme.themes.dark if v.theme.dark else v.theme.themes.light\n+def get_theme(config_file):\n+    \"\"\"\n+    get the theme from the config file (default to dark)\n+\n+    Return:\n+        (str): the theme to use\n+    \"\"\"\n+\n+    # init theme\n+    theme = \"dark\"\n+\n+    # read the config file if existing\n+    if config_file.is_file():\n+        config = ConfigParser()\n+        config.read(config_file)\n+        theme = config.get(\"sepal-ui\", \"theme\", fallback=\"dark\")\n+\n+    # set vuetify theme\n+    v.theme.dark = True if theme == \"dark\" else False\n+\n+    return theme\n+\n+\n+config_file = Path.home() / \".sepal-ui-config\"\n+\"Pathlib.Path: the configuration file generated by sepal-ui based application to save parameters as language or theme\"\n+\n+theme = getattr(v.theme.themes, get_theme(config_file))\n \"traitlets: the theme used in sepal\"\n \n color = SimpleNamespace(\n-    bg=styles.bg_color,\n+    main=theme.main,\n+    darker=theme.darker,\n+    bg=theme.bg_color,\n     primary=theme.primary,\n     accent=theme.accent,\n     secondary=theme.secondary,\n@@ -20,8 +51,6 @@ color = SimpleNamespace(\n     info=theme.info,\n     warning=theme.warning,\n     error=theme.error,\n+    menu=theme.menu,\n )\n-'SimpleNamespace: the colors of sepal. members are in the following list: \"bg, primary, accent, secondary, success, info, warning, error\". They will render according to the selected theme.'\n-\n-config_file = Path.home() / \".sepal-ui-config\"\n-\"Pathlib.Path: the configuration file generated by sepal-ui based application to save parameters as language or theme\"\n+'SimpleNamespace: the colors of sepal. members are in the following list: \"main, darker, bg, primary, accent, secondary, success, info, warning, error, menu\". They will render according to the selected theme.'\n","diff --git a/sepal_ui/aoi/aoi_model.py b/sepal_ui/aoi/aoi_model.py\nindex d713e7b..0ecfdd7 100644\n--- a/sepal_ui/aoi/aoi_model.py\n+++ b/sepal_ui/aoi/aoi_model.py\n@@ -10,6 +10,7 @@ from ipyleaflet import GeoJSON\n import geemap\n import ee\n \n+from sepal_ui import color\n from sepal_ui.frontend.styles import AOI_STYLE\n from sepal_ui.scripts import utils as su\n from sepal_ui.scripts import gee\n@@ -626,9 +627,12 @@ class AoiModel(Model):\n         for f in data[\"features\"]:\n             f[\"properties\"][\"name\"] = self.name\n \n+        # adapt the style to the theme\n+        style = {**AOI_STYLE, \"color\": color.success, \"fillColor\": color.success}\n+\n         # create a GeoJSON object\n         self.ipygeojson = GeoJSON(\n-            data=data, style=AOI_STYLE, name=\"aoi\", attribution=\"SEPA(c)\"\n+            data=data, style=style, name=\"aoi\", attribution=\"SEPAL(c)\"\n         )\n \n         return self.ipygeojson\n","diff --git a/sepal_ui/bin/module_theme b/sepal_ui/bin/module_theme\nnew file mode 100755\nindex 0000000..8d15333\n--- /dev/null\n+++ b/sepal_ui/bin/module_theme\n@@ -0,0 +1,55 @@\n+#!/usr/bin/python3\n+\n+from colorama import init, Fore, Style\n+\n+from sepal_ui.scripts import utils as su\n+\n+# init colors for all plateforms\n+init()\n+\n+\n+def check_theme(theme):\n+    \"\"\"\n+    Check if the theme is a legit name\n+\n+    Return:\n+        (bool)\n+    \"\"\"\n+\n+    themes = [\"dark\", \"light\"]\n+\n+    return theme in themes\n+\n+\n+if __name__ == \"__main__\":\n+\n+    # welcome the user\n+    print(Fore.YELLOW)\n+    print(\"##########################################\")\n+    print(\"#                                        #\")\n+    print(\"#      SEPAL MODULE THEMING TOOL         #\")\n+    print(\"#                                        #\")\n+    print(\"##########################################\")\n+    print(Fore.RESET)\n+    print(f\"Welcome in the {Style.BRIGHT}module theming{Style.NORMAL} interface.\")\n+\n+    # select a language\n+    is_theme = False\n+    while is_theme is False:\n+\n+        theme = input(f\"{Fore.CYAN}Provide a theme name: \\n{Fore.RESET}\")\n+        is_theme = check_theme(theme)\n+\n+        # display an error if the language does not exist\n+        if is_theme is False:\n+            print(\n+                f'{Fore.RED} The provided theme name (\"{theme}\") is not a supported theme. {Fore.RESET}'\n+            )\n+\n+    # write the new color code in the config file\n+    su.set_config_theme(theme)\n+\n+    # display information\n+    print(\n+        f'{Fore.GREEN} The provided theme (\"{theme}\") has been set as default theme for all SEPAL applications.{Fore.RESET}'\n+    )\n","diff --git a/sepal_ui/frontend/styles.py b/sepal_ui/frontend/styles.py\nindex cf4b297..a48b3de 100644\n--- a/sepal_ui/frontend/styles.py\n+++ b/sepal_ui/frontend/styles.py\n@@ -2,24 +2,28 @@ from traitlets import Unicode\n from IPython.display import display\n import ipyvuetify as v\n \n-# change vuetify theming\n-v.theme.dark = True\n-\n # set the colors for the dark theme\n-v.theme.themes.dark.primary = \"#B3842E\"\n+v.theme.themes.dark.primary = \"#b3842e\"\n v.theme.themes.dark.accent = \"#a1458e\"\n v.theme.themes.dark.secondary = \"#324a88\"\n-v.theme.themes.dark.success = \"#3F802A\"\n-v.theme.themes.dark.info = \"#79B1C9\"\n+v.theme.themes.dark.success = \"#3f802a\"\n+v.theme.themes.dark.info = \"#79b1c9\"\n v.theme.themes.dark.warning = \"#b8721d\"\n-v.theme.themes.dark.error = \"#A63228\"\n+v.theme.themes.dark.error = \"#a63228\"\n \n-# fixed colors\n-sepal_main = \"#24221F\"\n-sepal_darker = \"#1a1a1a\"\n+# fixed colors for drawer and appbar\n+v.theme.themes.dark.main = \"#24221f\"\n+v.theme.themes.light.main = \"#2e7d32\"\n+v.theme.themes.dark.darker = \"#1a1a1a\"\n+v.theme.themes.light.darker = \"#005005\"\n \n # set the background\n-bg_color = \"#121212\" if v.theme.dark else \"#fff\"\n+v.theme.themes.dark.bg_color = \"#121212\"\n+v.theme.themes.light.bg_color = \"#fff\"\n+\n+# set a specific color for menus\n+v.theme.themes.dark.menu = \"#424242\"\n+v.theme.themes.light.menu = \"#fff\"\n \n \n class Styles(v.VuetifyTemplate):\n@@ -49,30 +53,33 @@ class Styles(v.VuetifyTemplate):\n styles = Styles()\n display(styles)\n \n-COMPONENTS = {\n-    \"PROGRESS_BAR\": {\n-        \"color\": \"indigo\",\n-    }\n-}\n-\n # default styling of the aoi layer\n AOI_STYLE = {\n     \"stroke\": True,\n-    \"color\": v.theme.themes.dark.success,\n+    \"color\": \"grey\",\n     \"weight\": 2,\n     \"opacity\": 1,\n     \"fill\": True,\n-    \"fillColor\": v.theme.themes.dark.success,\n+    \"fillColor\": \"grey\",\n     \"fillOpacity\": 0.4,\n }\n \n+# the colors are set as follow.\n+# 1 (True): dark theme\n+# 0 (false): light theme\n+# This will need to be changed if we want to support more than 2 theme\n+COMPONENTS = {\n+    \"PROGRESS_BAR\": {\n+        \"color\": [\"#2196f3\", \"#3f51b5\"],\n+    }\n+}\n \n-_folder = {\"color\": \"amber\", \"icon\": \"far fa-folder\"}\n-_table = {\"color\": \"green accent-4\", \"icon\": \"far fa-table\"}\n-_vector = {\"color\": \"deep-purple\", \"icon\": \"far fa-vector-square\"}\n-_other = {\"color\": \"light-blue\", \"icon\": \"far fa-file\"}\n-_parent = {\"color\": \"white\", \"icon\": \"far fa-folder-open\"}\n-_image = {\"color\": \"deep-purple\", \"icon\": \"far fa-image\"}\n+_folder = {\"color\": [\"#ffca28\", \"#ffc107\"], \"icon\": \"far fa-folder\"}\n+_table = {\"color\": [\"#4caf50\", \"#00c853\"], \"icon\": \"far fa-table\"}\n+_vector = {\"color\": [\"#9c27b0\", \"#673ab7\"], \"icon\": \"far fa-vector-square\"}\n+_other = {\"color\": [\"#00bcd4\", \"#03a9f4\"], \"icon\": \"far fa-file\"}\n+_parent = {\"color\": [\"#424242\", \"#ffffff\"], \"icon\": \"far fa-folder-open\"}\n+_image = {\"color\": [\"#9c27b0\", \"#673ab7\"], \"icon\": \"far fa-image\"}\n \n ICON_TYPES = {\n     \"\": _folder,\n","diff --git a/sepal_ui/mapping/mapping.py b/sepal_ui/mapping/mapping.py\nindex ab44e84..1dae10f 100644\n--- a/sepal_ui/mapping/mapping.py\n+++ b/sepal_ui/mapping/mapping.py\n@@ -100,7 +100,10 @@ class SepalMap(geemap.Map):\n         if len(basemaps):\n             [self.add_basemap(basemap) for basemap in set(basemaps)]\n         else:\n-            self.add_basemap(\"CartoDB.DarkMatter\")\n+            default_basemap = (\n+                \"CartoDB.DarkMatter\" if v.theme.dark is True else \"CartoDB.Positron\"\n+            )\n+            self.add_basemap(default_basemap)\n \n         # add the base controls\n         self.clear_controls()\n","diff --git a/sepal_ui/message/en/locale.json b/sepal_ui/message/en/locale.json\nindex da5c4ef..c96a485 100644\n--- a/sepal_ui/message/en/locale.json\n+++ b/sepal_ui/message/en/locale.json\n@@ -155,7 +155,10 @@\n \t\t}\n \t},\n     \"locale\": {\n-        \"change\": \"The locale \\\"{0}\\\" will now be used as default language in SEPAL apps. please restart the current application to take this change into account. Note that if \\\"{0}\\\" is not avalaible in another application, SEPAL will fallback to the closest possible language\",\n+        \"change\": \"The locale \\\"{0}\\\" will now be used as default language in SEPAL apps. Please restart the current application to take this change into account. Note that if \\\"{0}\\\" is not avalaible in another application, SEPAL will fallback to the closest possible language\",\n         \"fallback\": \"The \\\"{0}\\\" locale is not available for this application. We will be using \\\"{1}\\\" instead. Please report to the maintainer if you want to add \\\"{0}\\\" to the suported languages.\"\n+    },\n+    \"theme\": {\n+        \"change\": \"The theme \\\"{0}\\\" will be used as default theme in SEPAL apps. Please restart the current application to take this change into account.\"\n     }\n }\n\\ No newline at end of file\n","diff --git a/sepal_ui/scripts/utils.py b/sepal_ui/scripts/utils.py\nindex adbce60..2cd55df 100644\n--- a/sepal_ui/scripts/utils.py\n+++ b/sepal_ui/scripts/utils.py\n@@ -521,3 +521,31 @@ def set_config_locale(locale):\n     config.write(config_file.open(\"w\"))\n \n     return\n+\n+\n+@versionadded(version=\"2.7.0\")\n+def set_config_theme(theme):\n+    \"\"\"\n+    Set the provided theme in the sepal-ui config file\n+\n+    Args:\n+        theme (str): a theme name (currently supporting \"dark\" and \"light\")\n+    \"\"\"\n+\n+    config = ConfigParser()\n+\n+    # read the existing file if available\n+    if config_file.is_file():\n+        config.read(config_file)\n+\n+    # set the section if needed\n+    if \"sepal-ui\" not in config.sections():\n+        config.add_section(\"sepal-ui\")\n+\n+    # set the value\n+    config.set(\"sepal-ui\", \"theme\", theme)\n+\n+    # save back the file\n+    config.write(config_file.open(\"w\"))\n+\n+    return\n","diff --git a/sepal_ui/sepalwidgets/app.py b/sepal_ui/sepalwidgets/app.py\nindex 2d26b7e..15bcd5f 100644\n--- a/sepal_ui/sepalwidgets/app.py\n+++ b/sepal_ui/sepalwidgets/app.py\n@@ -2,20 +2,29 @@ from traitlets import link, Bool, observe\n from functools import partial\n from datetime import datetime\n from pathlib import Path\n+from itertools import cycle\n \n import ipyvuetify as v\n from deprecated.sphinx import versionadded\n import pandas as pd\n from ipywidgets import jsdlink\n \n+import sepal_ui\n from sepal_ui.sepalwidgets.sepalwidget import SepalWidget\n from sepal_ui import color\n-from sepal_ui.frontend.styles import sepal_main, sepal_darker\n from sepal_ui.frontend import js\n from sepal_ui.scripts import utils as su\n from sepal_ui.message import ms\n \n-__all__ = [\"AppBar\", \"DrawerItem\", \"NavDrawer\", \"Footer\", \"App\", \"LocaleSelect\"]\n+__all__ = [\n+    \"AppBar\",\n+    \"DrawerItem\",\n+    \"NavDrawer\",\n+    \"Footer\",\n+    \"App\",\n+    \"LocaleSelect\",\n+    \"ThemeSelect\",\n+]\n \n \n class AppBar(v.AppBar, SepalWidget):\n@@ -37,6 +46,9 @@ class AppBar(v.AppBar, SepalWidget):\n     locale = None\n     \"sw.LocaleSelect: the locale selector of all apps\"\n \n+    theme = None\n+    \"sw.ThemeSelect: the theme selector of all apps\"\n+\n     def __init__(self, title=\"SEPAL module\", translator=None, **kwargs):\n \n         self.toggle_button = v.Btn(\n@@ -47,13 +59,20 @@ class AppBar(v.AppBar, SepalWidget):\n         self.title = v.ToolbarTitle(children=[title])\n \n         self.locale = LocaleSelect(translator=translator)\n+        self.theme = ThemeSelect()\n \n         # set the default parameters\n-        kwargs[\"color\"] = kwargs.pop(\"color\", sepal_main)\n+        kwargs[\"color\"] = kwargs.pop(\"color\", color.main)\n         kwargs[\"class_\"] = kwargs.pop(\"class_\", \"white--text\")\n         kwargs[\"dense\"] = kwargs.pop(\"dense\", True)\n         kwargs[\"app\"] = True\n-        kwargs[\"children\"] = [self.toggle_button, self.title, v.Spacer(), self.locale]\n+        kwargs[\"children\"] = [\n+            self.toggle_button,\n+            self.title,\n+            v.Spacer(),\n+            self.locale,\n+            self.theme,\n+        ]\n \n         super().__init__(**kwargs)\n \n@@ -252,7 +271,7 @@ class NavDrawer(v.NavigationDrawer, SepalWidget):\n         # set default parameters\n         kwargs[\"v_model\"] = kwargs.pop(\"v_model\", True)\n         kwargs[\"app\"] = True\n-        kwargs[\"color\"] = kwargs.pop(\"color\", sepal_darker)\n+        kwargs[\"color\"] = kwargs.pop(\"color\", color.darker)\n         kwargs[\"children\"] = children\n \n         # call the constructor\n@@ -313,7 +332,7 @@ class Footer(v.Footer, SepalWidget):\n         text = text if text != \"\" else \"SEPAL \\u00A9 {}\".format(datetime.today().year)\n \n         # set default parameters\n-        kwargs[\"color\"] = kwargs.pop(\"color\", sepal_main)\n+        kwargs[\"color\"] = kwargs.pop(\"color\", color.main)\n         kwargs[\"class_\"] = kwargs.pop(\"class_\", \"white--text\")\n         kwargs[\"app\"] = True\n         kwargs[\"children\"] = [text]\n@@ -414,6 +433,7 @@ class App(v.App, SepalWidget):\n \n         # add js event\n         self.appBar.locale.observe(self._locale_info, \"value\")\n+        self.appBar.theme.observe(self._theme_info, \"v_model\")\n \n     def show_tile(self, name):\n         \"\"\"\n@@ -442,13 +462,14 @@ class App(v.App, SepalWidget):\n         return self\n \n     @versionadded(version=\"2.4.1\", reason=\"New end user interaction method\")\n-    def add_banner(self, msg, **kwargs):\n+    def add_banner(self, msg, id_=None, **kwargs):\n         \"\"\"\n         Display an alert object on top of the app to communicate development information to end user (release date, known issues, beta version). The alert is dissmisable and prominent\n \n         Args:\n             msg (str): the message to write in the Alert\n             kwargs: any arguments of the v.Alert constructor. if set, 'children' will be overwritten.\n+            id_ (str, optional): unique banner identificator to avoid multiple aggregations.\n \n         Return:\n             self\n@@ -457,16 +478,28 @@ class App(v.App, SepalWidget):\n         kwargs[\"type\"] = kwargs.pop(\"type\", \"info\")\n         kwargs[\"border\"] = kwargs.pop(\"border\", \"left\")\n         kwargs[\"class_\"] = kwargs.pop(\"class_\", \"mt-5\")\n-        kwargs[\"transition\"] = kwargs.pop(\"transition\", \"slide-x-transition\")\n+        kwargs[\"transition\"] = kwargs.pop(\"transition\", \"scroll-x-transition\")\n         kwargs[\"prominent\"] = kwargs.pop(\"prominent\", True)\n         kwargs[\"dismissible\"] = kwargs.pop(\"dismissible\", True)\n         kwargs[\"children\"] = [msg]  # cannot be overwritten\n+        kwargs[\"attributes\"] = {\"id\": id_}\n+        kwargs[\"v_model\"] = kwargs.pop(\"v_model\", False)\n+\n+        # Verify if alert is already in the app.\n+        children = self.content.children.copy()\n \n-        # create the alert\n+        # remove already existing alert\n+        alert = next((c for c in children if c.attributes.get(\"id\") == id_), False)\n+        alert is False or children.remove(alert)\n+\n+        # create alert\n         alert = v.Alert(**kwargs)\n \n-        # add the alert to the app\n-        self.content.children = [alert] + self.content.children.copy()\n+        # add the alert to the app if not already there\n+        self.content.children = [alert] + children\n+\n+        # Display the alert\n+        alert.v_model = True\n \n         return self\n \n@@ -475,7 +508,16 @@ class App(v.App, SepalWidget):\n \n         if change[\"new\"] != \"\":\n             msg = ms.locale.change.format(change[\"new\"])\n-            self.add_banner(msg, type=\"success\")\n+            self.add_banner(msg, id_=\"locale\")\n+\n+        return\n+\n+    def _theme_info(self, change):\n+        \"\"\"display information about the theme change\"\"\"\n+\n+        if change[\"new\"] != \"\":\n+            msg = ms.theme.change.format(change[\"new\"])\n+            self.add_banner(msg, id_=\"theme\")\n \n         return\n \n@@ -535,7 +577,7 @@ class LocaleSelect(v.Menu, SepalWidget):\n         self.language_list = v.List(\n             dense=True,\n             flat=True,\n-            color=\"grey darken-3\",\n+            color=color.menu,\n             v_model=True,\n             max_height=\"300px\",\n             style_=\"overflow: auto; border-radius: 0 0 0 0;\",\n@@ -600,3 +642,62 @@ class LocaleSelect(v.Menu, SepalWidget):\n         su.set_config_locale(loc.code)\n \n         return\n+\n+\n+class ThemeSelect(v.Btn, SepalWidget):\n+    \"\"\"\n+    A theme selector for sepal-ui based application.\n+\n+    It displays the currently requested theme (default to dark).\n+    When value is changed, the sepal-ui config file is updated. It is designed to be used in a AppBar component.\n+\n+    .. versionadded:: 2.7.0\n+\n+    Args:\n+        kwargs (dict, optional): any arguments for a Btn object, children and v_model will be override\n+    \"\"\"\n+\n+    THEME_ICONS = {\"dark\": \"fas fa-moon\", \"light\": \"fas fa-sun\"}\n+    \"dict: the dictionnry of icons to use for each theme (used as keys)\"\n+\n+    theme = \"dark\"\n+    \"str: the current theme of the widget (default to dark)\"\n+\n+    def __init__(self, **kwargs):\n+\n+        # get the current theme name\n+        self.theme = sepal_ui.get_theme(sepal_ui.config_file)\n+\n+        # set the btn parameters\n+        kwargs[\"x_small\"] = kwargs.pop(\"x_small\", True)\n+        kwargs[\"fab\"] = kwargs.pop(\"fab\", True)\n+        kwargs[\"class_\"] = kwargs.pop(\"class_\", \"ml-2\")\n+        kwargs[\"children\"] = [v.Icon(children=[self.THEME_ICONS[self.theme]])]\n+        kwargs[\"v_model\"] = self.theme\n+\n+        # create the btn\n+        super().__init__(**kwargs)\n+\n+        # add some js events\n+        self.on_event(\"click\", self.toggle_theme)\n+\n+    def toggle_theme(self, widget, event, data):\n+        \"\"\"\n+        toggle the btn icon from dark to light and adapt the configuration file at the same time\n+        \"\"\"\n+        # use a cycle to go through the themes\n+        theme_cycle = cycle(self.THEME_ICONS.keys())\n+        next(t for t in theme_cycle if t == self.theme)\n+        self.theme = next(t for t in theme_cycle)\n+\n+        # change icon\n+        self.color = \"info\"\n+        self.children[0].children = [self.THEME_ICONS[self.theme]]\n+\n+        # change the paramater file\n+        su.set_config_theme(self.theme)\n+\n+        # trigger other events by changing v_model\n+        self.v_model = self.theme\n+\n+        return\n","diff --git a/sepal_ui/sepalwidgets/inputs.py b/sepal_ui/sepalwidgets/inputs.py\nindex bf1adf0..365d4f0 100644\n--- a/sepal_ui/sepalwidgets/inputs.py\n+++ b/sepal_ui/sepalwidgets/inputs.py\n@@ -9,7 +9,7 @@ import ee\n import geopandas as gpd\n from natsort import humansorted\n \n-\n+from sepal_ui import color\n from sepal_ui.message import ms\n from sepal_ui.frontend.styles import COMPONENTS, ICON_TYPES\n from sepal_ui.scripts import utils as su\n@@ -215,13 +215,13 @@ class FileInput(v.Flex, SepalWidget):\n \n         self.loading = v.ProgressLinear(\n             indeterminate=False,\n-            background_color=\"grey darken-3\",\n-            color=COMPONENTS[\"PROGRESS_BAR\"][\"color\"],\n+            background_color=color.menu,\n+            color=COMPONENTS[\"PROGRESS_BAR\"][\"color\"][v.theme.dark],\n         )\n \n         self.file_list = v.List(\n             dense=True,\n-            color=\"grey darken-3\",\n+            color=color.menu,\n             flat=True,\n             v_model=True,\n             max_height=\"300px\",\n@@ -374,13 +374,13 @@ class FileInput(v.Flex, SepalWidget):\n \n             if el.is_dir():\n                 icon = ICON_TYPES[\"\"][\"icon\"]\n-                color = ICON_TYPES[\"\"][\"color\"]\n+                color = ICON_TYPES[\"\"][\"color\"][v.theme.dark]\n             elif el.suffix in ICON_TYPES.keys():\n                 icon = ICON_TYPES[el.suffix][\"icon\"]\n-                color = ICON_TYPES[el.suffix][\"color\"]\n+                color = ICON_TYPES[el.suffix][\"color\"][v.theme.dark]\n             else:\n                 icon = ICON_TYPES[\"DEFAULT\"][\"icon\"]\n-                color = ICON_TYPES[\"DEFAULT\"][\"color\"]\n+                color = ICON_TYPES[\"DEFAULT\"][\"color\"][v.theme.dark]\n \n             children = [\n                 v.ListItemAction(children=[v.Icon(color=color, children=[icon])]),\n@@ -405,7 +405,7 @@ class FileInput(v.Flex, SepalWidget):\n                 v.ListItemAction(\n                     children=[\n                         v.Icon(\n-                            color=ICON_TYPES[\"PARENT\"][\"color\"],\n+                            color=ICON_TYPES[\"PARENT\"][\"color\"][v.theme.dark],\n                             children=[ICON_TYPES[\"PARENT\"][\"icon\"]],\n                         )\n                     ]\n"]</t>
  </si>
  <si>
    <t>97371fbaed444727126a2969cd68f856db77221f</t>
  </si>
  <si>
    <t>https://github.com/12rambau/sepal_ui</t>
  </si>
  <si>
    <t>manifold://spidermate_media_test/tree/2025_08_02/bin_9bd333ef97a85068ee6c2538a91128072b06650344c82d1cc0f1a84b29e15d47236b1667.bin</t>
  </si>
  <si>
    <t>1505315313802302</t>
  </si>
  <si>
    <t>vmvm-registry.fbinfra.net/repomate_image_activ_pytest/12rambau_sepal_ui:97371fbaed444727126a2969cd68f856db77221f</t>
  </si>
  <si>
    <t>["podman run --entrypoint '' vmvm-registry.fbinfra.net/repomate_image_activ_pytest/12rambau_sepal_ui:97371fbaed444727126a2969cd68f856db77221f /bin/bash -c 'source /saved/ENV || source /saved/*/ENV &amp;&amp; pytest --continue-on-collection-errors'"]</t>
  </si>
  <si>
    <t>1130302905129474</t>
  </si>
  <si>
    <t>["sepal_ui/message/en/locale.json","sepal_ui/bin/module_theme","sepal_ui/__init__.py","sepal_ui/mapping/mapping.py","tests/test_SepalMap.py","tests/test_utils.py","sepal_ui/sepalwidgets/inputs.py","docs/source/modules/sepal_ui.sepalwidgets.rst","tests/test_LocaleSelect.py","docs/source/modules/sepal_ui.rst","docs/source/modules/sepal_ui.sepalwidgets.ThemeSelect.rst","sepal_ui/aoi/aoi_model.py","sepal_ui/frontend/styles.py","docs/source/modules/sepal_ui.sepalwidgets.AppBar.rst","docs/source/modules/sepal_ui.scripts.utils.rst","sepal_ui/scripts/utils.py","tests/test_ThemeSelect.py","sepal_ui/sepalwidgets/app.py","setup.py"]</t>
  </si>
  <si>
    <t>{"lines_added":325,"lines_edited":327,"lines_removed":61,"number_hunks":32}</t>
  </si>
  <si>
    <t>{"lines_added":65,"lines_edited":65,"lines_removed":3,"number_hunks":4}</t>
  </si>
  <si>
    <t>[{"changed_files":["tests/test_utils.py","sepal_ui/scripts/utils.py","sepal_ui/sepalwidgets/inputs.py","setup.py","sepal_ui/aoi/aoi_model.py","sepal_ui/__init__.py","tests/test_LocaleSelect.py","tests/test_ThemeSelect.py","sepal_ui/mapping/mapping.py","sepal_ui/sepalwidgets/app.py","tests/test_SepalMap.py","sepal_ui/frontend/styles.py"],"language":"Python"}]</t>
  </si>
  <si>
    <t>[{"code_signals":{"lines_added":297,"lines_edited":299,"lines_removed":63,"number_hunks":28},"language":"Python"}]</t>
  </si>
  <si>
    <t>1292298912520727</t>
  </si>
  <si>
    <t>{"branch_count":null,"contributors_count":null,"fork_count":2,"issue_count":453,"pull_request_count":373,"star_count":12,"tag_count":null,"taken_at":1717393061,"watch_count":null}</t>
  </si>
  <si>
    <t>1044194190961625</t>
  </si>
  <si>
    <t>["tests/test_ThemeSelect.py::TestThemeSelect::test_init","tests/test_utils.py::TestUtils::test_set_config_theme","tests/test_ThemeSelect.py::TestThemeSelect::test_change_language"]</t>
  </si>
  <si>
    <t>["tests/test_LoadTableField.py::TestLoadTableField::test_reset","tests/test_SepalWidget.py::TestSepalWidget::test_hide","tests/test_utils.py::TestUtils::test_switch","tests/test_Alert.py::TestAlert::test_bind","tests/test_DatePicker.py::TestDatePicker::test_is_valid_date","tests/test_DrawerItem.py::TestDrawerItem::test_display_tile","tests/test_AppBar.py::TestAppBar::test_title","tests/test_utils.py::TestUtils::test_hide_component","tests/test_Btn.py::TestBtn::test_toggle_loading","tests/test_Tile.py::TestTile::test_set_title","tests/test_Btn.py::TestBtn::test_init","tests/test_utils.py::TestUtils::test_next_string","tests/test_TableView.py::TestTableView::test_init","tests/test_AppBar.py::TestAppBar::test_init","tests/test_Tile.py::TestTile::test_tile_disclaimer","tests/test_Tile.py::TestTile::test_nest","tests/test_SepalWidget.py::TestSepalWidget::test_show","tests/test_App.py::TestApp::test_add_banner","tests/test_Translator.py::TestTranslator::test_sanitize","tests/test_NavDrawer.py::TestNavDrawer::test_init","tests/test_utils.py::TestUtils::test_get_file_size","tests/test_utils.py::TestUtils::test_is_absolute","tests/test_utils.py::TestUtils::test_download_link","tests/test_sepalwidgets.py::TestSepalWidgets::test_html","tests/test_Tile.py::TestTile::test_toggle_inputs","tests/test_Model.py::TestModel::test_str","tests/test_Tile.py::TestTile::test_get_id","tests/test_StateBar.py::TestStateBar::test_add_msg","tests/test_StateBar.py::TestStateBar::test_init","tests/test_utils.py::TestUtils::test_loading_button","tests/test_utils.py::TestUtils::test_show_component","tests/test_sepalwidgets.py::TestSepalWidgets::test_generated","tests/test_Tile.py::TestTile::test_init","tests/test_Translator.py::TestTranslator::test_find_target","tests/test_DrawerItem.py::TestDrawerItem::test_init_cards","tests/test_Alert.py::TestAlert::test_update_progress","tests/test_FileInput.py::TestFileInput::test_on_file_select","tests/test_App.py::TestApp::test_show_tile","tests/test_utils.py::TestUtils::test_random_string","tests/test_FileInput.py::TestFileInput::test_bind","tests/test_Markdown.py::TestMarkdown::test_init","tests/test_Tile.py::TestTile::test_show","tests/test_FileInput.py::TestFileInput::test_reset","tests/test_TableView.py::TestTableView::test_nest_tile","tests/test_DownloadBtn.py::TestDownloadBtn::test_set_url","tests/test_Footer.py::TestFooter::test_init","tests/test_Btn.py::TestBtn::test_set_icon","tests/test_Alert.py::TestAlert::test_append_msg","tests/test_DrawerItem.py::TestDrawerItem::test_remove_notif","tests/test_CopyToClip.py::TestClip::test_copy","tests/test_DownloadBtn.py::TestDownloadBtn::test_create_download_link","tests/test_DrawerItem.py::TestDrawerItem::test_add_notif","tests/test_PasswordField.py::TestPasswordField::test_toogle_viz","tests/test_Alert.py::TestAlert::test_add_live_msg","tests/test_Alert.py::TestAlert::test_add_msg","tests/test_Tile.py::TestTile::test_hide","tests/test_NavDrawer.py::TestNavDrawer::test_on_item_click","tests/test_VectorField.py::TestVectorField::test_init","tests/test_TableView.py::TestTableView::test_get_class","tests/test_NavDrawer.py::TestNavDrawer::test_display_drawer","tests/test_Tile.py::TestTile::test_tile_about","tests/test_utils.py::TestUtils::test_catch_errors","tests/test_Alert.py::TestAlert::test_check_input","tests/test_Alert.py::TestAlert::test_init","tests/test_App.py::TestApp::test_init","tests/test_Translator.py::TestTranslator::test_available_locales","tests/test_NumberField.py::TestNumberField::test_init","tests/test_SepalWidget.py::TestSepalWidget::test_set_viz","tests/test_DatePicker.py::TestDatePicker::test_check_date","tests/test_DatePicker.py::TestDatePicker::test_init","tests/test_Model.py::TestModel::test_export","tests/test_Markdown.py::TestMarkdown::test_init_link","tests/test_DatePicker.py::TestDatePicker::test_bind","tests/test_CopyToClip.py::TestClip::test_init","tests/test_LoadTableField.py::TestLoadTableField::test_init","tests/test_DatePicker.py::TestDatePicker::test_disable","tests/test_PasswordField.py::TestPasswordField::test_init","tests/test_NumberField.py::TestNumberField::test_decrement","tests/test_utils.py::TestUtils::test_to_colors","tests/test_Alert.py::TestAlert::test_rmv_last_msg","tests/test_SepalWidget.py::TestSepalWidget::test_reset","tests/test_SepalWidget.py::TestSepalWidget::test_init","tests/test_Translator.py::TestTranslator::test_missing_keys","tests/test_utils.py::TestUtils::test_set_config_locale","tests/test_DownloadBtn.py::TestDownloadBtn::test_init","tests/test_Tooltip.py::TestTooltip::test_init","tests/test_LoadTableField.py::TestLoadTableField::test_on_file_input_change","tests/test_Alert.py::TestAlert::test_reset","tests/test_FileInput.py::TestFileInput::test_init","tests/test_Translator.py::TestTranslator::test_search_key","tests/test_Translator.py::TestTranslator::test_init","tests/test_CopyToClip.py::TestClip::test_change","tests/test_FileInput.py::TestFileInput::test_select_file","tests/test_NumberField.py::TestNumberField::test_increment","tests/test_Model.py::TestModel::test_import","tests/test_FileInput.py::TestFileInput::test_on_reload","tests/test_Tile.py::TestTile::test_set_content","tests/test_SepalWidget.py::TestSepalWidget::test_toggle_viz","tests/test_Markdown.py::TestMarkdown::test_init_exhaustive"]</t>
  </si>
  <si>
    <t>["activ_applied","activ_python_unittest_applied","activ_exhausted_retries","activ_pytest_applied","activ_jest_applied"]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</si>
</sst>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ithub.com/qazalbash/jaxampler/pull/95" TargetMode="External"/><Relationship Id="rId194" Type="http://schemas.openxmlformats.org/officeDocument/2006/relationships/hyperlink" Target="https://github.com/open-eo/openeo-python-client.git" TargetMode="External"/><Relationship Id="rId193" Type="http://schemas.openxmlformats.org/officeDocument/2006/relationships/hyperlink" Target="https://www.github.com/Open-EO/openeo-python-client/pull/283" TargetMode="External"/><Relationship Id="rId192" Type="http://schemas.openxmlformats.org/officeDocument/2006/relationships/hyperlink" Target="http://vmvm-registry.fbinfra.net/repomate_image_activ_pytest/qazalbash_jaxampler:d79974d49c38fa3f03ce7efc15b3099a7c6cfaed" TargetMode="External"/><Relationship Id="rId191" Type="http://schemas.openxmlformats.org/officeDocument/2006/relationships/hyperlink" Target="https://github.com/qazalbash/jaxampler.git" TargetMode="External"/><Relationship Id="rId187" Type="http://schemas.openxmlformats.org/officeDocument/2006/relationships/hyperlink" Target="https://www.github.com/galactic-forensics/iniabu/pull/13" TargetMode="External"/><Relationship Id="rId186" Type="http://schemas.openxmlformats.org/officeDocument/2006/relationships/hyperlink" Target="http://vmvm-registry.fbinfra.net/repomate_image_activ_python_unittest/nrel_geophires-x:e94df0eca335e409b6b8e8f5f3a9c4514c1ff57c" TargetMode="External"/><Relationship Id="rId185" Type="http://schemas.openxmlformats.org/officeDocument/2006/relationships/hyperlink" Target="https://github.com/nrel/geophires-x.git" TargetMode="External"/><Relationship Id="rId184" Type="http://schemas.openxmlformats.org/officeDocument/2006/relationships/hyperlink" Target="https://www.github.com/nrel/geophires-x/pull/146" TargetMode="External"/><Relationship Id="rId189" Type="http://schemas.openxmlformats.org/officeDocument/2006/relationships/hyperlink" Target="http://vmvm-registry.fbinfra.net/repomate_image_activ_pytest/galactic-forensics_iniabu:b6ec6845b52016883247101e712c29d53045d4b5" TargetMode="External"/><Relationship Id="rId188" Type="http://schemas.openxmlformats.org/officeDocument/2006/relationships/hyperlink" Target="https://github.com/galactic-forensics/iniabu.git" TargetMode="External"/><Relationship Id="rId183" Type="http://schemas.openxmlformats.org/officeDocument/2006/relationships/hyperlink" Target="http://vmvm-registry.fbinfra.net/repomate_image_activ_pytest/fractal-analytics-platform_fractal-tasks-core:8194960c696b413e0c4f3dc9cc18fe7f3f211de9" TargetMode="External"/><Relationship Id="rId182" Type="http://schemas.openxmlformats.org/officeDocument/2006/relationships/hyperlink" Target="https://github.com/fractal-analytics-platform/fractal-tasks-core.git" TargetMode="External"/><Relationship Id="rId181" Type="http://schemas.openxmlformats.org/officeDocument/2006/relationships/hyperlink" Target="https://www.github.com/fractal-analytics-platform/fractal-tasks-core/pull/613" TargetMode="External"/><Relationship Id="rId180" Type="http://schemas.openxmlformats.org/officeDocument/2006/relationships/hyperlink" Target="http://vmvm-registry.fbinfra.net/repomate_image_activ_pytest/econ-ark_hark:0a0daf8097eb88c41abb3e4eb4b8e1414965c558" TargetMode="External"/><Relationship Id="rId176" Type="http://schemas.openxmlformats.org/officeDocument/2006/relationships/hyperlink" Target="https://github.com/qazalbash/jaxampler.git" TargetMode="External"/><Relationship Id="rId297" Type="http://schemas.openxmlformats.org/officeDocument/2006/relationships/hyperlink" Target="http://vmvm-registry.fbinfra.net/repomate_image_activ_pytest/randovania_randovania:b828509f9bbe1fbe6dcfae4dc0bdd1d336bd2240" TargetMode="External"/><Relationship Id="rId175" Type="http://schemas.openxmlformats.org/officeDocument/2006/relationships/hyperlink" Target="https://www.github.com/Qazalbash/jaxampler/pull/95" TargetMode="External"/><Relationship Id="rId296" Type="http://schemas.openxmlformats.org/officeDocument/2006/relationships/hyperlink" Target="https://github.com/randovania/randovania.git" TargetMode="External"/><Relationship Id="rId174" Type="http://schemas.openxmlformats.org/officeDocument/2006/relationships/hyperlink" Target="http://vmvm-registry.fbinfra.net/repomate_image_activ_pytest/qazalbash_jaxampler:e37eb5834d12ee379a52c0ceb08a4f39cd5029c3" TargetMode="External"/><Relationship Id="rId295" Type="http://schemas.openxmlformats.org/officeDocument/2006/relationships/hyperlink" Target="https://www.github.com/randovania/randovania/pull/2724" TargetMode="External"/><Relationship Id="rId173" Type="http://schemas.openxmlformats.org/officeDocument/2006/relationships/hyperlink" Target="https://github.com/qazalbash/jaxampler.git" TargetMode="External"/><Relationship Id="rId294" Type="http://schemas.openxmlformats.org/officeDocument/2006/relationships/hyperlink" Target="http://vmvm-registry.fbinfra.net/repomate_image_activ_pytest/game-as-a-service_loveletter:f15607706f2eec526c68d46adf25aad56b09366e" TargetMode="External"/><Relationship Id="rId179" Type="http://schemas.openxmlformats.org/officeDocument/2006/relationships/hyperlink" Target="https://github.com/econ-ark/hark" TargetMode="External"/><Relationship Id="rId178" Type="http://schemas.openxmlformats.org/officeDocument/2006/relationships/hyperlink" Target="https://www.github.com/econ-ark/hark/pull/936" TargetMode="External"/><Relationship Id="rId299" Type="http://schemas.openxmlformats.org/officeDocument/2006/relationships/hyperlink" Target="https://github.com/incatools/pandasaurus.git" TargetMode="External"/><Relationship Id="rId177" Type="http://schemas.openxmlformats.org/officeDocument/2006/relationships/hyperlink" Target="http://vmvm-registry.fbinfra.net/repomate_image_activ_pytest/qazalbash_jaxampler:d79974d49c38fa3f03ce7efc15b3099a7c6cfaed" TargetMode="External"/><Relationship Id="rId298" Type="http://schemas.openxmlformats.org/officeDocument/2006/relationships/hyperlink" Target="https://www.github.com/incatools/pandasaurus/pull/17" TargetMode="External"/><Relationship Id="rId198" Type="http://schemas.openxmlformats.org/officeDocument/2006/relationships/hyperlink" Target="http://vmvm-registry.fbinfra.net/repomate_image_activ_pytest/fatal1ty_mashumaro:df317c330e8b59c362567ff5d3a4f5a2374dcecf" TargetMode="External"/><Relationship Id="rId197" Type="http://schemas.openxmlformats.org/officeDocument/2006/relationships/hyperlink" Target="https://github.com/fatal1ty/mashumaro.git" TargetMode="External"/><Relationship Id="rId196" Type="http://schemas.openxmlformats.org/officeDocument/2006/relationships/hyperlink" Target="https://www.github.com/fatal1ty/mashumaro/pull/169" TargetMode="External"/><Relationship Id="rId195" Type="http://schemas.openxmlformats.org/officeDocument/2006/relationships/hyperlink" Target="http://vmvm-registry.fbinfra.net/repomate_image_activ_pytest/open-eo_openeo-python-client:d167ab17d892a609e41adf14be102bd7aa1d4237" TargetMode="External"/><Relationship Id="rId199" Type="http://schemas.openxmlformats.org/officeDocument/2006/relationships/hyperlink" Target="https://www.github.com/agronholm/anyio/pull/289" TargetMode="External"/><Relationship Id="rId150" Type="http://schemas.openxmlformats.org/officeDocument/2006/relationships/hyperlink" Target="http://vmvm-registry.fbinfra.net/repomate_image_activ_pytest/datajunction_dj:283bbcbbed04307c4b8c8b6b79d3e7d28924e0dd" TargetMode="External"/><Relationship Id="rId271" Type="http://schemas.openxmlformats.org/officeDocument/2006/relationships/hyperlink" Target="https://www.github.com/pytask-dev/pytask/pull/473" TargetMode="External"/><Relationship Id="rId392" Type="http://schemas.openxmlformats.org/officeDocument/2006/relationships/hyperlink" Target="https://github.com/ishaltechtso/pis_data_server.git" TargetMode="External"/><Relationship Id="rId270" Type="http://schemas.openxmlformats.org/officeDocument/2006/relationships/hyperlink" Target="http://vmvm-registry.fbinfra.net/repomate_image_activ_python_unittest/cnr-ibba_smarter-database:fcdb3ce6aa349c26dd929601ad420ee714c4d045" TargetMode="External"/><Relationship Id="rId391" Type="http://schemas.openxmlformats.org/officeDocument/2006/relationships/hyperlink" Target="https://www.github.com/ishaltechtso/pis_data_server/pull/66" TargetMode="External"/><Relationship Id="rId390" Type="http://schemas.openxmlformats.org/officeDocument/2006/relationships/hyperlink" Target="http://vmvm-registry.fbinfra.net/repomate_image_activ_pytest/lightly-ai_lightly:3da59d2607caa052d349fe9990eb831275480e5b" TargetMode="External"/><Relationship Id="rId1" Type="http://schemas.openxmlformats.org/officeDocument/2006/relationships/hyperlink" Target="https://www.github.com/python-telegram-bot/python-telegram-bot/pull/4121" TargetMode="External"/><Relationship Id="rId2" Type="http://schemas.openxmlformats.org/officeDocument/2006/relationships/hyperlink" Target="https://github.com/python-telegram-bot/python-telegram-bot.git" TargetMode="External"/><Relationship Id="rId3" Type="http://schemas.openxmlformats.org/officeDocument/2006/relationships/hyperlink" Target="http://vmvm-registry.fbinfra.net/repomate_image_activ_pytest/python-telegram-bot_python-telegram-bot:1cf63c26c59c3db2c938bffe26898216283b60af" TargetMode="External"/><Relationship Id="rId149" Type="http://schemas.openxmlformats.org/officeDocument/2006/relationships/hyperlink" Target="https://github.com/datajunction/dj.git" TargetMode="External"/><Relationship Id="rId4" Type="http://schemas.openxmlformats.org/officeDocument/2006/relationships/hyperlink" Target="https://www.github.com/jaraco/calendra/pull/16" TargetMode="External"/><Relationship Id="rId148" Type="http://schemas.openxmlformats.org/officeDocument/2006/relationships/hyperlink" Target="https://www.github.com/datajunction/dj/pull/467" TargetMode="External"/><Relationship Id="rId269" Type="http://schemas.openxmlformats.org/officeDocument/2006/relationships/hyperlink" Target="https://github.com/cnr-ibba/smarter-database" TargetMode="External"/><Relationship Id="rId9" Type="http://schemas.openxmlformats.org/officeDocument/2006/relationships/hyperlink" Target="http://vmvm-registry.fbinfra.net/repomate_image_activ_pytest/cvxgrp_cvxmarkowitz:5320a133a088655245ce4cc808c6a78cc4514456" TargetMode="External"/><Relationship Id="rId143" Type="http://schemas.openxmlformats.org/officeDocument/2006/relationships/hyperlink" Target="https://github.com/opensearch-project/opensearch-sdk-py.git" TargetMode="External"/><Relationship Id="rId264" Type="http://schemas.openxmlformats.org/officeDocument/2006/relationships/hyperlink" Target="http://vmvm-registry.fbinfra.net/repomate_image_activ_pytest/python_mypy:67a6ad7245d0486034a1e001292229b98314caa9" TargetMode="External"/><Relationship Id="rId385" Type="http://schemas.openxmlformats.org/officeDocument/2006/relationships/hyperlink" Target="https://www.github.com/fairmat-nfdi/nexus_definitions/pull/102" TargetMode="External"/><Relationship Id="rId142" Type="http://schemas.openxmlformats.org/officeDocument/2006/relationships/hyperlink" Target="https://www.github.com/opensearch-project/opensearch-sdk-py/pull/87" TargetMode="External"/><Relationship Id="rId263" Type="http://schemas.openxmlformats.org/officeDocument/2006/relationships/hyperlink" Target="https://github.com/python/mypy.git" TargetMode="External"/><Relationship Id="rId384" Type="http://schemas.openxmlformats.org/officeDocument/2006/relationships/hyperlink" Target="http://vmvm-registry.fbinfra.net/repomate_image_activ_pytest/srserves85_avro-to-python:122268137aa542f1203052dd81a88e70cb149b68" TargetMode="External"/><Relationship Id="rId141" Type="http://schemas.openxmlformats.org/officeDocument/2006/relationships/hyperlink" Target="http://vmvm-registry.fbinfra.net/repomate_image_activ_pytest/haidaram_ansible-playbook-grapher:2ce66443dc3129b2bb9ba6365e4c099855ff6165" TargetMode="External"/><Relationship Id="rId262" Type="http://schemas.openxmlformats.org/officeDocument/2006/relationships/hyperlink" Target="https://www.github.com/python/mypy/pull/9951" TargetMode="External"/><Relationship Id="rId383" Type="http://schemas.openxmlformats.org/officeDocument/2006/relationships/hyperlink" Target="https://github.com/srserves85/avro-to-python.git" TargetMode="External"/><Relationship Id="rId140" Type="http://schemas.openxmlformats.org/officeDocument/2006/relationships/hyperlink" Target="https://github.com/haidaram/ansible-playbook-grapher.git" TargetMode="External"/><Relationship Id="rId261" Type="http://schemas.openxmlformats.org/officeDocument/2006/relationships/hyperlink" Target="http://vmvm-registry.fbinfra.net/repomate_image_activ_pytest/dedupeio_dedupe:fc09b63417db3d4e0100932b5b9ee6790532f033" TargetMode="External"/><Relationship Id="rId382" Type="http://schemas.openxmlformats.org/officeDocument/2006/relationships/hyperlink" Target="https://www.github.com/srserves85/avro-to-python/pull/26" TargetMode="External"/><Relationship Id="rId5" Type="http://schemas.openxmlformats.org/officeDocument/2006/relationships/hyperlink" Target="https://github.com/jaraco/calendra.git" TargetMode="External"/><Relationship Id="rId147" Type="http://schemas.openxmlformats.org/officeDocument/2006/relationships/hyperlink" Target="http://vmvm-registry.fbinfra.net/repomate_image_activ_pytest/vendi-ai_declarai:2ad9ea3e8343d5b7629633282bf01de994d40a8d" TargetMode="External"/><Relationship Id="rId268" Type="http://schemas.openxmlformats.org/officeDocument/2006/relationships/hyperlink" Target="https://www.github.com/cnr-ibba/smarter-database/pull/131" TargetMode="External"/><Relationship Id="rId389" Type="http://schemas.openxmlformats.org/officeDocument/2006/relationships/hyperlink" Target="https://github.com/lightly-ai/lightly.git" TargetMode="External"/><Relationship Id="rId6" Type="http://schemas.openxmlformats.org/officeDocument/2006/relationships/hyperlink" Target="http://vmvm-registry.fbinfra.net/repomate_image_activ_pytest/jaraco_calendra:fa03ff090d39e85ed2099571e14b1e8f3ec17944" TargetMode="External"/><Relationship Id="rId146" Type="http://schemas.openxmlformats.org/officeDocument/2006/relationships/hyperlink" Target="https://github.com/vendi-ai/declarai.git" TargetMode="External"/><Relationship Id="rId267" Type="http://schemas.openxmlformats.org/officeDocument/2006/relationships/hyperlink" Target="http://vmvm-registry.fbinfra.net/repomate_image_activ_pytest/stfc_psyclone:63aeb8d93df4967e9c26f2814a3b28fab72cc090" TargetMode="External"/><Relationship Id="rId388" Type="http://schemas.openxmlformats.org/officeDocument/2006/relationships/hyperlink" Target="https://www.github.com/lightly-ai/lightly/pull/86" TargetMode="External"/><Relationship Id="rId7" Type="http://schemas.openxmlformats.org/officeDocument/2006/relationships/hyperlink" Target="https://www.github.com/cvxgrp/cvxmarkowitz/pull/103" TargetMode="External"/><Relationship Id="rId145" Type="http://schemas.openxmlformats.org/officeDocument/2006/relationships/hyperlink" Target="https://www.github.com/vendi-ai/declarai/pull/100" TargetMode="External"/><Relationship Id="rId266" Type="http://schemas.openxmlformats.org/officeDocument/2006/relationships/hyperlink" Target="https://github.com/stfc/psyclone.git" TargetMode="External"/><Relationship Id="rId387" Type="http://schemas.openxmlformats.org/officeDocument/2006/relationships/hyperlink" Target="http://vmvm-registry.fbinfra.net/repomate_image_activ_pytest/fairmat-nfdi_nexus_definitions:84443709fb403b296413715ee146116ab406656f" TargetMode="External"/><Relationship Id="rId8" Type="http://schemas.openxmlformats.org/officeDocument/2006/relationships/hyperlink" Target="https://github.com/cvxgrp/cvxmarkowitz.git" TargetMode="External"/><Relationship Id="rId144" Type="http://schemas.openxmlformats.org/officeDocument/2006/relationships/hyperlink" Target="http://vmvm-registry.fbinfra.net/repomate_image_activ_pytest/opensearch-project_opensearch-sdk-py:4e2af358705d020b16dbec428b97f88f234f7845" TargetMode="External"/><Relationship Id="rId265" Type="http://schemas.openxmlformats.org/officeDocument/2006/relationships/hyperlink" Target="https://www.github.com/stfc/psyclone/pull/1541" TargetMode="External"/><Relationship Id="rId386" Type="http://schemas.openxmlformats.org/officeDocument/2006/relationships/hyperlink" Target="https://github.com/fairmat-nfdi/nexus_definitions.git" TargetMode="External"/><Relationship Id="rId260" Type="http://schemas.openxmlformats.org/officeDocument/2006/relationships/hyperlink" Target="https://github.com/dedupeio/dedupe.git" TargetMode="External"/><Relationship Id="rId381" Type="http://schemas.openxmlformats.org/officeDocument/2006/relationships/hyperlink" Target="http://vmvm-registry.fbinfra.net/repomate_image_activ_pytest/adtzlr_felupe:92c01ece7742d2198f7701bbb83b7136e9bb43b7" TargetMode="External"/><Relationship Id="rId380" Type="http://schemas.openxmlformats.org/officeDocument/2006/relationships/hyperlink" Target="https://github.com/adtzlr/felupe.git" TargetMode="External"/><Relationship Id="rId139" Type="http://schemas.openxmlformats.org/officeDocument/2006/relationships/hyperlink" Target="https://www.github.com/haidaram/ansible-playbook-grapher/pull/79" TargetMode="External"/><Relationship Id="rId138" Type="http://schemas.openxmlformats.org/officeDocument/2006/relationships/hyperlink" Target="http://vmvm-registry.fbinfra.net/repomate_image_activ_pytest/incatools_ontology-access-kit:731da276cd25904269732e8eb75353c1f00c9d24" TargetMode="External"/><Relationship Id="rId259" Type="http://schemas.openxmlformats.org/officeDocument/2006/relationships/hyperlink" Target="https://www.github.com/dedupeio/dedupe/pull/1193" TargetMode="External"/><Relationship Id="rId137" Type="http://schemas.openxmlformats.org/officeDocument/2006/relationships/hyperlink" Target="https://github.com/incatools/ontology-access-kit.git" TargetMode="External"/><Relationship Id="rId258" Type="http://schemas.openxmlformats.org/officeDocument/2006/relationships/hyperlink" Target="http://vmvm-registry.fbinfra.net/repomate_image_activ_pytest/hikari-py_hikari:507bf4115ceeb418c7616f13ef66688fde2fe95d" TargetMode="External"/><Relationship Id="rId379" Type="http://schemas.openxmlformats.org/officeDocument/2006/relationships/hyperlink" Target="https://www.github.com/adtzlr/felupe/pull/233" TargetMode="External"/><Relationship Id="rId132" Type="http://schemas.openxmlformats.org/officeDocument/2006/relationships/hyperlink" Target="http://vmvm-registry.fbinfra.net/repomate_image_activ_pytest/energysystemsmodellinglab_muse_os:5316595b1022c70927b0ef9e2c32170b46b8768e" TargetMode="External"/><Relationship Id="rId253" Type="http://schemas.openxmlformats.org/officeDocument/2006/relationships/hyperlink" Target="https://www.github.com/lyz-code/pydo/pull/24" TargetMode="External"/><Relationship Id="rId374" Type="http://schemas.openxmlformats.org/officeDocument/2006/relationships/hyperlink" Target="https://github.com/nickledave/crowsetta.git" TargetMode="External"/><Relationship Id="rId495" Type="http://schemas.openxmlformats.org/officeDocument/2006/relationships/hyperlink" Target="http://vmvm-registry.fbinfra.net/repomate_image_activ_python_unittest/tobymao_sqlglot:2dd8cba03fea94b811ec6bf2c6ce0a60bc48744f" TargetMode="External"/><Relationship Id="rId131" Type="http://schemas.openxmlformats.org/officeDocument/2006/relationships/hyperlink" Target="https://github.com/energysystemsmodellinglab/muse_os.git" TargetMode="External"/><Relationship Id="rId252" Type="http://schemas.openxmlformats.org/officeDocument/2006/relationships/hyperlink" Target="http://vmvm-registry.fbinfra.net/repomate_image_activ_pytest/stfc_psyclone:63aeb8d93df4967e9c26f2814a3b28fab72cc090" TargetMode="External"/><Relationship Id="rId373" Type="http://schemas.openxmlformats.org/officeDocument/2006/relationships/hyperlink" Target="https://www.github.com/NickleDave/crowsetta/pull/128" TargetMode="External"/><Relationship Id="rId494" Type="http://schemas.openxmlformats.org/officeDocument/2006/relationships/hyperlink" Target="https://github.com/tobymao/sqlglot.git" TargetMode="External"/><Relationship Id="rId130" Type="http://schemas.openxmlformats.org/officeDocument/2006/relationships/hyperlink" Target="https://www.github.com/energysystemsmodellinglab/muse_os/pull/305" TargetMode="External"/><Relationship Id="rId251" Type="http://schemas.openxmlformats.org/officeDocument/2006/relationships/hyperlink" Target="https://github.com/stfc/psyclone.git" TargetMode="External"/><Relationship Id="rId372" Type="http://schemas.openxmlformats.org/officeDocument/2006/relationships/hyperlink" Target="http://vmvm-registry.fbinfra.net/repomate_image_activ_pytest/mondeja_mdpo:4bff661182d5e4be1dcec90a6ca05d97060fdeb7" TargetMode="External"/><Relationship Id="rId493" Type="http://schemas.openxmlformats.org/officeDocument/2006/relationships/hyperlink" Target="https://www.github.com/tobymao/sqlglot/pull/1738" TargetMode="External"/><Relationship Id="rId250" Type="http://schemas.openxmlformats.org/officeDocument/2006/relationships/hyperlink" Target="https://www.github.com/stfc/PSyclone/pull/1541" TargetMode="External"/><Relationship Id="rId371" Type="http://schemas.openxmlformats.org/officeDocument/2006/relationships/hyperlink" Target="https://github.com/mondeja/mdpo.git" TargetMode="External"/><Relationship Id="rId492" Type="http://schemas.openxmlformats.org/officeDocument/2006/relationships/hyperlink" Target="http://vmvm-registry.fbinfra.net/repomate_image_activ_pytest/fitbenchmarking_fitbenchmarking:b46020afda72eb1987d3ab8b36c82b2f7cde2519" TargetMode="External"/><Relationship Id="rId136" Type="http://schemas.openxmlformats.org/officeDocument/2006/relationships/hyperlink" Target="https://www.github.com/incatools/ontology-access-kit/pull/194" TargetMode="External"/><Relationship Id="rId257" Type="http://schemas.openxmlformats.org/officeDocument/2006/relationships/hyperlink" Target="https://github.com/hikari-py/hikari.git" TargetMode="External"/><Relationship Id="rId378" Type="http://schemas.openxmlformats.org/officeDocument/2006/relationships/hyperlink" Target="http://vmvm-registry.fbinfra.net/repomate_image_activ_pytest/adtzlr_felupe:2754b3a62b07002628b274bce1b2a63bf203d6bc" TargetMode="External"/><Relationship Id="rId499" Type="http://schemas.openxmlformats.org/officeDocument/2006/relationships/hyperlink" Target="https://www.github.com/gazzolalab/pyelastica/pull/88" TargetMode="External"/><Relationship Id="rId135" Type="http://schemas.openxmlformats.org/officeDocument/2006/relationships/hyperlink" Target="http://vmvm-registry.fbinfra.net/repomate_image_activ_pytest/haidaram_ansible-playbook-grapher:2ce66443dc3129b2bb9ba6365e4c099855ff6165" TargetMode="External"/><Relationship Id="rId256" Type="http://schemas.openxmlformats.org/officeDocument/2006/relationships/hyperlink" Target="https://www.github.com/hikari-py/hikari/pull/1002" TargetMode="External"/><Relationship Id="rId377" Type="http://schemas.openxmlformats.org/officeDocument/2006/relationships/hyperlink" Target="https://github.com/adtzlr/felupe.git" TargetMode="External"/><Relationship Id="rId498" Type="http://schemas.openxmlformats.org/officeDocument/2006/relationships/hyperlink" Target="http://vmvm-registry.fbinfra.net/repomate_image_activ_pytest/seperman_deepdiff:89c5cc227c48b63be4a0e1ad4af59d3c1b0272d7" TargetMode="External"/><Relationship Id="rId134" Type="http://schemas.openxmlformats.org/officeDocument/2006/relationships/hyperlink" Target="https://github.com/haidaram/ansible-playbook-grapher.git" TargetMode="External"/><Relationship Id="rId255" Type="http://schemas.openxmlformats.org/officeDocument/2006/relationships/hyperlink" Target="http://vmvm-registry.fbinfra.net/repomate_image_activ_pytest/lyz-code_pydo:5cff11377d504b7b9d215455445a79d15ec9fb6e" TargetMode="External"/><Relationship Id="rId376" Type="http://schemas.openxmlformats.org/officeDocument/2006/relationships/hyperlink" Target="https://www.github.com/adtzlr/felupe/pull/216" TargetMode="External"/><Relationship Id="rId497" Type="http://schemas.openxmlformats.org/officeDocument/2006/relationships/hyperlink" Target="https://github.com/seperman/deepdiff.git" TargetMode="External"/><Relationship Id="rId133" Type="http://schemas.openxmlformats.org/officeDocument/2006/relationships/hyperlink" Target="https://www.github.com/haidaraM/ansible-playbook-grapher/pull/79" TargetMode="External"/><Relationship Id="rId254" Type="http://schemas.openxmlformats.org/officeDocument/2006/relationships/hyperlink" Target="https://github.com/lyz-code/pydo" TargetMode="External"/><Relationship Id="rId375" Type="http://schemas.openxmlformats.org/officeDocument/2006/relationships/hyperlink" Target="http://vmvm-registry.fbinfra.net/repomate_image_activ_pytest/nickledave_crowsetta:c44f9a86f63027ce598d27faf2cf1a63cd9d7510" TargetMode="External"/><Relationship Id="rId496" Type="http://schemas.openxmlformats.org/officeDocument/2006/relationships/hyperlink" Target="https://www.github.com/seperman/deepdiff/pull/449" TargetMode="External"/><Relationship Id="rId172" Type="http://schemas.openxmlformats.org/officeDocument/2006/relationships/hyperlink" Target="https://www.github.com/Qazalbash/jaxampler/pull/91" TargetMode="External"/><Relationship Id="rId293" Type="http://schemas.openxmlformats.org/officeDocument/2006/relationships/hyperlink" Target="https://github.com/game-as-a-service/loveletter.git" TargetMode="External"/><Relationship Id="rId171" Type="http://schemas.openxmlformats.org/officeDocument/2006/relationships/hyperlink" Target="http://vmvm-registry.fbinfra.net/repomate_image_activ_python_unittest/mothertongues_mothertongues:dd823394fa12001c1be918b1fe8534b479ccd577" TargetMode="External"/><Relationship Id="rId292" Type="http://schemas.openxmlformats.org/officeDocument/2006/relationships/hyperlink" Target="https://www.github.com/Game-as-a-Service/LoveLetter/pull/93" TargetMode="External"/><Relationship Id="rId170" Type="http://schemas.openxmlformats.org/officeDocument/2006/relationships/hyperlink" Target="https://github.com/mothertongues/mothertongues.git" TargetMode="External"/><Relationship Id="rId291" Type="http://schemas.openxmlformats.org/officeDocument/2006/relationships/hyperlink" Target="http://vmvm-registry.fbinfra.net/repomate_image_activ_python_unittest/stac-utils_pystac:7f8e7aaf29c9882e717550b219228ccf27add74b" TargetMode="External"/><Relationship Id="rId290" Type="http://schemas.openxmlformats.org/officeDocument/2006/relationships/hyperlink" Target="https://github.com/stac-utils/pystac" TargetMode="External"/><Relationship Id="rId165" Type="http://schemas.openxmlformats.org/officeDocument/2006/relationships/hyperlink" Target="http://vmvm-registry.fbinfra.net/repomate_image_activ_pytest/metomi_fab:514c30c45a7e8da1bf5994757616ef908a2596f6" TargetMode="External"/><Relationship Id="rId286" Type="http://schemas.openxmlformats.org/officeDocument/2006/relationships/hyperlink" Target="https://www.github.com/tauffer-consulting/default_domino_pieces/pull/13" TargetMode="External"/><Relationship Id="rId164" Type="http://schemas.openxmlformats.org/officeDocument/2006/relationships/hyperlink" Target="https://github.com/metomi/fab.git" TargetMode="External"/><Relationship Id="rId285" Type="http://schemas.openxmlformats.org/officeDocument/2006/relationships/hyperlink" Target="http://vmvm-registry.fbinfra.net/repomate_image_activ_pytest/td22057_insteon-mqtt:8726d3b3b0f329a0d7461330282e70911d10a95e" TargetMode="External"/><Relationship Id="rId163" Type="http://schemas.openxmlformats.org/officeDocument/2006/relationships/hyperlink" Target="https://www.github.com/metomi/fab/pull/45" TargetMode="External"/><Relationship Id="rId284" Type="http://schemas.openxmlformats.org/officeDocument/2006/relationships/hyperlink" Target="https://github.com/td22057/insteon-mqtt.git" TargetMode="External"/><Relationship Id="rId162" Type="http://schemas.openxmlformats.org/officeDocument/2006/relationships/hyperlink" Target="http://vmvm-registry.fbinfra.net/repomate_image_activ_pytest/mmschlk_shapiq:629fc1a2b4a7b145588b387cc9edb3af4964e191" TargetMode="External"/><Relationship Id="rId283" Type="http://schemas.openxmlformats.org/officeDocument/2006/relationships/hyperlink" Target="https://www.github.com/td22057/insteon-mqtt/pull/376" TargetMode="External"/><Relationship Id="rId169" Type="http://schemas.openxmlformats.org/officeDocument/2006/relationships/hyperlink" Target="https://www.github.com/mothertongues/mothertongues/pull/20" TargetMode="External"/><Relationship Id="rId168" Type="http://schemas.openxmlformats.org/officeDocument/2006/relationships/hyperlink" Target="http://vmvm-registry.fbinfra.net/repomate_image_activ_pytest/sdss_clu:cfbacc675aed297b80d3888ee49fe373ad87840b" TargetMode="External"/><Relationship Id="rId289" Type="http://schemas.openxmlformats.org/officeDocument/2006/relationships/hyperlink" Target="https://www.github.com/stac-utils/pystac/pull/450" TargetMode="External"/><Relationship Id="rId167" Type="http://schemas.openxmlformats.org/officeDocument/2006/relationships/hyperlink" Target="https://github.com/sdss/clu.git" TargetMode="External"/><Relationship Id="rId288" Type="http://schemas.openxmlformats.org/officeDocument/2006/relationships/hyperlink" Target="http://vmvm-registry.fbinfra.net/repomate_image_activ_pytest/tauffer-consulting_default_domino_pieces:7f23a94b7e5b8d48e783b74add9f05772ea131cf" TargetMode="External"/><Relationship Id="rId166" Type="http://schemas.openxmlformats.org/officeDocument/2006/relationships/hyperlink" Target="https://www.github.com/sdss/clu/pull/51" TargetMode="External"/><Relationship Id="rId287" Type="http://schemas.openxmlformats.org/officeDocument/2006/relationships/hyperlink" Target="https://github.com/tauffer-consulting/default_domino_pieces.git" TargetMode="External"/><Relationship Id="rId161" Type="http://schemas.openxmlformats.org/officeDocument/2006/relationships/hyperlink" Target="https://github.com/mmschlk/shapiq.git" TargetMode="External"/><Relationship Id="rId282" Type="http://schemas.openxmlformats.org/officeDocument/2006/relationships/hyperlink" Target="http://vmvm-registry.fbinfra.net/repomate_image_activ_pytest/vocalpy_vocalpy:f06b8a6b267ad311ccb1c624a3f57a58f85545fc" TargetMode="External"/><Relationship Id="rId160" Type="http://schemas.openxmlformats.org/officeDocument/2006/relationships/hyperlink" Target="https://www.github.com/mmschlk/shapiq/pull/138" TargetMode="External"/><Relationship Id="rId281" Type="http://schemas.openxmlformats.org/officeDocument/2006/relationships/hyperlink" Target="https://github.com/vocalpy/vocalpy.git" TargetMode="External"/><Relationship Id="rId280" Type="http://schemas.openxmlformats.org/officeDocument/2006/relationships/hyperlink" Target="https://www.github.com/vocalpy/vocalpy/pull/124" TargetMode="External"/><Relationship Id="rId159" Type="http://schemas.openxmlformats.org/officeDocument/2006/relationships/hyperlink" Target="http://vmvm-registry.fbinfra.net/repomate_image_activ_pytest/ucl-chimera_anonymising_data:15b3a737a5e94193f731dd908d9c6e788a8fb356" TargetMode="External"/><Relationship Id="rId154" Type="http://schemas.openxmlformats.org/officeDocument/2006/relationships/hyperlink" Target="https://www.github.com/UCL-Chimera/anonymising_data/pull/47" TargetMode="External"/><Relationship Id="rId275" Type="http://schemas.openxmlformats.org/officeDocument/2006/relationships/hyperlink" Target="https://github.com/heikomuller/histore.git" TargetMode="External"/><Relationship Id="rId396" Type="http://schemas.openxmlformats.org/officeDocument/2006/relationships/hyperlink" Target="http://vmvm-registry.fbinfra.net/repomate_image_activ_python_unittest/aws-cloudformation_cfn-lint:695055f5a7d7555e07729392a60aa26458cad9c3" TargetMode="External"/><Relationship Id="rId153" Type="http://schemas.openxmlformats.org/officeDocument/2006/relationships/hyperlink" Target="http://vmvm-registry.fbinfra.net/repomate_image_activ_pytest/fitbenchmarking_fitbenchmarking:ad05be7e0243697c7a9b4bcdc92c7edb56d6f8e7" TargetMode="External"/><Relationship Id="rId274" Type="http://schemas.openxmlformats.org/officeDocument/2006/relationships/hyperlink" Target="https://www.github.com/heikomuller/histore/pull/10" TargetMode="External"/><Relationship Id="rId395" Type="http://schemas.openxmlformats.org/officeDocument/2006/relationships/hyperlink" Target="https://github.com/aws-cloudformation/cfn-lint.git" TargetMode="External"/><Relationship Id="rId152" Type="http://schemas.openxmlformats.org/officeDocument/2006/relationships/hyperlink" Target="https://github.com/fitbenchmarking/fitbenchmarking.git" TargetMode="External"/><Relationship Id="rId273" Type="http://schemas.openxmlformats.org/officeDocument/2006/relationships/hyperlink" Target="http://vmvm-registry.fbinfra.net/repomate_image_activ_pytest/pytask-dev_pytask:47d964a278010a455437d79414ec2c2001090de1" TargetMode="External"/><Relationship Id="rId394" Type="http://schemas.openxmlformats.org/officeDocument/2006/relationships/hyperlink" Target="https://www.github.com/aws-cloudformation/cfn-lint/pull/2242" TargetMode="External"/><Relationship Id="rId151" Type="http://schemas.openxmlformats.org/officeDocument/2006/relationships/hyperlink" Target="https://www.github.com/fitbenchmarking/fitbenchmarking/pull/951" TargetMode="External"/><Relationship Id="rId272" Type="http://schemas.openxmlformats.org/officeDocument/2006/relationships/hyperlink" Target="https://github.com/pytask-dev/pytask.git" TargetMode="External"/><Relationship Id="rId393" Type="http://schemas.openxmlformats.org/officeDocument/2006/relationships/hyperlink" Target="http://vmvm-registry.fbinfra.net/repomate_image_activ_pytest/ishaltechtso_pis_data_server:ace0cb9ce93a518dcb3ae5692b46bbdd7ec3f73a" TargetMode="External"/><Relationship Id="rId158" Type="http://schemas.openxmlformats.org/officeDocument/2006/relationships/hyperlink" Target="https://github.com/ucl-chimera/anonymising_data.git" TargetMode="External"/><Relationship Id="rId279" Type="http://schemas.openxmlformats.org/officeDocument/2006/relationships/hyperlink" Target="http://vmvm-registry.fbinfra.net/repomate_image_activ_pytest/cdonnerer_xgboost-distribution:a5ac7a04b17e91e5e262414ca34df89ca58b7daa" TargetMode="External"/><Relationship Id="rId157" Type="http://schemas.openxmlformats.org/officeDocument/2006/relationships/hyperlink" Target="https://www.github.com/ucl-chimera/anonymising_data/pull/47" TargetMode="External"/><Relationship Id="rId278" Type="http://schemas.openxmlformats.org/officeDocument/2006/relationships/hyperlink" Target="https://github.com/cdonnerer/xgboost-distribution.git" TargetMode="External"/><Relationship Id="rId399" Type="http://schemas.openxmlformats.org/officeDocument/2006/relationships/hyperlink" Target="http://vmvm-registry.fbinfra.net/repomate_image_activ_pytest/nickledave_crowsetta:c44f9a86f63027ce598d27faf2cf1a63cd9d7510" TargetMode="External"/><Relationship Id="rId156" Type="http://schemas.openxmlformats.org/officeDocument/2006/relationships/hyperlink" Target="http://vmvm-registry.fbinfra.net/repomate_image_activ_pytest/ucl-chimera_anonymising_data:15b3a737a5e94193f731dd908d9c6e788a8fb356" TargetMode="External"/><Relationship Id="rId277" Type="http://schemas.openxmlformats.org/officeDocument/2006/relationships/hyperlink" Target="https://www.github.com/CDonnerer/xgboost-distribution/pull/77" TargetMode="External"/><Relationship Id="rId398" Type="http://schemas.openxmlformats.org/officeDocument/2006/relationships/hyperlink" Target="https://github.com/nickledave/crowsetta.git" TargetMode="External"/><Relationship Id="rId155" Type="http://schemas.openxmlformats.org/officeDocument/2006/relationships/hyperlink" Target="https://github.com/ucl-chimera/anonymising_data.git" TargetMode="External"/><Relationship Id="rId276" Type="http://schemas.openxmlformats.org/officeDocument/2006/relationships/hyperlink" Target="http://vmvm-registry.fbinfra.net/repomate_image_activ_pytest/heikomuller_histore:0bf8f2bbf43bbaaeee51b1c9ce65f7aeadfcf744" TargetMode="External"/><Relationship Id="rId397" Type="http://schemas.openxmlformats.org/officeDocument/2006/relationships/hyperlink" Target="https://www.github.com/nickledave/crowsetta/pull/128" TargetMode="External"/><Relationship Id="rId40" Type="http://schemas.openxmlformats.org/officeDocument/2006/relationships/hyperlink" Target="https://www.github.com/lf1-io/padl/pull/409" TargetMode="External"/><Relationship Id="rId42" Type="http://schemas.openxmlformats.org/officeDocument/2006/relationships/hyperlink" Target="http://vmvm-registry.fbinfra.net/repomate_image_activ_pytest/lf1-io_padl:be0ce5a988bd5ea65986e85f474a602b9f7f84a8" TargetMode="External"/><Relationship Id="rId41" Type="http://schemas.openxmlformats.org/officeDocument/2006/relationships/hyperlink" Target="https://github.com/lf1-io/padl.git" TargetMode="External"/><Relationship Id="rId44" Type="http://schemas.openxmlformats.org/officeDocument/2006/relationships/hyperlink" Target="https://github.com/serverlessworkflow/sdk-python.git" TargetMode="External"/><Relationship Id="rId43" Type="http://schemas.openxmlformats.org/officeDocument/2006/relationships/hyperlink" Target="https://www.github.com/serverlessworkflow/sdk-python/pull/16" TargetMode="External"/><Relationship Id="rId46" Type="http://schemas.openxmlformats.org/officeDocument/2006/relationships/hyperlink" Target="https://www.github.com/RemDelaporteMathurin/h-transport-materials/pull/125" TargetMode="External"/><Relationship Id="rId45" Type="http://schemas.openxmlformats.org/officeDocument/2006/relationships/hyperlink" Target="http://vmvm-registry.fbinfra.net/repomate_image_activ_pytest/serverlessworkflow_sdk-python:08666eaf53c0d6e185ab3d74fac6b201714b0f7e" TargetMode="External"/><Relationship Id="rId509" Type="http://schemas.openxmlformats.org/officeDocument/2006/relationships/hyperlink" Target="https://www.github.com/xnuinside/simple-ddl-parser/pull/202" TargetMode="External"/><Relationship Id="rId508" Type="http://schemas.openxmlformats.org/officeDocument/2006/relationships/hyperlink" Target="http://vmvm-registry.fbinfra.net/repomate_image_activ_pytest/praw-dev_praw:275e7224a51cbdc7d52756fe60ada09a3cecb38e" TargetMode="External"/><Relationship Id="rId503" Type="http://schemas.openxmlformats.org/officeDocument/2006/relationships/hyperlink" Target="https://www.github.com/jmbannon/ytdl-sub/pull/787" TargetMode="External"/><Relationship Id="rId502" Type="http://schemas.openxmlformats.org/officeDocument/2006/relationships/hyperlink" Target="https://github.com/jmbannon/ytdl-sub/issues/778" TargetMode="External"/><Relationship Id="rId501" Type="http://schemas.openxmlformats.org/officeDocument/2006/relationships/hyperlink" Target="http://vmvm-registry.fbinfra.net/repomate_image_activ_pytest/gazzolalab_pyelastica:7d85dea97c5785ee8ee7436568d423298cbf1532" TargetMode="External"/><Relationship Id="rId500" Type="http://schemas.openxmlformats.org/officeDocument/2006/relationships/hyperlink" Target="https://github.com/gazzolalab/pyelastica.git" TargetMode="External"/><Relationship Id="rId507" Type="http://schemas.openxmlformats.org/officeDocument/2006/relationships/hyperlink" Target="https://github.com/praw-dev/praw.git" TargetMode="External"/><Relationship Id="rId506" Type="http://schemas.openxmlformats.org/officeDocument/2006/relationships/hyperlink" Target="https://www.github.com/praw-dev/praw/pull/1856" TargetMode="External"/><Relationship Id="rId505" Type="http://schemas.openxmlformats.org/officeDocument/2006/relationships/hyperlink" Target="http://vmvm-registry.fbinfra.net/repomate_image_activ_pytest/jmbannon_ytdl-sub:47890358218b658ced108e4ebe80f8a0c332cf5a" TargetMode="External"/><Relationship Id="rId504" Type="http://schemas.openxmlformats.org/officeDocument/2006/relationships/hyperlink" Target="https://github.com/jmbannon/ytdl-sub.git" TargetMode="External"/><Relationship Id="rId48" Type="http://schemas.openxmlformats.org/officeDocument/2006/relationships/hyperlink" Target="http://vmvm-registry.fbinfra.net/repomate_image_activ_pytest/remdelaportemathurin_h-transport-materials:ececfed169243ea62ef693baa673bdff47dd414e" TargetMode="External"/><Relationship Id="rId47" Type="http://schemas.openxmlformats.org/officeDocument/2006/relationships/hyperlink" Target="https://github.com/remdelaportemathurin/h-transport-materials.git" TargetMode="External"/><Relationship Id="rId49" Type="http://schemas.openxmlformats.org/officeDocument/2006/relationships/hyperlink" Target="https://www.github.com/remdelaportemathurin/h-transport-materials/pull/125" TargetMode="External"/><Relationship Id="rId31" Type="http://schemas.openxmlformats.org/officeDocument/2006/relationships/hyperlink" Target="https://www.github.com/bioforensics/microhapdb/pull/64" TargetMode="External"/><Relationship Id="rId30" Type="http://schemas.openxmlformats.org/officeDocument/2006/relationships/hyperlink" Target="http://vmvm-registry.fbinfra.net/repomate_image_activ_pytest/bioforensics_microhapdb:680389d863514d31ce164402cc455581c1716b87" TargetMode="External"/><Relationship Id="rId33" Type="http://schemas.openxmlformats.org/officeDocument/2006/relationships/hyperlink" Target="http://vmvm-registry.fbinfra.net/repomate_image_activ_pytest/bioforensics_microhapdb:680389d863514d31ce164402cc455581c1716b87" TargetMode="External"/><Relationship Id="rId32" Type="http://schemas.openxmlformats.org/officeDocument/2006/relationships/hyperlink" Target="https://github.com/bioforensics/microhapdb.git" TargetMode="External"/><Relationship Id="rId35" Type="http://schemas.openxmlformats.org/officeDocument/2006/relationships/hyperlink" Target="https://github.com/oceanprotocol/pdr-backend.git" TargetMode="External"/><Relationship Id="rId34" Type="http://schemas.openxmlformats.org/officeDocument/2006/relationships/hyperlink" Target="https://www.github.com/oceanprotocol/pdr-backend/pull/371" TargetMode="External"/><Relationship Id="rId37" Type="http://schemas.openxmlformats.org/officeDocument/2006/relationships/hyperlink" Target="https://www.github.com/btclib-org/btclib/pull/78" TargetMode="External"/><Relationship Id="rId36" Type="http://schemas.openxmlformats.org/officeDocument/2006/relationships/hyperlink" Target="http://vmvm-registry.fbinfra.net/repomate_image_activ_pytest/oceanprotocol_pdr-backend:76a225e454a9d2a30abd2fd30db8b3960f5980ec" TargetMode="External"/><Relationship Id="rId39" Type="http://schemas.openxmlformats.org/officeDocument/2006/relationships/hyperlink" Target="http://vmvm-registry.fbinfra.net/repomate_image_activ_pytest/btclib-org_btclib:a6676043611127b0d0986ac0fa66a5d039a843b7" TargetMode="External"/><Relationship Id="rId38" Type="http://schemas.openxmlformats.org/officeDocument/2006/relationships/hyperlink" Target="https://github.com/btclib-org/btclib.git" TargetMode="External"/><Relationship Id="rId20" Type="http://schemas.openxmlformats.org/officeDocument/2006/relationships/hyperlink" Target="https://github.com/fitbenchmarking/fitbenchmarking.git" TargetMode="External"/><Relationship Id="rId22" Type="http://schemas.openxmlformats.org/officeDocument/2006/relationships/hyperlink" Target="https://www.github.com/facioquo/stock-indicators-python/pull/377" TargetMode="External"/><Relationship Id="rId21" Type="http://schemas.openxmlformats.org/officeDocument/2006/relationships/hyperlink" Target="http://vmvm-registry.fbinfra.net/repomate_image_activ_pytest/fitbenchmarking_fitbenchmarking:2012bea1d077ce6f5e0e370cd0c73ddc5cdb9033" TargetMode="External"/><Relationship Id="rId24" Type="http://schemas.openxmlformats.org/officeDocument/2006/relationships/hyperlink" Target="http://vmvm-registry.fbinfra.net/repomate_image_activ_pytest/facioquo_stock-indicators-python:d89ffc7a77a2b28a805b760c4c7e31a064b65d4c" TargetMode="External"/><Relationship Id="rId23" Type="http://schemas.openxmlformats.org/officeDocument/2006/relationships/hyperlink" Target="https://github.com/facioquo/stock-indicators-python.git" TargetMode="External"/><Relationship Id="rId409" Type="http://schemas.openxmlformats.org/officeDocument/2006/relationships/hyperlink" Target="https://www.github.com/dag-hammarskjold-library/dlx-rest/pull/1293" TargetMode="External"/><Relationship Id="rId404" Type="http://schemas.openxmlformats.org/officeDocument/2006/relationships/hyperlink" Target="https://github.com/awslabs/seed-farmer.git" TargetMode="External"/><Relationship Id="rId525" Type="http://schemas.openxmlformats.org/officeDocument/2006/relationships/hyperlink" Target="https://github.com/ambitus/pyracf" TargetMode="External"/><Relationship Id="rId403" Type="http://schemas.openxmlformats.org/officeDocument/2006/relationships/hyperlink" Target="https://www.github.com/awslabs/seed-farmer/pull/787" TargetMode="External"/><Relationship Id="rId524" Type="http://schemas.openxmlformats.org/officeDocument/2006/relationships/hyperlink" Target="https://www.github.com/ambitus/pyracf/pull/23" TargetMode="External"/><Relationship Id="rId402" Type="http://schemas.openxmlformats.org/officeDocument/2006/relationships/hyperlink" Target="http://vmvm-registry.fbinfra.net/repomate_image_activ_pytest/miyuchina_mistletoe:9956a8b818bf43f500d10762807610a436c3aba2" TargetMode="External"/><Relationship Id="rId523" Type="http://schemas.openxmlformats.org/officeDocument/2006/relationships/hyperlink" Target="http://vmvm-registry.fbinfra.net/repomate_image_activ_pytest/bamresearch_bayesianinference:4ebc0084961da9c3921d7c064ca64f70023ce7df" TargetMode="External"/><Relationship Id="rId401" Type="http://schemas.openxmlformats.org/officeDocument/2006/relationships/hyperlink" Target="https://github.com/miyuchina/mistletoe.git" TargetMode="External"/><Relationship Id="rId522" Type="http://schemas.openxmlformats.org/officeDocument/2006/relationships/hyperlink" Target="https://github.com/bamresearch/bayesianinference.git" TargetMode="External"/><Relationship Id="rId408" Type="http://schemas.openxmlformats.org/officeDocument/2006/relationships/hyperlink" Target="http://vmvm-registry.fbinfra.net/repomate_image_activ_pytest/grindsa_acme2certifier:49dbd4b377214ffc026259ab9b1a6db148d0b968" TargetMode="External"/><Relationship Id="rId529" Type="http://schemas.openxmlformats.org/officeDocument/2006/relationships/hyperlink" Target="http://vmvm-registry.fbinfra.net/repomate_image_activ_pytest/bamresearch_bayesianinference:4ebc0084961da9c3921d7c064ca64f70023ce7df" TargetMode="External"/><Relationship Id="rId407" Type="http://schemas.openxmlformats.org/officeDocument/2006/relationships/hyperlink" Target="https://github.com/grindsa/acme2certifier.git" TargetMode="External"/><Relationship Id="rId528" Type="http://schemas.openxmlformats.org/officeDocument/2006/relationships/hyperlink" Target="https://github.com/bamresearch/bayesianinference.git" TargetMode="External"/><Relationship Id="rId406" Type="http://schemas.openxmlformats.org/officeDocument/2006/relationships/hyperlink" Target="https://www.github.com/grindsa/acme2certifier/pull/81" TargetMode="External"/><Relationship Id="rId527" Type="http://schemas.openxmlformats.org/officeDocument/2006/relationships/hyperlink" Target="https://www.github.com/BAMresearch/BayesianInference/pull/49" TargetMode="External"/><Relationship Id="rId405" Type="http://schemas.openxmlformats.org/officeDocument/2006/relationships/hyperlink" Target="http://vmvm-registry.fbinfra.net/repomate_image_activ_pytest/awslabs_seed-farmer:7340ed63c25b76e1b9bf305b6ecc960df1893a90" TargetMode="External"/><Relationship Id="rId526" Type="http://schemas.openxmlformats.org/officeDocument/2006/relationships/hyperlink" Target="http://vmvm-registry.fbinfra.net/repomate_image_activ_python_unittest/ambitus_pyracf:d873cdaf989be36e447225ff18d309019c51d7d5" TargetMode="External"/><Relationship Id="rId26" Type="http://schemas.openxmlformats.org/officeDocument/2006/relationships/hyperlink" Target="https://github.com/frictionlessdata/livemark.git" TargetMode="External"/><Relationship Id="rId25" Type="http://schemas.openxmlformats.org/officeDocument/2006/relationships/hyperlink" Target="https://www.github.com/frictionlessdata/livemark/pull/75" TargetMode="External"/><Relationship Id="rId28" Type="http://schemas.openxmlformats.org/officeDocument/2006/relationships/hyperlink" Target="https://www.github.com/bioforensics/MicroHapDB/pull/64" TargetMode="External"/><Relationship Id="rId27" Type="http://schemas.openxmlformats.org/officeDocument/2006/relationships/hyperlink" Target="http://vmvm-registry.fbinfra.net/repomate_image_activ_pytest/frictionlessdata_livemark:21f6cbab5e02dc5836548f58a4d084b3a2f09e49" TargetMode="External"/><Relationship Id="rId400" Type="http://schemas.openxmlformats.org/officeDocument/2006/relationships/hyperlink" Target="https://www.github.com/miyuchina/mistletoe/pull/192" TargetMode="External"/><Relationship Id="rId521" Type="http://schemas.openxmlformats.org/officeDocument/2006/relationships/hyperlink" Target="https://www.github.com/bamresearch/bayesianinference/pull/49" TargetMode="External"/><Relationship Id="rId29" Type="http://schemas.openxmlformats.org/officeDocument/2006/relationships/hyperlink" Target="https://github.com/bioforensics/microhapdb.git" TargetMode="External"/><Relationship Id="rId520" Type="http://schemas.openxmlformats.org/officeDocument/2006/relationships/hyperlink" Target="http://vmvm-registry.fbinfra.net/repomate_image_activ_python_unittest/tobymao_sqlglot:966dfbb990a12e14bab83b18f554c0f36ed8bae3" TargetMode="External"/><Relationship Id="rId11" Type="http://schemas.openxmlformats.org/officeDocument/2006/relationships/hyperlink" Target="https://github.com/certcc/ssvc.git" TargetMode="External"/><Relationship Id="rId10" Type="http://schemas.openxmlformats.org/officeDocument/2006/relationships/hyperlink" Target="https://www.github.com/certcc/ssvc/pull/370" TargetMode="External"/><Relationship Id="rId13" Type="http://schemas.openxmlformats.org/officeDocument/2006/relationships/hyperlink" Target="https://www.github.com/nest/nestml/pull/830" TargetMode="External"/><Relationship Id="rId12" Type="http://schemas.openxmlformats.org/officeDocument/2006/relationships/hyperlink" Target="http://vmvm-registry.fbinfra.net/repomate_image_activ_pytest/certcc_ssvc:a31c6589a307013df83e348f711c71724cd2c0a7" TargetMode="External"/><Relationship Id="rId519" Type="http://schemas.openxmlformats.org/officeDocument/2006/relationships/hyperlink" Target="https://github.com/tobymao/sqlglot.git" TargetMode="External"/><Relationship Id="rId514" Type="http://schemas.openxmlformats.org/officeDocument/2006/relationships/hyperlink" Target="http://vmvm-registry.fbinfra.net/repomate_image_activ_pytest/ihmeuw_vivarium:9a077fdbf0ddb8ec232c13d0175c4f451439973a" TargetMode="External"/><Relationship Id="rId513" Type="http://schemas.openxmlformats.org/officeDocument/2006/relationships/hyperlink" Target="https://github.com/ihmeuw/vivarium.git" TargetMode="External"/><Relationship Id="rId512" Type="http://schemas.openxmlformats.org/officeDocument/2006/relationships/hyperlink" Target="https://www.github.com/ihmeuw/vivarium/pull/285" TargetMode="External"/><Relationship Id="rId511" Type="http://schemas.openxmlformats.org/officeDocument/2006/relationships/hyperlink" Target="http://vmvm-registry.fbinfra.net/repomate_image_activ_pytest/xnuinside_simple-ddl-parser:1c292ef370a18e0ab761dc0bf0adc370dfb4e885" TargetMode="External"/><Relationship Id="rId518" Type="http://schemas.openxmlformats.org/officeDocument/2006/relationships/hyperlink" Target="https://www.github.com/tobymao/sqlglot/pull/1620" TargetMode="External"/><Relationship Id="rId517" Type="http://schemas.openxmlformats.org/officeDocument/2006/relationships/hyperlink" Target="http://vmvm-registry.fbinfra.net/repomate_image_activ_python_unittest/carnisj_bcdi:e7fabdc71f958a82fe7f5f43fcce618955ae7b49" TargetMode="External"/><Relationship Id="rId516" Type="http://schemas.openxmlformats.org/officeDocument/2006/relationships/hyperlink" Target="https://github.com/carnisj/bcdi.git" TargetMode="External"/><Relationship Id="rId515" Type="http://schemas.openxmlformats.org/officeDocument/2006/relationships/hyperlink" Target="https://www.github.com/carnisj/bcdi/pull/218" TargetMode="External"/><Relationship Id="rId15" Type="http://schemas.openxmlformats.org/officeDocument/2006/relationships/hyperlink" Target="http://vmvm-registry.fbinfra.net/repomate_image_activ_pytest/nest_nestml:6619bda7214be0a21a8f7b3fa3ee6305f0f2a2a7" TargetMode="External"/><Relationship Id="rId14" Type="http://schemas.openxmlformats.org/officeDocument/2006/relationships/hyperlink" Target="https://github.com/nest/nestml.git" TargetMode="External"/><Relationship Id="rId17" Type="http://schemas.openxmlformats.org/officeDocument/2006/relationships/hyperlink" Target="https://github.com/pygments/pygments.git" TargetMode="External"/><Relationship Id="rId16" Type="http://schemas.openxmlformats.org/officeDocument/2006/relationships/hyperlink" Target="https://www.github.com/pygments/pygments/pull/2588" TargetMode="External"/><Relationship Id="rId19" Type="http://schemas.openxmlformats.org/officeDocument/2006/relationships/hyperlink" Target="https://www.github.com/fitbenchmarking/fitbenchmarking/pull/878" TargetMode="External"/><Relationship Id="rId510" Type="http://schemas.openxmlformats.org/officeDocument/2006/relationships/hyperlink" Target="https://github.com/xnuinside/simple-ddl-parser.git" TargetMode="External"/><Relationship Id="rId18" Type="http://schemas.openxmlformats.org/officeDocument/2006/relationships/hyperlink" Target="http://vmvm-registry.fbinfra.net/repomate_image_activ_pytest/pygments_pygments:eb16763e9b52e84925e930ff2fa4da7f36c63969" TargetMode="External"/><Relationship Id="rId84" Type="http://schemas.openxmlformats.org/officeDocument/2006/relationships/hyperlink" Target="http://vmvm-registry.fbinfra.net/repomate_image_activ_python_unittest/abhinavsingh_proxy.py:f2b9a632bcf0165cfc1562ac5cbbc505d1fd0310" TargetMode="External"/><Relationship Id="rId83" Type="http://schemas.openxmlformats.org/officeDocument/2006/relationships/hyperlink" Target="https://github.com/abhinavsingh/proxy.py.git" TargetMode="External"/><Relationship Id="rId86" Type="http://schemas.openxmlformats.org/officeDocument/2006/relationships/hyperlink" Target="https://github.com/beancount/fava.git" TargetMode="External"/><Relationship Id="rId85" Type="http://schemas.openxmlformats.org/officeDocument/2006/relationships/hyperlink" Target="https://www.github.com/beancount/fava/pull/1591" TargetMode="External"/><Relationship Id="rId88" Type="http://schemas.openxmlformats.org/officeDocument/2006/relationships/hyperlink" Target="https://www.github.com/rjmalves/idecomp/pull/30" TargetMode="External"/><Relationship Id="rId87" Type="http://schemas.openxmlformats.org/officeDocument/2006/relationships/hyperlink" Target="http://vmvm-registry.fbinfra.net/repomate_image_activ_pytest/beancount_fava:4cdff4d13f0b2ff8dcb506695035ca3d2b42a330" TargetMode="External"/><Relationship Id="rId89" Type="http://schemas.openxmlformats.org/officeDocument/2006/relationships/hyperlink" Target="https://github.com/rjmalves/idecomp" TargetMode="External"/><Relationship Id="rId80" Type="http://schemas.openxmlformats.org/officeDocument/2006/relationships/hyperlink" Target="https://github.com/python-telegram-bot/python-telegram-bot.git" TargetMode="External"/><Relationship Id="rId82" Type="http://schemas.openxmlformats.org/officeDocument/2006/relationships/hyperlink" Target="https://www.github.com/abhinavsingh/proxy.py/pull/192" TargetMode="External"/><Relationship Id="rId81" Type="http://schemas.openxmlformats.org/officeDocument/2006/relationships/hyperlink" Target="http://vmvm-registry.fbinfra.net/repomate_image_activ_pytest/python-telegram-bot_python-telegram-bot:98bed6f01ad922c2782ded17871bfbb50ecbcd18" TargetMode="External"/><Relationship Id="rId73" Type="http://schemas.openxmlformats.org/officeDocument/2006/relationships/hyperlink" Target="https://www.github.com/RedHatInsights/insights-core/pull/3833" TargetMode="External"/><Relationship Id="rId72" Type="http://schemas.openxmlformats.org/officeDocument/2006/relationships/hyperlink" Target="http://vmvm-registry.fbinfra.net/repomate_image_activ_pytest/redhatinsights_insights-core:a003d6f00d817a6d2a1fba4ba7321ab433943de7" TargetMode="External"/><Relationship Id="rId75" Type="http://schemas.openxmlformats.org/officeDocument/2006/relationships/hyperlink" Target="http://vmvm-registry.fbinfra.net/repomate_image_activ_pytest/redhatinsights_insights-core:a003d6f00d817a6d2a1fba4ba7321ab433943de7" TargetMode="External"/><Relationship Id="rId74" Type="http://schemas.openxmlformats.org/officeDocument/2006/relationships/hyperlink" Target="https://github.com/redhatinsights/insights-core.git" TargetMode="External"/><Relationship Id="rId77" Type="http://schemas.openxmlformats.org/officeDocument/2006/relationships/hyperlink" Target="https://github.com/ucrel/pymusas" TargetMode="External"/><Relationship Id="rId76" Type="http://schemas.openxmlformats.org/officeDocument/2006/relationships/hyperlink" Target="https://www.github.com/ucrel/pymusas/pull/32" TargetMode="External"/><Relationship Id="rId79" Type="http://schemas.openxmlformats.org/officeDocument/2006/relationships/hyperlink" Target="https://www.github.com/python-telegram-bot/python-telegram-bot/pull/4333" TargetMode="External"/><Relationship Id="rId78" Type="http://schemas.openxmlformats.org/officeDocument/2006/relationships/hyperlink" Target="http://vmvm-registry.fbinfra.net/repomate_image_activ_pytest/ucrel_pymusas:dcd90e0a590df225b970f13067ca1838b7a7bf1f" TargetMode="External"/><Relationship Id="rId71" Type="http://schemas.openxmlformats.org/officeDocument/2006/relationships/hyperlink" Target="https://github.com/redhatinsights/insights-core.git" TargetMode="External"/><Relationship Id="rId70" Type="http://schemas.openxmlformats.org/officeDocument/2006/relationships/hyperlink" Target="https://www.github.com/redhatinsights/insights-core/pull/3833" TargetMode="External"/><Relationship Id="rId62" Type="http://schemas.openxmlformats.org/officeDocument/2006/relationships/hyperlink" Target="https://github.com/frictionlessdata/livemark.git" TargetMode="External"/><Relationship Id="rId61" Type="http://schemas.openxmlformats.org/officeDocument/2006/relationships/hyperlink" Target="https://www.github.com/frictionlessdata/livemark/pull/125" TargetMode="External"/><Relationship Id="rId64" Type="http://schemas.openxmlformats.org/officeDocument/2006/relationships/hyperlink" Target="https://www.github.com/pyecharts/pyecharts/pull/2229" TargetMode="External"/><Relationship Id="rId63" Type="http://schemas.openxmlformats.org/officeDocument/2006/relationships/hyperlink" Target="http://vmvm-registry.fbinfra.net/repomate_image_activ_pytest/frictionlessdata_livemark:2acb9de8e58c52e5466663a0fc3d55915e8ac405" TargetMode="External"/><Relationship Id="rId66" Type="http://schemas.openxmlformats.org/officeDocument/2006/relationships/hyperlink" Target="http://vmvm-registry.fbinfra.net/repomate_image_activ_pytest/pyecharts_pyecharts:f92c839a51d3878eeb24504ad191706c9db2c2ed" TargetMode="External"/><Relationship Id="rId65" Type="http://schemas.openxmlformats.org/officeDocument/2006/relationships/hyperlink" Target="https://github.com/pyecharts/pyecharts.git" TargetMode="External"/><Relationship Id="rId68" Type="http://schemas.openxmlformats.org/officeDocument/2006/relationships/hyperlink" Target="https://github.com/ai-planning/pddl" TargetMode="External"/><Relationship Id="rId67" Type="http://schemas.openxmlformats.org/officeDocument/2006/relationships/hyperlink" Target="https://www.github.com/ai-planning/pddl/pull/73" TargetMode="External"/><Relationship Id="rId60" Type="http://schemas.openxmlformats.org/officeDocument/2006/relationships/hyperlink" Target="http://vmvm-registry.fbinfra.net/repomate_image_activ_pytest/alcides_aeon:de942c616a72d39c013749e34221e9dd8f58a940" TargetMode="External"/><Relationship Id="rId602" Type="http://schemas.openxmlformats.org/officeDocument/2006/relationships/drawing" Target="../drawings/drawing1.xml"/><Relationship Id="rId601" Type="http://schemas.openxmlformats.org/officeDocument/2006/relationships/hyperlink" Target="http://vmvm-registry.fbinfra.net/repomate_image_activ_pytest/12rambau_sepal_ui:97371fbaed444727126a2969cd68f856db77221f" TargetMode="External"/><Relationship Id="rId600" Type="http://schemas.openxmlformats.org/officeDocument/2006/relationships/hyperlink" Target="https://github.com/12rambau/sepal_ui" TargetMode="External"/><Relationship Id="rId69" Type="http://schemas.openxmlformats.org/officeDocument/2006/relationships/hyperlink" Target="http://vmvm-registry.fbinfra.net/repomate_image_activ_pytest/ai-planning_pddl:ad68c056b540103af1b6ba083faed71d08ec7cc7" TargetMode="External"/><Relationship Id="rId51" Type="http://schemas.openxmlformats.org/officeDocument/2006/relationships/hyperlink" Target="http://vmvm-registry.fbinfra.net/repomate_image_activ_pytest/remdelaportemathurin_h-transport-materials:ececfed169243ea62ef693baa673bdff47dd414e" TargetMode="External"/><Relationship Id="rId50" Type="http://schemas.openxmlformats.org/officeDocument/2006/relationships/hyperlink" Target="https://github.com/remdelaportemathurin/h-transport-materials.git" TargetMode="External"/><Relationship Id="rId53" Type="http://schemas.openxmlformats.org/officeDocument/2006/relationships/hyperlink" Target="https://github.com/pyomo/pyomo.git" TargetMode="External"/><Relationship Id="rId52" Type="http://schemas.openxmlformats.org/officeDocument/2006/relationships/hyperlink" Target="https://www.github.com/pyomo/pyomo/pull/3075" TargetMode="External"/><Relationship Id="rId55" Type="http://schemas.openxmlformats.org/officeDocument/2006/relationships/hyperlink" Target="https://www.github.com/bids-standard/bids-specification/pull/1256" TargetMode="External"/><Relationship Id="rId54" Type="http://schemas.openxmlformats.org/officeDocument/2006/relationships/hyperlink" Target="http://vmvm-registry.fbinfra.net/repomate_image_activ_pytest/pyomo_pyomo:42fa578606e9520f86a2439aad5e96806717469b" TargetMode="External"/><Relationship Id="rId57" Type="http://schemas.openxmlformats.org/officeDocument/2006/relationships/hyperlink" Target="http://vmvm-registry.fbinfra.net/repomate_image_activ_pytest/bids-standard_bids-specification:9ad23e8ad14395b3471c8db1574c86739c7050c8" TargetMode="External"/><Relationship Id="rId56" Type="http://schemas.openxmlformats.org/officeDocument/2006/relationships/hyperlink" Target="https://github.com/bids-standard/bids-specification.git" TargetMode="External"/><Relationship Id="rId59" Type="http://schemas.openxmlformats.org/officeDocument/2006/relationships/hyperlink" Target="https://github.com/alcides/aeon" TargetMode="External"/><Relationship Id="rId58" Type="http://schemas.openxmlformats.org/officeDocument/2006/relationships/hyperlink" Target="https://www.github.com/alcides/aeon/pull/31" TargetMode="External"/><Relationship Id="rId590" Type="http://schemas.openxmlformats.org/officeDocument/2006/relationships/hyperlink" Target="https://www.github.com/tobymao/sqlglot/pull/234" TargetMode="External"/><Relationship Id="rId107" Type="http://schemas.openxmlformats.org/officeDocument/2006/relationships/hyperlink" Target="https://github.com/pypa/setuptools.git" TargetMode="External"/><Relationship Id="rId228" Type="http://schemas.openxmlformats.org/officeDocument/2006/relationships/hyperlink" Target="http://vmvm-registry.fbinfra.net/repomate_image_activ_pytest/td22057_insteon-mqtt:8726d3b3b0f329a0d7461330282e70911d10a95e" TargetMode="External"/><Relationship Id="rId349" Type="http://schemas.openxmlformats.org/officeDocument/2006/relationships/hyperlink" Target="https://www.github.com/iterative/scmrepo/pull/278" TargetMode="External"/><Relationship Id="rId106" Type="http://schemas.openxmlformats.org/officeDocument/2006/relationships/hyperlink" Target="https://www.github.com/pypa/setuptools/pull/3809" TargetMode="External"/><Relationship Id="rId227" Type="http://schemas.openxmlformats.org/officeDocument/2006/relationships/hyperlink" Target="https://github.com/td22057/insteon-mqtt.git" TargetMode="External"/><Relationship Id="rId348" Type="http://schemas.openxmlformats.org/officeDocument/2006/relationships/hyperlink" Target="http://vmvm-registry.fbinfra.net/repomate_image_activ_pytest/mindsdb_mindsdb_python_sdk:4c892285b07b5a987b808e2fb7fbe4b9fdf0bf86" TargetMode="External"/><Relationship Id="rId469" Type="http://schemas.openxmlformats.org/officeDocument/2006/relationships/hyperlink" Target="https://www.github.com/sqlfluff/sqlfluff/pull/882" TargetMode="External"/><Relationship Id="rId105" Type="http://schemas.openxmlformats.org/officeDocument/2006/relationships/hyperlink" Target="http://vmvm-registry.fbinfra.net/repomate_image_activ_pytest/waltsims_k-wave-python:604d25f1f1dffb579ad778c0af55d118768ead63" TargetMode="External"/><Relationship Id="rId226" Type="http://schemas.openxmlformats.org/officeDocument/2006/relationships/hyperlink" Target="https://www.github.com/TD22057/insteon-mqtt/pull/376" TargetMode="External"/><Relationship Id="rId347" Type="http://schemas.openxmlformats.org/officeDocument/2006/relationships/hyperlink" Target="https://github.com/mindsdb/mindsdb_python_sdk.git" TargetMode="External"/><Relationship Id="rId468" Type="http://schemas.openxmlformats.org/officeDocument/2006/relationships/hyperlink" Target="http://vmvm-registry.fbinfra.net/repomate_image_activ_pytest/amypad_miutil:5654e31868d5d4ca4b9d071da160412f53549301" TargetMode="External"/><Relationship Id="rId589" Type="http://schemas.openxmlformats.org/officeDocument/2006/relationships/hyperlink" Target="http://vmvm-registry.fbinfra.net/repomate_image_activ_pytest/xnuinside_omymodels:4893e38f07472c3553736c1947144004cbaf38c8" TargetMode="External"/><Relationship Id="rId104" Type="http://schemas.openxmlformats.org/officeDocument/2006/relationships/hyperlink" Target="https://github.com/waltsims/k-wave-python.git" TargetMode="External"/><Relationship Id="rId225" Type="http://schemas.openxmlformats.org/officeDocument/2006/relationships/hyperlink" Target="http://vmvm-registry.fbinfra.net/repomate_image_activ_pytest/skypilot-org_skypilot:f2033eabbd58e84a9e47f8339868d0ff3a9840e9" TargetMode="External"/><Relationship Id="rId346" Type="http://schemas.openxmlformats.org/officeDocument/2006/relationships/hyperlink" Target="https://www.github.com/mindsdb/mindsdb_python_sdk/pull/87" TargetMode="External"/><Relationship Id="rId467" Type="http://schemas.openxmlformats.org/officeDocument/2006/relationships/hyperlink" Target="https://github.com/amypad/miutil.git" TargetMode="External"/><Relationship Id="rId588" Type="http://schemas.openxmlformats.org/officeDocument/2006/relationships/hyperlink" Target="https://github.com/xnuinside/omymodels.git" TargetMode="External"/><Relationship Id="rId109" Type="http://schemas.openxmlformats.org/officeDocument/2006/relationships/hyperlink" Target="https://www.github.com/apache/libcloud/pull/1645" TargetMode="External"/><Relationship Id="rId108" Type="http://schemas.openxmlformats.org/officeDocument/2006/relationships/hyperlink" Target="http://vmvm-registry.fbinfra.net/repomate_image_activ_pytest/pypa_setuptools:8032430d75cdfad9f9826d302d90cd7b23dea3ca" TargetMode="External"/><Relationship Id="rId229" Type="http://schemas.openxmlformats.org/officeDocument/2006/relationships/hyperlink" Target="https://www.github.com/mindsdb/mindsdb_sql/pull/293" TargetMode="External"/><Relationship Id="rId220" Type="http://schemas.openxmlformats.org/officeDocument/2006/relationships/hyperlink" Target="https://www.github.com/adtzlr/felupe/pull/195" TargetMode="External"/><Relationship Id="rId341" Type="http://schemas.openxmlformats.org/officeDocument/2006/relationships/hyperlink" Target="https://github.com/compas-dev/compas_fab.git" TargetMode="External"/><Relationship Id="rId462" Type="http://schemas.openxmlformats.org/officeDocument/2006/relationships/hyperlink" Target="http://vmvm-registry.fbinfra.net/repomate_image_activ_pytest/hugoperrier_arta:1eb503b1d863a76ade83c4365258fb4734f512f6" TargetMode="External"/><Relationship Id="rId583" Type="http://schemas.openxmlformats.org/officeDocument/2006/relationships/hyperlink" Target="http://vmvm-registry.fbinfra.net/repomate_image_activ_python_unittest/sovereigncloudstack_gx-credential-generator:988bf774bb445d704bef083c9d8fe129f973f779" TargetMode="External"/><Relationship Id="rId340" Type="http://schemas.openxmlformats.org/officeDocument/2006/relationships/hyperlink" Target="https://www.github.com/compas-dev/compas_fab/pull/315" TargetMode="External"/><Relationship Id="rId461" Type="http://schemas.openxmlformats.org/officeDocument/2006/relationships/hyperlink" Target="https://github.com/hugoperrier/arta" TargetMode="External"/><Relationship Id="rId582" Type="http://schemas.openxmlformats.org/officeDocument/2006/relationships/hyperlink" Target="https://github.com/sovereigncloudstack/gx-credential-generator.git" TargetMode="External"/><Relationship Id="rId460" Type="http://schemas.openxmlformats.org/officeDocument/2006/relationships/hyperlink" Target="https://www.github.com/maif/arta/pull/28" TargetMode="External"/><Relationship Id="rId581" Type="http://schemas.openxmlformats.org/officeDocument/2006/relationships/hyperlink" Target="https://www.github.com/sovereigncloudstack/gx-credential-generator/pull/81" TargetMode="External"/><Relationship Id="rId580" Type="http://schemas.openxmlformats.org/officeDocument/2006/relationships/hyperlink" Target="http://vmvm-registry.fbinfra.net/repomate_image_activ_pytest/unitaryfund_mitiq:638e31bad37534075a6085222ffa1e880e118014" TargetMode="External"/><Relationship Id="rId103" Type="http://schemas.openxmlformats.org/officeDocument/2006/relationships/hyperlink" Target="https://www.github.com/waltsims/k-wave-python/pull/131" TargetMode="External"/><Relationship Id="rId224" Type="http://schemas.openxmlformats.org/officeDocument/2006/relationships/hyperlink" Target="https://github.com/skypilot-org/skypilot.git" TargetMode="External"/><Relationship Id="rId345" Type="http://schemas.openxmlformats.org/officeDocument/2006/relationships/hyperlink" Target="http://vmvm-registry.fbinfra.net/repomate_image_activ_pytest/bcdev_chartlets:e3b88f2377d21d8a7c7b8cbc2f4668193b05658a" TargetMode="External"/><Relationship Id="rId466" Type="http://schemas.openxmlformats.org/officeDocument/2006/relationships/hyperlink" Target="https://www.github.com/amypad/miutil/pull/9" TargetMode="External"/><Relationship Id="rId587" Type="http://schemas.openxmlformats.org/officeDocument/2006/relationships/hyperlink" Target="https://www.github.com/xnuinside/omymodels/pull/60" TargetMode="External"/><Relationship Id="rId102" Type="http://schemas.openxmlformats.org/officeDocument/2006/relationships/hyperlink" Target="http://vmvm-registry.fbinfra.net/repomate_image_activ_python_unittest/cyclonedx_cyclonedx-python-lib:0f1fd6dfdd41073cbdbb456cf019c7f2ed9e2175" TargetMode="External"/><Relationship Id="rId223" Type="http://schemas.openxmlformats.org/officeDocument/2006/relationships/hyperlink" Target="https://www.github.com/skypilot-org/skypilot/pull/1259" TargetMode="External"/><Relationship Id="rId344" Type="http://schemas.openxmlformats.org/officeDocument/2006/relationships/hyperlink" Target="https://github.com/bcdev/chartlets.git" TargetMode="External"/><Relationship Id="rId465" Type="http://schemas.openxmlformats.org/officeDocument/2006/relationships/hyperlink" Target="http://vmvm-registry.fbinfra.net/repomate_image_activ_python_unittest/openmdao_openmdao_book:5b0ca112599d0102f41fd826250be8a38e59c8b6" TargetMode="External"/><Relationship Id="rId586" Type="http://schemas.openxmlformats.org/officeDocument/2006/relationships/hyperlink" Target="http://vmvm-registry.fbinfra.net/repomate_image_activ_pytest/covjson_covjson-validator:3a5a5fc27221530242e57fdd543ca752aca00e82" TargetMode="External"/><Relationship Id="rId101" Type="http://schemas.openxmlformats.org/officeDocument/2006/relationships/hyperlink" Target="https://github.com/cyclonedx/cyclonedx-python-lib.git" TargetMode="External"/><Relationship Id="rId222" Type="http://schemas.openxmlformats.org/officeDocument/2006/relationships/hyperlink" Target="http://vmvm-registry.fbinfra.net/repomate_image_activ_pytest/adtzlr_felupe:9a9b2b72054949276f72e001bd17136829321cb3" TargetMode="External"/><Relationship Id="rId343" Type="http://schemas.openxmlformats.org/officeDocument/2006/relationships/hyperlink" Target="https://www.github.com/bcdev/chartlets/pull/68" TargetMode="External"/><Relationship Id="rId464" Type="http://schemas.openxmlformats.org/officeDocument/2006/relationships/hyperlink" Target="https://github.com/openmdao/openmdao_book" TargetMode="External"/><Relationship Id="rId585" Type="http://schemas.openxmlformats.org/officeDocument/2006/relationships/hyperlink" Target="https://github.com/covjson/covjson-validator.git" TargetMode="External"/><Relationship Id="rId100" Type="http://schemas.openxmlformats.org/officeDocument/2006/relationships/hyperlink" Target="https://www.github.com/CycloneDX/cyclonedx-python-lib/pull/160" TargetMode="External"/><Relationship Id="rId221" Type="http://schemas.openxmlformats.org/officeDocument/2006/relationships/hyperlink" Target="https://github.com/adtzlr/felupe.git" TargetMode="External"/><Relationship Id="rId342" Type="http://schemas.openxmlformats.org/officeDocument/2006/relationships/hyperlink" Target="http://vmvm-registry.fbinfra.net/repomate_image_activ_pytest/compas-dev_compas_fab:cec6b31a97b33b721425bb1821f70b7c15638a0d" TargetMode="External"/><Relationship Id="rId463" Type="http://schemas.openxmlformats.org/officeDocument/2006/relationships/hyperlink" Target="https://www.github.com/openmdao/openmdao_book/pull/130" TargetMode="External"/><Relationship Id="rId584" Type="http://schemas.openxmlformats.org/officeDocument/2006/relationships/hyperlink" Target="https://www.github.com/covjson/covjson-validator/pull/13" TargetMode="External"/><Relationship Id="rId217" Type="http://schemas.openxmlformats.org/officeDocument/2006/relationships/hyperlink" Target="https://www.github.com/plantandfoodresearch/mchap/pull/135" TargetMode="External"/><Relationship Id="rId338" Type="http://schemas.openxmlformats.org/officeDocument/2006/relationships/hyperlink" Target="https://github.com/quantumlib/stim.git" TargetMode="External"/><Relationship Id="rId459" Type="http://schemas.openxmlformats.org/officeDocument/2006/relationships/hyperlink" Target="http://vmvm-registry.fbinfra.net/repomate_image_activ_pytest/akikuno_dajin2:cee45aef748e23dcc95d41b724b792532dcf1e4b" TargetMode="External"/><Relationship Id="rId216" Type="http://schemas.openxmlformats.org/officeDocument/2006/relationships/hyperlink" Target="http://vmvm-registry.fbinfra.net/repomate_image_activ_pytest/incatools_ontology-access-kit:e80e979b648903ef300090318d89279a775a5bdb" TargetMode="External"/><Relationship Id="rId337" Type="http://schemas.openxmlformats.org/officeDocument/2006/relationships/hyperlink" Target="https://www.github.com/quantumlib/Stim/pull/233" TargetMode="External"/><Relationship Id="rId458" Type="http://schemas.openxmlformats.org/officeDocument/2006/relationships/hyperlink" Target="https://github.com/akikuno/dajin2" TargetMode="External"/><Relationship Id="rId579" Type="http://schemas.openxmlformats.org/officeDocument/2006/relationships/hyperlink" Target="https://github.com/unitaryfund/mitiq.git" TargetMode="External"/><Relationship Id="rId215" Type="http://schemas.openxmlformats.org/officeDocument/2006/relationships/hyperlink" Target="https://github.com/incatools/ontology-access-kit.git" TargetMode="External"/><Relationship Id="rId336" Type="http://schemas.openxmlformats.org/officeDocument/2006/relationships/hyperlink" Target="http://vmvm-registry.fbinfra.net/repomate_image_activ_pytest/codezonediitj_pydatastructs:64bb29b221bac453f5efd667e546796b22de3aa9" TargetMode="External"/><Relationship Id="rId457" Type="http://schemas.openxmlformats.org/officeDocument/2006/relationships/hyperlink" Target="https://www.github.com/akikuno/dajin2/pull/25" TargetMode="External"/><Relationship Id="rId578" Type="http://schemas.openxmlformats.org/officeDocument/2006/relationships/hyperlink" Target="https://www.github.com/unitaryfund/mitiq/pull/2074" TargetMode="External"/><Relationship Id="rId214" Type="http://schemas.openxmlformats.org/officeDocument/2006/relationships/hyperlink" Target="https://www.github.com/incatools/ontology-access-kit/pull/304" TargetMode="External"/><Relationship Id="rId335" Type="http://schemas.openxmlformats.org/officeDocument/2006/relationships/hyperlink" Target="https://github.com/codezonediitj/pydatastructs.git" TargetMode="External"/><Relationship Id="rId456" Type="http://schemas.openxmlformats.org/officeDocument/2006/relationships/hyperlink" Target="http://vmvm-registry.fbinfra.net/repomate_image_activ_pytest/unitaryfund_mitiq:a2964908db14df6e8838ee00a20d7414fedc9d13" TargetMode="External"/><Relationship Id="rId577" Type="http://schemas.openxmlformats.org/officeDocument/2006/relationships/hyperlink" Target="http://vmvm-registry.fbinfra.net/repomate_image_activ_pytest/matchms_matchms:c2df94b73172b5da24d34baf370a6eb87cb702db" TargetMode="External"/><Relationship Id="rId219" Type="http://schemas.openxmlformats.org/officeDocument/2006/relationships/hyperlink" Target="http://vmvm-registry.fbinfra.net/repomate_image_activ_pytest/plantandfoodresearch_mchap:49b671695ba8e27c23a9ced9b6d56ed4a5c73c08" TargetMode="External"/><Relationship Id="rId218" Type="http://schemas.openxmlformats.org/officeDocument/2006/relationships/hyperlink" Target="https://github.com/plantandfoodresearch/mchap" TargetMode="External"/><Relationship Id="rId339" Type="http://schemas.openxmlformats.org/officeDocument/2006/relationships/hyperlink" Target="http://vmvm-registry.fbinfra.net/repomate_image_activ_pytest/quantumlib_stim:8162b0c5aa49bffd57284b0c0f2e022e193e9616" TargetMode="External"/><Relationship Id="rId330" Type="http://schemas.openxmlformats.org/officeDocument/2006/relationships/hyperlink" Target="http://vmvm-registry.fbinfra.net/repomate_image_activ_pytest/pypa_setuptools:dbc6471dbacb5a43ed60625cda8b9fb4d8f0aa34" TargetMode="External"/><Relationship Id="rId451" Type="http://schemas.openxmlformats.org/officeDocument/2006/relationships/hyperlink" Target="https://www.github.com/redcap-tools/pycap/pull/177" TargetMode="External"/><Relationship Id="rId572" Type="http://schemas.openxmlformats.org/officeDocument/2006/relationships/hyperlink" Target="https://www.github.com/skypilot-org/skypilot/pull/1622" TargetMode="External"/><Relationship Id="rId450" Type="http://schemas.openxmlformats.org/officeDocument/2006/relationships/hyperlink" Target="http://vmvm-registry.fbinfra.net/repomate_image_activ_pytest/aistairc_aiaccel:73390a0483e75572c700e00185ad859ef7af34b7" TargetMode="External"/><Relationship Id="rId571" Type="http://schemas.openxmlformats.org/officeDocument/2006/relationships/hyperlink" Target="http://vmvm-registry.fbinfra.net/repomate_image_activ_pytest/pydicom_pydicom:078bd9b8bf0a4331d4d3afad34b8e4ae13b12942" TargetMode="External"/><Relationship Id="rId570" Type="http://schemas.openxmlformats.org/officeDocument/2006/relationships/hyperlink" Target="https://github.com/pydicom/pydicom" TargetMode="External"/><Relationship Id="rId213" Type="http://schemas.openxmlformats.org/officeDocument/2006/relationships/hyperlink" Target="http://vmvm-registry.fbinfra.net/repomate_image_activ_pytest/starsimhub_starsim:1bb2fddaa15d5e9cf39ddc1f51145b99bcfcb54c" TargetMode="External"/><Relationship Id="rId334" Type="http://schemas.openxmlformats.org/officeDocument/2006/relationships/hyperlink" Target="https://www.github.com/codezonediitj/pydatastructs/pull/435" TargetMode="External"/><Relationship Id="rId455" Type="http://schemas.openxmlformats.org/officeDocument/2006/relationships/hyperlink" Target="https://github.com/unitaryfund/mitiq.git" TargetMode="External"/><Relationship Id="rId576" Type="http://schemas.openxmlformats.org/officeDocument/2006/relationships/hyperlink" Target="https://github.com/matchms/matchms.git" TargetMode="External"/><Relationship Id="rId212" Type="http://schemas.openxmlformats.org/officeDocument/2006/relationships/hyperlink" Target="https://github.com/starsimhub/starsim.git" TargetMode="External"/><Relationship Id="rId333" Type="http://schemas.openxmlformats.org/officeDocument/2006/relationships/hyperlink" Target="http://vmvm-registry.fbinfra.net/repomate_image_activ_pytest/maxfischer2781_bootpeg:cbf7973b92b942c340f842522d2d44227d7ff344" TargetMode="External"/><Relationship Id="rId454" Type="http://schemas.openxmlformats.org/officeDocument/2006/relationships/hyperlink" Target="https://www.github.com/unitaryfund/mitiq/pull/1670" TargetMode="External"/><Relationship Id="rId575" Type="http://schemas.openxmlformats.org/officeDocument/2006/relationships/hyperlink" Target="https://www.github.com/matchms/matchms/pull/477" TargetMode="External"/><Relationship Id="rId211" Type="http://schemas.openxmlformats.org/officeDocument/2006/relationships/hyperlink" Target="https://www.github.com/starsimhub/starsim/pull/420" TargetMode="External"/><Relationship Id="rId332" Type="http://schemas.openxmlformats.org/officeDocument/2006/relationships/hyperlink" Target="https://github.com/maxfischer2781/bootpeg.git" TargetMode="External"/><Relationship Id="rId453" Type="http://schemas.openxmlformats.org/officeDocument/2006/relationships/hyperlink" Target="http://vmvm-registry.fbinfra.net/repomate_image_activ_pytest/redcap-tools_pycap:5fb98f80427fc437cbdfed4e83d7e3dc46b9453f" TargetMode="External"/><Relationship Id="rId574" Type="http://schemas.openxmlformats.org/officeDocument/2006/relationships/hyperlink" Target="http://vmvm-registry.fbinfra.net/repomate_image_activ_pytest/skypilot-org_skypilot:a9c194a4ab3d75eea9e388dddc92ff07dfe6fcf0" TargetMode="External"/><Relationship Id="rId210" Type="http://schemas.openxmlformats.org/officeDocument/2006/relationships/hyperlink" Target="http://vmvm-registry.fbinfra.net/repomate_image_activ_pytest/openfga_python-sdk:68ba5e146fe229d57662e1a59575eb6099c1733a" TargetMode="External"/><Relationship Id="rId331" Type="http://schemas.openxmlformats.org/officeDocument/2006/relationships/hyperlink" Target="https://www.github.com/maxfischer2781/bootpeg/pull/34" TargetMode="External"/><Relationship Id="rId452" Type="http://schemas.openxmlformats.org/officeDocument/2006/relationships/hyperlink" Target="https://github.com/redcap-tools/pycap.git" TargetMode="External"/><Relationship Id="rId573" Type="http://schemas.openxmlformats.org/officeDocument/2006/relationships/hyperlink" Target="https://github.com/skypilot-org/skypilot.git" TargetMode="External"/><Relationship Id="rId370" Type="http://schemas.openxmlformats.org/officeDocument/2006/relationships/hyperlink" Target="https://www.github.com/mondeja/mdpo/pull/172" TargetMode="External"/><Relationship Id="rId491" Type="http://schemas.openxmlformats.org/officeDocument/2006/relationships/hyperlink" Target="https://github.com/fitbenchmarking/fitbenchmarking.git" TargetMode="External"/><Relationship Id="rId490" Type="http://schemas.openxmlformats.org/officeDocument/2006/relationships/hyperlink" Target="https://www.github.com/fitbenchmarking/fitbenchmarking/pull/921" TargetMode="External"/><Relationship Id="rId129" Type="http://schemas.openxmlformats.org/officeDocument/2006/relationships/hyperlink" Target="http://vmvm-registry.fbinfra.net/repomate_image_activ_pytest/alcides_geneticengine:5ec85842292b9aad34fb381170339c72d9f99e8f" TargetMode="External"/><Relationship Id="rId128" Type="http://schemas.openxmlformats.org/officeDocument/2006/relationships/hyperlink" Target="https://github.com/alcides/geneticengine.git" TargetMode="External"/><Relationship Id="rId249" Type="http://schemas.openxmlformats.org/officeDocument/2006/relationships/hyperlink" Target="http://vmvm-registry.fbinfra.net/repomate_image_activ_pytest/yousefez_discord-qalib:3f37afbd0a6b04c7479c8eeb18184076e94c68e3" TargetMode="External"/><Relationship Id="rId127" Type="http://schemas.openxmlformats.org/officeDocument/2006/relationships/hyperlink" Target="https://www.github.com/alcides/GeneticEngine/pull/95" TargetMode="External"/><Relationship Id="rId248" Type="http://schemas.openxmlformats.org/officeDocument/2006/relationships/hyperlink" Target="https://github.com/yousefez/discord-qalib.git" TargetMode="External"/><Relationship Id="rId369" Type="http://schemas.openxmlformats.org/officeDocument/2006/relationships/hyperlink" Target="http://vmvm-registry.fbinfra.net/repomate_image_activ_pytest/aimakerspace_peekingduck:5b14f676df4b0eb210391dbc65e7b483edc0808a" TargetMode="External"/><Relationship Id="rId126" Type="http://schemas.openxmlformats.org/officeDocument/2006/relationships/hyperlink" Target="http://vmvm-registry.fbinfra.net/repomate_image_activ_pytest/myremylar_pygame_gui:fba910923c2b4f096bbbb6a3338dbb76c6d55236" TargetMode="External"/><Relationship Id="rId247" Type="http://schemas.openxmlformats.org/officeDocument/2006/relationships/hyperlink" Target="https://www.github.com/yousefez/discord-qalib/pull/162" TargetMode="External"/><Relationship Id="rId368" Type="http://schemas.openxmlformats.org/officeDocument/2006/relationships/hyperlink" Target="https://github.com/aimakerspace/peekingduck.git" TargetMode="External"/><Relationship Id="rId489" Type="http://schemas.openxmlformats.org/officeDocument/2006/relationships/hyperlink" Target="http://vmvm-registry.fbinfra.net/repomate_image_activ_pytest/righttyper_righttyper:1d85184427dbb1f7b3e5488e6e25c75284e9bacd" TargetMode="External"/><Relationship Id="rId121" Type="http://schemas.openxmlformats.org/officeDocument/2006/relationships/hyperlink" Target="https://www.github.com/tishka17/aiogram_dialog/pull/340" TargetMode="External"/><Relationship Id="rId242" Type="http://schemas.openxmlformats.org/officeDocument/2006/relationships/hyperlink" Target="https://github.com/appthreat/vulnerability-db.git" TargetMode="External"/><Relationship Id="rId363" Type="http://schemas.openxmlformats.org/officeDocument/2006/relationships/hyperlink" Target="http://vmvm-registry.fbinfra.net/repomate_image_activ_pytest/ruixuantan_fourparts:ad3c588ebb4c51eb55a237520a30d328972588a7" TargetMode="External"/><Relationship Id="rId484" Type="http://schemas.openxmlformats.org/officeDocument/2006/relationships/hyperlink" Target="https://www.github.com/xnuinside/simple-ddl-parser/pull/102" TargetMode="External"/><Relationship Id="rId120" Type="http://schemas.openxmlformats.org/officeDocument/2006/relationships/hyperlink" Target="http://vmvm-registry.fbinfra.net/repomate_image_activ_pytest/alcides_geneticengine:5ec85842292b9aad34fb381170339c72d9f99e8f" TargetMode="External"/><Relationship Id="rId241" Type="http://schemas.openxmlformats.org/officeDocument/2006/relationships/hyperlink" Target="https://www.github.com/appthreat/vulnerability-db/pull/92" TargetMode="External"/><Relationship Id="rId362" Type="http://schemas.openxmlformats.org/officeDocument/2006/relationships/hyperlink" Target="https://github.com/ruixuantan/fourparts.git" TargetMode="External"/><Relationship Id="rId483" Type="http://schemas.openxmlformats.org/officeDocument/2006/relationships/hyperlink" Target="http://vmvm-registry.fbinfra.net/repomate_image_activ_pytest/abhitronix_vidgear:f06585dfcfacc6ced95e77921e9dfa6e8cf162d6" TargetMode="External"/><Relationship Id="rId240" Type="http://schemas.openxmlformats.org/officeDocument/2006/relationships/hyperlink" Target="http://vmvm-registry.fbinfra.net/repomate_image_activ_pytest/heikomuller_histore:4fe279b88c9bebd2498c99b8d0a490d1c34383c1" TargetMode="External"/><Relationship Id="rId361" Type="http://schemas.openxmlformats.org/officeDocument/2006/relationships/hyperlink" Target="https://www.github.com/ruixuantan/fourparts/pull/11" TargetMode="External"/><Relationship Id="rId482" Type="http://schemas.openxmlformats.org/officeDocument/2006/relationships/hyperlink" Target="https://github.com/abhitronix/vidgear.git" TargetMode="External"/><Relationship Id="rId360" Type="http://schemas.openxmlformats.org/officeDocument/2006/relationships/hyperlink" Target="http://vmvm-registry.fbinfra.net/repomate_image_activ_pytest/abjad_abjad:179aaedcfa8ae413a8d02d4cef8beffd13735408" TargetMode="External"/><Relationship Id="rId481" Type="http://schemas.openxmlformats.org/officeDocument/2006/relationships/hyperlink" Target="https://www.github.com/abhitronix/vidgear/pull/346" TargetMode="External"/><Relationship Id="rId125" Type="http://schemas.openxmlformats.org/officeDocument/2006/relationships/hyperlink" Target="https://github.com/myremylar/pygame_gui.git" TargetMode="External"/><Relationship Id="rId246" Type="http://schemas.openxmlformats.org/officeDocument/2006/relationships/hyperlink" Target="http://vmvm-registry.fbinfra.net/repomate_image_activ_pytest/anaphory_lexedata:f27489bdc0420ec11f7d0363437a4a98906163a7" TargetMode="External"/><Relationship Id="rId367" Type="http://schemas.openxmlformats.org/officeDocument/2006/relationships/hyperlink" Target="https://www.github.com/aimakerspace/peekingduck/pull/284" TargetMode="External"/><Relationship Id="rId488" Type="http://schemas.openxmlformats.org/officeDocument/2006/relationships/hyperlink" Target="https://github.com/righttyper/righttyper.git" TargetMode="External"/><Relationship Id="rId124" Type="http://schemas.openxmlformats.org/officeDocument/2006/relationships/hyperlink" Target="https://www.github.com/myremylar/pygame_gui/pull/138" TargetMode="External"/><Relationship Id="rId245" Type="http://schemas.openxmlformats.org/officeDocument/2006/relationships/hyperlink" Target="https://github.com/anaphory/lexedata.git" TargetMode="External"/><Relationship Id="rId366" Type="http://schemas.openxmlformats.org/officeDocument/2006/relationships/hyperlink" Target="http://vmvm-registry.fbinfra.net/repomate_image_activ_pytest/td22057_insteon-mqtt:13d9d39907fde59cc493f17934c879be1202a3e2" TargetMode="External"/><Relationship Id="rId487" Type="http://schemas.openxmlformats.org/officeDocument/2006/relationships/hyperlink" Target="https://www.github.com/righttyper/righttyper/pull/94" TargetMode="External"/><Relationship Id="rId123" Type="http://schemas.openxmlformats.org/officeDocument/2006/relationships/hyperlink" Target="http://vmvm-registry.fbinfra.net/repomate_image_activ_pytest/nataliakolesnik_aiogram_dialog:f81f734695b7032c2aef389557b34c12e063ac19" TargetMode="External"/><Relationship Id="rId244" Type="http://schemas.openxmlformats.org/officeDocument/2006/relationships/hyperlink" Target="https://www.github.com/Anaphory/lexedata/pull/276" TargetMode="External"/><Relationship Id="rId365" Type="http://schemas.openxmlformats.org/officeDocument/2006/relationships/hyperlink" Target="https://github.com/td22057/insteon-mqtt.git" TargetMode="External"/><Relationship Id="rId486" Type="http://schemas.openxmlformats.org/officeDocument/2006/relationships/hyperlink" Target="http://vmvm-registry.fbinfra.net/repomate_image_activ_pytest/xnuinside_simple-ddl-parser:b467444e32e4c0fc09b9758cf284fcb73e232f12" TargetMode="External"/><Relationship Id="rId122" Type="http://schemas.openxmlformats.org/officeDocument/2006/relationships/hyperlink" Target="https://github.com/nataliakolesnik/aiogram_dialog" TargetMode="External"/><Relationship Id="rId243" Type="http://schemas.openxmlformats.org/officeDocument/2006/relationships/hyperlink" Target="http://vmvm-registry.fbinfra.net/repomate_image_activ_pytest/appthreat_vulnerability-db:cc7512afc0a1cafaf52a28bc13ee167122a73dc3" TargetMode="External"/><Relationship Id="rId364" Type="http://schemas.openxmlformats.org/officeDocument/2006/relationships/hyperlink" Target="https://www.github.com/td22057/insteon-mqtt/pull/236" TargetMode="External"/><Relationship Id="rId485" Type="http://schemas.openxmlformats.org/officeDocument/2006/relationships/hyperlink" Target="https://github.com/xnuinside/simple-ddl-parser.git" TargetMode="External"/><Relationship Id="rId95" Type="http://schemas.openxmlformats.org/officeDocument/2006/relationships/hyperlink" Target="https://github.com/mscroggs/symfem.git" TargetMode="External"/><Relationship Id="rId94" Type="http://schemas.openxmlformats.org/officeDocument/2006/relationships/hyperlink" Target="https://www.github.com/mscroggs/symfem/pull/55" TargetMode="External"/><Relationship Id="rId97" Type="http://schemas.openxmlformats.org/officeDocument/2006/relationships/hyperlink" Target="https://www.github.com/cyclonedx/cyclonedx-python-lib/pull/160" TargetMode="External"/><Relationship Id="rId96" Type="http://schemas.openxmlformats.org/officeDocument/2006/relationships/hyperlink" Target="http://vmvm-registry.fbinfra.net/repomate_image_activ_pytest/mscroggs_symfem:20a86ae253941c228c6fdcc3563f43544bdb67a8" TargetMode="External"/><Relationship Id="rId99" Type="http://schemas.openxmlformats.org/officeDocument/2006/relationships/hyperlink" Target="http://vmvm-registry.fbinfra.net/repomate_image_activ_python_unittest/cyclonedx_cyclonedx-python-lib:0f1fd6dfdd41073cbdbb456cf019c7f2ed9e2175" TargetMode="External"/><Relationship Id="rId480" Type="http://schemas.openxmlformats.org/officeDocument/2006/relationships/hyperlink" Target="http://vmvm-registry.fbinfra.net/repomate_image_activ_pytest/righttyper_righttyper:1d85184427dbb1f7b3e5488e6e25c75284e9bacd" TargetMode="External"/><Relationship Id="rId98" Type="http://schemas.openxmlformats.org/officeDocument/2006/relationships/hyperlink" Target="https://github.com/cyclonedx/cyclonedx-python-lib.git" TargetMode="External"/><Relationship Id="rId91" Type="http://schemas.openxmlformats.org/officeDocument/2006/relationships/hyperlink" Target="https://www.github.com/alexhernandezgarcia/gflownet/pull/299" TargetMode="External"/><Relationship Id="rId90" Type="http://schemas.openxmlformats.org/officeDocument/2006/relationships/hyperlink" Target="http://vmvm-registry.fbinfra.net/repomate_image_activ_pytest/rjmalves_idecomp:4285cd2931e67ca97105de08ae0e9cf301178cf1" TargetMode="External"/><Relationship Id="rId93" Type="http://schemas.openxmlformats.org/officeDocument/2006/relationships/hyperlink" Target="http://vmvm-registry.fbinfra.net/repomate_image_activ_pytest/alexhernandezgarcia_gflownet:030f207be74b0eded7688b6a771c02ee48a2307f" TargetMode="External"/><Relationship Id="rId92" Type="http://schemas.openxmlformats.org/officeDocument/2006/relationships/hyperlink" Target="https://github.com/alexhernandezgarcia/gflownet.git" TargetMode="External"/><Relationship Id="rId118" Type="http://schemas.openxmlformats.org/officeDocument/2006/relationships/hyperlink" Target="https://www.github.com/alcides/geneticengine/pull/95" TargetMode="External"/><Relationship Id="rId239" Type="http://schemas.openxmlformats.org/officeDocument/2006/relationships/hyperlink" Target="https://github.com/heikomuller/histore.git" TargetMode="External"/><Relationship Id="rId117" Type="http://schemas.openxmlformats.org/officeDocument/2006/relationships/hyperlink" Target="http://vmvm-registry.fbinfra.net/repomate_image_activ_pytest/craylabs_smartsim:14f6d5038636b29d3bb103010f2d78cccf72bddd" TargetMode="External"/><Relationship Id="rId238" Type="http://schemas.openxmlformats.org/officeDocument/2006/relationships/hyperlink" Target="https://www.github.com/heikomuller/histore/pull/7" TargetMode="External"/><Relationship Id="rId359" Type="http://schemas.openxmlformats.org/officeDocument/2006/relationships/hyperlink" Target="https://github.com/abjad/abjad.git" TargetMode="External"/><Relationship Id="rId116" Type="http://schemas.openxmlformats.org/officeDocument/2006/relationships/hyperlink" Target="https://github.com/craylabs/smartsim.git" TargetMode="External"/><Relationship Id="rId237" Type="http://schemas.openxmlformats.org/officeDocument/2006/relationships/hyperlink" Target="http://vmvm-registry.fbinfra.net/repomate_image_activ_pytest/appthreat_vulnerability-db:cc7512afc0a1cafaf52a28bc13ee167122a73dc3" TargetMode="External"/><Relationship Id="rId358" Type="http://schemas.openxmlformats.org/officeDocument/2006/relationships/hyperlink" Target="https://www.github.com/abjad/abjad/pull/1435" TargetMode="External"/><Relationship Id="rId479" Type="http://schemas.openxmlformats.org/officeDocument/2006/relationships/hyperlink" Target="https://github.com/righttyper/righttyper.git" TargetMode="External"/><Relationship Id="rId115" Type="http://schemas.openxmlformats.org/officeDocument/2006/relationships/hyperlink" Target="https://www.github.com/CrayLabs/SmartSim/pull/110" TargetMode="External"/><Relationship Id="rId236" Type="http://schemas.openxmlformats.org/officeDocument/2006/relationships/hyperlink" Target="https://github.com/appthreat/vulnerability-db.git" TargetMode="External"/><Relationship Id="rId357" Type="http://schemas.openxmlformats.org/officeDocument/2006/relationships/hyperlink" Target="http://vmvm-registry.fbinfra.net/repomate_image_activ_pytest/urbanopt_geojson-modelica-translator:e64df8b47b65e0b8c233028bbfea55329642a07c" TargetMode="External"/><Relationship Id="rId478" Type="http://schemas.openxmlformats.org/officeDocument/2006/relationships/hyperlink" Target="https://www.github.com/RightTyper/RightTyper/pull/94" TargetMode="External"/><Relationship Id="rId599" Type="http://schemas.openxmlformats.org/officeDocument/2006/relationships/hyperlink" Target="https://www.github.com/12rambau/sepal_ui/pull/419" TargetMode="External"/><Relationship Id="rId119" Type="http://schemas.openxmlformats.org/officeDocument/2006/relationships/hyperlink" Target="https://github.com/alcides/geneticengine.git" TargetMode="External"/><Relationship Id="rId110" Type="http://schemas.openxmlformats.org/officeDocument/2006/relationships/hyperlink" Target="https://github.com/apache/libcloud.git" TargetMode="External"/><Relationship Id="rId231" Type="http://schemas.openxmlformats.org/officeDocument/2006/relationships/hyperlink" Target="http://vmvm-registry.fbinfra.net/repomate_image_activ_pytest/mindsdb_mindsdb_sql:0a8d55bf5271e5a954962c4a755ae9129c424073" TargetMode="External"/><Relationship Id="rId352" Type="http://schemas.openxmlformats.org/officeDocument/2006/relationships/hyperlink" Target="https://www.github.com/fitbenchmarking/fitbenchmarking/pull/1243" TargetMode="External"/><Relationship Id="rId473" Type="http://schemas.openxmlformats.org/officeDocument/2006/relationships/hyperlink" Target="https://github.com/kit-iai/pywatts.git" TargetMode="External"/><Relationship Id="rId594" Type="http://schemas.openxmlformats.org/officeDocument/2006/relationships/hyperlink" Target="https://github.com/fractal-analytics-platform/fractal-server.git" TargetMode="External"/><Relationship Id="rId230" Type="http://schemas.openxmlformats.org/officeDocument/2006/relationships/hyperlink" Target="https://github.com/mindsdb/mindsdb_sql.git" TargetMode="External"/><Relationship Id="rId351" Type="http://schemas.openxmlformats.org/officeDocument/2006/relationships/hyperlink" Target="http://vmvm-registry.fbinfra.net/repomate_image_activ_pytest/iterative_scmrepo:f388e710e3f1eb4c0f553d41475aa7ada4c72f74" TargetMode="External"/><Relationship Id="rId472" Type="http://schemas.openxmlformats.org/officeDocument/2006/relationships/hyperlink" Target="https://www.github.com/KIT-IAI/pyWATTS/pull/110" TargetMode="External"/><Relationship Id="rId593" Type="http://schemas.openxmlformats.org/officeDocument/2006/relationships/hyperlink" Target="https://www.github.com/fractal-analytics-platform/fractal-server/pull/188" TargetMode="External"/><Relationship Id="rId350" Type="http://schemas.openxmlformats.org/officeDocument/2006/relationships/hyperlink" Target="https://github.com/iterative/scmrepo.git" TargetMode="External"/><Relationship Id="rId471" Type="http://schemas.openxmlformats.org/officeDocument/2006/relationships/hyperlink" Target="http://vmvm-registry.fbinfra.net/repomate_image_activ_pytest/sqlfluff_sqlfluff:ed4e0561feb754ed984b3ca2ca6cf77331b0edaf" TargetMode="External"/><Relationship Id="rId592" Type="http://schemas.openxmlformats.org/officeDocument/2006/relationships/hyperlink" Target="http://vmvm-registry.fbinfra.net/repomate_image_activ_python_unittest/tobymao_sqlglot:e604fe6d8258c73b511159a953bb130c65b608cc" TargetMode="External"/><Relationship Id="rId470" Type="http://schemas.openxmlformats.org/officeDocument/2006/relationships/hyperlink" Target="https://github.com/sqlfluff/sqlfluff.git" TargetMode="External"/><Relationship Id="rId591" Type="http://schemas.openxmlformats.org/officeDocument/2006/relationships/hyperlink" Target="https://github.com/tobymao/sqlglot.git" TargetMode="External"/><Relationship Id="rId114" Type="http://schemas.openxmlformats.org/officeDocument/2006/relationships/hyperlink" Target="http://vmvm-registry.fbinfra.net/repomate_image_activ_pytest/craylabs_smartsim:14f6d5038636b29d3bb103010f2d78cccf72bddd" TargetMode="External"/><Relationship Id="rId235" Type="http://schemas.openxmlformats.org/officeDocument/2006/relationships/hyperlink" Target="https://www.github.com/AppThreat/vulnerability-db/pull/92" TargetMode="External"/><Relationship Id="rId356" Type="http://schemas.openxmlformats.org/officeDocument/2006/relationships/hyperlink" Target="https://github.com/urbanopt/geojson-modelica-translator.git" TargetMode="External"/><Relationship Id="rId477" Type="http://schemas.openxmlformats.org/officeDocument/2006/relationships/hyperlink" Target="http://vmvm-registry.fbinfra.net/repomate_image_activ_pytest/anaphory_lexedata:44adaf44cb476fc4ed02c9a085d34a920429e8c7" TargetMode="External"/><Relationship Id="rId598" Type="http://schemas.openxmlformats.org/officeDocument/2006/relationships/hyperlink" Target="http://vmvm-registry.fbinfra.net/repomate_image_activ_pytest/randovania_randovania:bd8e6fa803af7fb4c5a3bb7bb4ad4d2f5463682d" TargetMode="External"/><Relationship Id="rId113" Type="http://schemas.openxmlformats.org/officeDocument/2006/relationships/hyperlink" Target="https://github.com/craylabs/smartsim.git" TargetMode="External"/><Relationship Id="rId234" Type="http://schemas.openxmlformats.org/officeDocument/2006/relationships/hyperlink" Target="http://vmvm-registry.fbinfra.net/repomate_image_activ_pytest/apigear-io_template-python:a3a1d4b7f0bc737f9748f30be6e6736ee5078e97" TargetMode="External"/><Relationship Id="rId355" Type="http://schemas.openxmlformats.org/officeDocument/2006/relationships/hyperlink" Target="https://www.github.com/urbanopt/geojson-modelica-translator/pull/489" TargetMode="External"/><Relationship Id="rId476" Type="http://schemas.openxmlformats.org/officeDocument/2006/relationships/hyperlink" Target="https://github.com/anaphory/lexedata.git" TargetMode="External"/><Relationship Id="rId597" Type="http://schemas.openxmlformats.org/officeDocument/2006/relationships/hyperlink" Target="https://github.com/randovania/randovania.git" TargetMode="External"/><Relationship Id="rId112" Type="http://schemas.openxmlformats.org/officeDocument/2006/relationships/hyperlink" Target="https://www.github.com/craylabs/smartsim/pull/110" TargetMode="External"/><Relationship Id="rId233" Type="http://schemas.openxmlformats.org/officeDocument/2006/relationships/hyperlink" Target="https://github.com/apigear-io/template-python.git" TargetMode="External"/><Relationship Id="rId354" Type="http://schemas.openxmlformats.org/officeDocument/2006/relationships/hyperlink" Target="http://vmvm-registry.fbinfra.net/repomate_image_activ_pytest/fitbenchmarking_fitbenchmarking:f76b876179d0d3c419975d2f796171cd37f8accf" TargetMode="External"/><Relationship Id="rId475" Type="http://schemas.openxmlformats.org/officeDocument/2006/relationships/hyperlink" Target="https://www.github.com/anaphory/lexedata/pull/274" TargetMode="External"/><Relationship Id="rId596" Type="http://schemas.openxmlformats.org/officeDocument/2006/relationships/hyperlink" Target="https://www.github.com/randovania/randovania/pull/1635" TargetMode="External"/><Relationship Id="rId111" Type="http://schemas.openxmlformats.org/officeDocument/2006/relationships/hyperlink" Target="http://vmvm-registry.fbinfra.net/repomate_image_activ_python_unittest/apache_libcloud:90971e17bfd7b6bb97b2489986472c531cc8e140" TargetMode="External"/><Relationship Id="rId232" Type="http://schemas.openxmlformats.org/officeDocument/2006/relationships/hyperlink" Target="https://www.github.com/apigear-io/template-python/pull/15" TargetMode="External"/><Relationship Id="rId353" Type="http://schemas.openxmlformats.org/officeDocument/2006/relationships/hyperlink" Target="https://github.com/fitbenchmarking/fitbenchmarking.git" TargetMode="External"/><Relationship Id="rId474" Type="http://schemas.openxmlformats.org/officeDocument/2006/relationships/hyperlink" Target="http://vmvm-registry.fbinfra.net/repomate_image_activ_pytest/kit-iai_pywatts:71961293aca113740f27133fab12e7d71bac9233" TargetMode="External"/><Relationship Id="rId595" Type="http://schemas.openxmlformats.org/officeDocument/2006/relationships/hyperlink" Target="http://vmvm-registry.fbinfra.net/repomate_image_activ_pytest/fractal-analytics-platform_fractal-server:4d2bc93c50e9ea214530d374d7777aca73d3d90d" TargetMode="External"/><Relationship Id="rId305" Type="http://schemas.openxmlformats.org/officeDocument/2006/relationships/hyperlink" Target="https://github.com/hexcorpprogramming/hexcorpdiscordai" TargetMode="External"/><Relationship Id="rId426" Type="http://schemas.openxmlformats.org/officeDocument/2006/relationships/hyperlink" Target="http://vmvm-registry.fbinfra.net/repomate_image_activ_pytest/waltsims_k-wave-python:66a0d99ad661150b9b610c39803b7fa315d49701" TargetMode="External"/><Relationship Id="rId547" Type="http://schemas.openxmlformats.org/officeDocument/2006/relationships/hyperlink" Target="http://vmvm-registry.fbinfra.net/repomate_image_activ_pytest/sdv-dev_sdv:8b95b135c65a4e29b3741bcf660dd8d4264eb405" TargetMode="External"/><Relationship Id="rId304" Type="http://schemas.openxmlformats.org/officeDocument/2006/relationships/hyperlink" Target="https://www.github.com/hexcorpprogramming/hexcorpdiscordai/pull/433" TargetMode="External"/><Relationship Id="rId425" Type="http://schemas.openxmlformats.org/officeDocument/2006/relationships/hyperlink" Target="https://github.com/waltsims/k-wave-python.git" TargetMode="External"/><Relationship Id="rId546" Type="http://schemas.openxmlformats.org/officeDocument/2006/relationships/hyperlink" Target="https://github.com/sdv-dev/sdv.git" TargetMode="External"/><Relationship Id="rId303" Type="http://schemas.openxmlformats.org/officeDocument/2006/relationships/hyperlink" Target="http://vmvm-registry.fbinfra.net/repomate_image_activ_python_unittest/cantools_cantools:6d0510417182e664af7a8f734a4123d4b2a04901" TargetMode="External"/><Relationship Id="rId424" Type="http://schemas.openxmlformats.org/officeDocument/2006/relationships/hyperlink" Target="https://www.github.com/waltsims/k-wave-python/pull/174" TargetMode="External"/><Relationship Id="rId545" Type="http://schemas.openxmlformats.org/officeDocument/2006/relationships/hyperlink" Target="https://www.github.com/sdv-dev/SDV/pull/1577" TargetMode="External"/><Relationship Id="rId302" Type="http://schemas.openxmlformats.org/officeDocument/2006/relationships/hyperlink" Target="https://github.com/cantools/cantools.git" TargetMode="External"/><Relationship Id="rId423" Type="http://schemas.openxmlformats.org/officeDocument/2006/relationships/hyperlink" Target="http://vmvm-registry.fbinfra.net/repomate_image_activ_pytest/myremylar_pygame_gui:905f58cfe209f92e1235dbe818a31cceecd46f5d" TargetMode="External"/><Relationship Id="rId544" Type="http://schemas.openxmlformats.org/officeDocument/2006/relationships/hyperlink" Target="http://vmvm-registry.fbinfra.net/repomate_image_activ_pytest/scailfin_flowserv-core:46573c4e4030a77cd61657f4e038db734fd09cec" TargetMode="External"/><Relationship Id="rId309" Type="http://schemas.openxmlformats.org/officeDocument/2006/relationships/hyperlink" Target="http://vmvm-registry.fbinfra.net/repomate_image_activ_pytest/incatools_pandasaurus:d8a41b0aedd86425f9e03fff826f235044edefb6" TargetMode="External"/><Relationship Id="rId308" Type="http://schemas.openxmlformats.org/officeDocument/2006/relationships/hyperlink" Target="https://github.com/incatools/pandasaurus.git" TargetMode="External"/><Relationship Id="rId429" Type="http://schemas.openxmlformats.org/officeDocument/2006/relationships/hyperlink" Target="http://vmvm-registry.fbinfra.net/repomate_image_activ_pytest/unpackai_unpackai:12384385f44cfe6580de713cd315bf573ba39162" TargetMode="External"/><Relationship Id="rId307" Type="http://schemas.openxmlformats.org/officeDocument/2006/relationships/hyperlink" Target="https://www.github.com/INCATools/PandaSaurus/pull/17" TargetMode="External"/><Relationship Id="rId428" Type="http://schemas.openxmlformats.org/officeDocument/2006/relationships/hyperlink" Target="https://github.com/unpackai/unpackai.git" TargetMode="External"/><Relationship Id="rId549" Type="http://schemas.openxmlformats.org/officeDocument/2006/relationships/hyperlink" Target="https://github.com/sdatkinson/neural-amp-modeler.git" TargetMode="External"/><Relationship Id="rId306" Type="http://schemas.openxmlformats.org/officeDocument/2006/relationships/hyperlink" Target="http://vmvm-registry.fbinfra.net/repomate_image_activ_python_unittest/hexcorpprogramming_hexcorpdiscordai:cc355bbf9e694593c94558ebaf759e147d1abc5c" TargetMode="External"/><Relationship Id="rId427" Type="http://schemas.openxmlformats.org/officeDocument/2006/relationships/hyperlink" Target="https://www.github.com/unpackai/unpackai/pull/25" TargetMode="External"/><Relationship Id="rId548" Type="http://schemas.openxmlformats.org/officeDocument/2006/relationships/hyperlink" Target="https://www.github.com/sdatkinson/neural-amp-modeler/pull/35" TargetMode="External"/><Relationship Id="rId301" Type="http://schemas.openxmlformats.org/officeDocument/2006/relationships/hyperlink" Target="https://www.github.com/cantools/cantools/pull/548" TargetMode="External"/><Relationship Id="rId422" Type="http://schemas.openxmlformats.org/officeDocument/2006/relationships/hyperlink" Target="https://github.com/myremylar/pygame_gui.git" TargetMode="External"/><Relationship Id="rId543" Type="http://schemas.openxmlformats.org/officeDocument/2006/relationships/hyperlink" Target="https://github.com/scailfin/flowserv-core.git" TargetMode="External"/><Relationship Id="rId300" Type="http://schemas.openxmlformats.org/officeDocument/2006/relationships/hyperlink" Target="http://vmvm-registry.fbinfra.net/repomate_image_activ_pytest/incatools_pandasaurus:d8a41b0aedd86425f9e03fff826f235044edefb6" TargetMode="External"/><Relationship Id="rId421" Type="http://schemas.openxmlformats.org/officeDocument/2006/relationships/hyperlink" Target="https://www.github.com/myremylar/pygame_gui/pull/567" TargetMode="External"/><Relationship Id="rId542" Type="http://schemas.openxmlformats.org/officeDocument/2006/relationships/hyperlink" Target="https://www.github.com/scailfin/flowserv-core/pull/71" TargetMode="External"/><Relationship Id="rId420" Type="http://schemas.openxmlformats.org/officeDocument/2006/relationships/hyperlink" Target="http://vmvm-registry.fbinfra.net/repomate_image_activ_pytest/equinor_komodo:e9d9686cc72b5a1bda2c23b20e2bc3386d4275b4" TargetMode="External"/><Relationship Id="rId541" Type="http://schemas.openxmlformats.org/officeDocument/2006/relationships/hyperlink" Target="http://vmvm-registry.fbinfra.net/repomate_image_activ_pytest/bids-standard_bids-specification:f2cea0f43444b55c9885a9717b25272b27790959" TargetMode="External"/><Relationship Id="rId540" Type="http://schemas.openxmlformats.org/officeDocument/2006/relationships/hyperlink" Target="https://github.com/bids-standard/bids-specification.git" TargetMode="External"/><Relationship Id="rId415" Type="http://schemas.openxmlformats.org/officeDocument/2006/relationships/hyperlink" Target="https://www.github.com/redcap-tools/PyCap/pull/177" TargetMode="External"/><Relationship Id="rId536" Type="http://schemas.openxmlformats.org/officeDocument/2006/relationships/hyperlink" Target="https://www.github.com/cdgriffith/box/pull/256" TargetMode="External"/><Relationship Id="rId414" Type="http://schemas.openxmlformats.org/officeDocument/2006/relationships/hyperlink" Target="http://vmvm-registry.fbinfra.net/repomate_image_activ_pytest/melodypapa_py-armodel:cc8c22d7bceac0793bc0a8143f58fc76af4d02fa" TargetMode="External"/><Relationship Id="rId535" Type="http://schemas.openxmlformats.org/officeDocument/2006/relationships/hyperlink" Target="http://vmvm-registry.fbinfra.net/repomate_image_activ_python_unittest/xenonnt_alea:3452e90199d48d3bf1358f7064ae7384073041a5" TargetMode="External"/><Relationship Id="rId413" Type="http://schemas.openxmlformats.org/officeDocument/2006/relationships/hyperlink" Target="https://github.com/melodypapa/py-armodel" TargetMode="External"/><Relationship Id="rId534" Type="http://schemas.openxmlformats.org/officeDocument/2006/relationships/hyperlink" Target="https://github.com/xenonnt/alea.git" TargetMode="External"/><Relationship Id="rId412" Type="http://schemas.openxmlformats.org/officeDocument/2006/relationships/hyperlink" Target="https://www.github.com/melodypapa/py-armodel/pull/28" TargetMode="External"/><Relationship Id="rId533" Type="http://schemas.openxmlformats.org/officeDocument/2006/relationships/hyperlink" Target="https://www.github.com/XENONnT/alea/pull/140" TargetMode="External"/><Relationship Id="rId419" Type="http://schemas.openxmlformats.org/officeDocument/2006/relationships/hyperlink" Target="https://github.com/equinor/komodo.git" TargetMode="External"/><Relationship Id="rId418" Type="http://schemas.openxmlformats.org/officeDocument/2006/relationships/hyperlink" Target="https://www.github.com/equinor/komodo/pull/388" TargetMode="External"/><Relationship Id="rId539" Type="http://schemas.openxmlformats.org/officeDocument/2006/relationships/hyperlink" Target="https://www.github.com/bids-standard/bids-specification/pull/919" TargetMode="External"/><Relationship Id="rId417" Type="http://schemas.openxmlformats.org/officeDocument/2006/relationships/hyperlink" Target="http://vmvm-registry.fbinfra.net/repomate_image_activ_pytest/redcap-tools_pycap:5fb98f80427fc437cbdfed4e83d7e3dc46b9453f" TargetMode="External"/><Relationship Id="rId538" Type="http://schemas.openxmlformats.org/officeDocument/2006/relationships/hyperlink" Target="http://vmvm-registry.fbinfra.net/repomate_image_activ_pytest/cdgriffith_box:9a4b108fed5a18846c8484207467058e5135b4f1" TargetMode="External"/><Relationship Id="rId416" Type="http://schemas.openxmlformats.org/officeDocument/2006/relationships/hyperlink" Target="https://github.com/redcap-tools/pycap.git" TargetMode="External"/><Relationship Id="rId537" Type="http://schemas.openxmlformats.org/officeDocument/2006/relationships/hyperlink" Target="https://github.com/cdgriffith/box.git" TargetMode="External"/><Relationship Id="rId411" Type="http://schemas.openxmlformats.org/officeDocument/2006/relationships/hyperlink" Target="http://vmvm-registry.fbinfra.net/repomate_image_activ_pytest/dag-hammarskjold-library_dlx-rest:1d5b83ecb590eea0cd2898d7c06f03cfb20a6aa7" TargetMode="External"/><Relationship Id="rId532" Type="http://schemas.openxmlformats.org/officeDocument/2006/relationships/hyperlink" Target="http://vmvm-registry.fbinfra.net/repomate_image_activ_pytest/arminwitte_binarybeech:1415c5b62fea370757a6369d6481d27112127800" TargetMode="External"/><Relationship Id="rId410" Type="http://schemas.openxmlformats.org/officeDocument/2006/relationships/hyperlink" Target="https://github.com/dag-hammarskjold-library/dlx-rest.git" TargetMode="External"/><Relationship Id="rId531" Type="http://schemas.openxmlformats.org/officeDocument/2006/relationships/hyperlink" Target="https://github.com/arminwitte/binarybeech" TargetMode="External"/><Relationship Id="rId530" Type="http://schemas.openxmlformats.org/officeDocument/2006/relationships/hyperlink" Target="https://www.github.com/arminwitte/binarybeech/pull/42" TargetMode="External"/><Relationship Id="rId206" Type="http://schemas.openxmlformats.org/officeDocument/2006/relationships/hyperlink" Target="https://github.com/benoitc/gunicorn.git" TargetMode="External"/><Relationship Id="rId327" Type="http://schemas.openxmlformats.org/officeDocument/2006/relationships/hyperlink" Target="http://vmvm-registry.fbinfra.net/repomate_image_activ_pytest/autostronomy_astrophot:90ce051255fd415b7a66385592c5a6cd72a7c0e8" TargetMode="External"/><Relationship Id="rId448" Type="http://schemas.openxmlformats.org/officeDocument/2006/relationships/hyperlink" Target="https://www.github.com/aistairc/aiaccel/pull/124" TargetMode="External"/><Relationship Id="rId569" Type="http://schemas.openxmlformats.org/officeDocument/2006/relationships/hyperlink" Target="https://www.github.com/pydicom/pydicom/pull/1567" TargetMode="External"/><Relationship Id="rId205" Type="http://schemas.openxmlformats.org/officeDocument/2006/relationships/hyperlink" Target="https://www.github.com/benoitc/gunicorn/pull/3113" TargetMode="External"/><Relationship Id="rId326" Type="http://schemas.openxmlformats.org/officeDocument/2006/relationships/hyperlink" Target="https://github.com/autostronomy/astrophot.git" TargetMode="External"/><Relationship Id="rId447" Type="http://schemas.openxmlformats.org/officeDocument/2006/relationships/hyperlink" Target="http://vmvm-registry.fbinfra.net/repomate_image_activ_pytest/jmbannon_ytdl-sub:82c9beb00acfd8b779961d8b888103368ffbb986" TargetMode="External"/><Relationship Id="rId568" Type="http://schemas.openxmlformats.org/officeDocument/2006/relationships/hyperlink" Target="http://vmvm-registry.fbinfra.net/repomate_image_activ_pytest/snowflake-labs_snowcli:fb5442f4478578fee48af5b3b520bb8b30762515" TargetMode="External"/><Relationship Id="rId204" Type="http://schemas.openxmlformats.org/officeDocument/2006/relationships/hyperlink" Target="http://vmvm-registry.fbinfra.net/repomate_image_activ_pytest/pyscaffold_configupdater:43ddeeace488db59907442cea10cfaf0bd7f0328" TargetMode="External"/><Relationship Id="rId325" Type="http://schemas.openxmlformats.org/officeDocument/2006/relationships/hyperlink" Target="https://www.github.com/autostronomy/astrophot/pull/116" TargetMode="External"/><Relationship Id="rId446" Type="http://schemas.openxmlformats.org/officeDocument/2006/relationships/hyperlink" Target="https://github.com/jmbannon/ytdl-sub.git" TargetMode="External"/><Relationship Id="rId567" Type="http://schemas.openxmlformats.org/officeDocument/2006/relationships/hyperlink" Target="https://github.com/snowflake-labs/snowcli.git" TargetMode="External"/><Relationship Id="rId203" Type="http://schemas.openxmlformats.org/officeDocument/2006/relationships/hyperlink" Target="https://github.com/pyscaffold/configupdater.git" TargetMode="External"/><Relationship Id="rId324" Type="http://schemas.openxmlformats.org/officeDocument/2006/relationships/hyperlink" Target="http://vmvm-registry.fbinfra.net/repomate_image_activ_pytest/hitsz-ids_duetector:2b75221450f8e98890e6ad4c641f61e4288ffddf" TargetMode="External"/><Relationship Id="rId445" Type="http://schemas.openxmlformats.org/officeDocument/2006/relationships/hyperlink" Target="https://www.github.com/jmbannon/ytdl-sub/pull/771" TargetMode="External"/><Relationship Id="rId566" Type="http://schemas.openxmlformats.org/officeDocument/2006/relationships/hyperlink" Target="https://www.github.com/Snowflake-Labs/snowcli/pull/448" TargetMode="External"/><Relationship Id="rId209" Type="http://schemas.openxmlformats.org/officeDocument/2006/relationships/hyperlink" Target="https://github.com/openfga/python-sdk.git" TargetMode="External"/><Relationship Id="rId208" Type="http://schemas.openxmlformats.org/officeDocument/2006/relationships/hyperlink" Target="https://www.github.com/openfga/python-sdk/pull/14" TargetMode="External"/><Relationship Id="rId329" Type="http://schemas.openxmlformats.org/officeDocument/2006/relationships/hyperlink" Target="https://github.com/pypa/setuptools.git" TargetMode="External"/><Relationship Id="rId207" Type="http://schemas.openxmlformats.org/officeDocument/2006/relationships/hyperlink" Target="http://vmvm-registry.fbinfra.net/repomate_image_activ_pytest/benoitc_gunicorn:26aba9ed9d55f6465fd2271169b71bc119ea8186" TargetMode="External"/><Relationship Id="rId328" Type="http://schemas.openxmlformats.org/officeDocument/2006/relationships/hyperlink" Target="https://www.github.com/pypa/setuptools/pull/3979" TargetMode="External"/><Relationship Id="rId449" Type="http://schemas.openxmlformats.org/officeDocument/2006/relationships/hyperlink" Target="https://github.com/aistairc/aiaccel.git" TargetMode="External"/><Relationship Id="rId440" Type="http://schemas.openxmlformats.org/officeDocument/2006/relationships/hyperlink" Target="https://github.com/ornl-mdf/myna.git" TargetMode="External"/><Relationship Id="rId561" Type="http://schemas.openxmlformats.org/officeDocument/2006/relationships/hyperlink" Target="https://github.com/sec-edgar/sec-edgar.git" TargetMode="External"/><Relationship Id="rId560" Type="http://schemas.openxmlformats.org/officeDocument/2006/relationships/hyperlink" Target="https://www.github.com/sec-edgar/sec-edgar/pull/224" TargetMode="External"/><Relationship Id="rId202" Type="http://schemas.openxmlformats.org/officeDocument/2006/relationships/hyperlink" Target="https://www.github.com/pyscaffold/configupdater/pull/60" TargetMode="External"/><Relationship Id="rId323" Type="http://schemas.openxmlformats.org/officeDocument/2006/relationships/hyperlink" Target="https://github.com/hitsz-ids/duetector.git" TargetMode="External"/><Relationship Id="rId444" Type="http://schemas.openxmlformats.org/officeDocument/2006/relationships/hyperlink" Target="http://vmvm-registry.fbinfra.net/repomate_image_activ_pytest/myremylar_pygame_gui:905f58cfe209f92e1235dbe818a31cceecd46f5d" TargetMode="External"/><Relationship Id="rId565" Type="http://schemas.openxmlformats.org/officeDocument/2006/relationships/hyperlink" Target="http://vmvm-registry.fbinfra.net/repomate_image_activ_pytest/sphinx-doc_sphinx:c73628dfcac844f89198ccd805e8e35609b37636" TargetMode="External"/><Relationship Id="rId201" Type="http://schemas.openxmlformats.org/officeDocument/2006/relationships/hyperlink" Target="http://vmvm-registry.fbinfra.net/repomate_image_activ_pytest/agronholm_anyio:791d1d231cd390a047bf2c0a766f88ef5a1b477b" TargetMode="External"/><Relationship Id="rId322" Type="http://schemas.openxmlformats.org/officeDocument/2006/relationships/hyperlink" Target="https://www.github.com/hitsz-ids/duetector/pull/61" TargetMode="External"/><Relationship Id="rId443" Type="http://schemas.openxmlformats.org/officeDocument/2006/relationships/hyperlink" Target="https://github.com/myremylar/pygame_gui.git" TargetMode="External"/><Relationship Id="rId564" Type="http://schemas.openxmlformats.org/officeDocument/2006/relationships/hyperlink" Target="https://github.com/sphinx-doc/sphinx.git" TargetMode="External"/><Relationship Id="rId200" Type="http://schemas.openxmlformats.org/officeDocument/2006/relationships/hyperlink" Target="https://github.com/agronholm/anyio.git" TargetMode="External"/><Relationship Id="rId321" Type="http://schemas.openxmlformats.org/officeDocument/2006/relationships/hyperlink" Target="http://vmvm-registry.fbinfra.net/repomate_image_activ_pytest/python-gitlab_python-gitlab:58e5b2528003d2ee6a55084cc32c6a4bf9aa5bd0" TargetMode="External"/><Relationship Id="rId442" Type="http://schemas.openxmlformats.org/officeDocument/2006/relationships/hyperlink" Target="https://www.github.com/MyreMylar/pygame_gui/pull/567" TargetMode="External"/><Relationship Id="rId563" Type="http://schemas.openxmlformats.org/officeDocument/2006/relationships/hyperlink" Target="https://www.github.com/sphinx-doc/sphinx/pull/11011" TargetMode="External"/><Relationship Id="rId320" Type="http://schemas.openxmlformats.org/officeDocument/2006/relationships/hyperlink" Target="https://github.com/python-gitlab/python-gitlab.git" TargetMode="External"/><Relationship Id="rId441" Type="http://schemas.openxmlformats.org/officeDocument/2006/relationships/hyperlink" Target="http://vmvm-registry.fbinfra.net/repomate_image_activ_pytest/ornl-mdf_myna:cec3fe535c159410ed21ea39513fe85763dc9074" TargetMode="External"/><Relationship Id="rId562" Type="http://schemas.openxmlformats.org/officeDocument/2006/relationships/hyperlink" Target="http://vmvm-registry.fbinfra.net/repomate_image_activ_pytest/sec-edgar_sec-edgar:b22f9aa2de0cafd98ecab884ece1e7d0f2be3381" TargetMode="External"/><Relationship Id="rId316" Type="http://schemas.openxmlformats.org/officeDocument/2006/relationships/hyperlink" Target="https://www.github.com/aistairc/aiaccel/pull/134" TargetMode="External"/><Relationship Id="rId437" Type="http://schemas.openxmlformats.org/officeDocument/2006/relationships/hyperlink" Target="https://github.com/sqlfluff/sqlfluff.git" TargetMode="External"/><Relationship Id="rId558" Type="http://schemas.openxmlformats.org/officeDocument/2006/relationships/hyperlink" Target="https://github.com/sdss/sdss_brain.git" TargetMode="External"/><Relationship Id="rId315" Type="http://schemas.openxmlformats.org/officeDocument/2006/relationships/hyperlink" Target="http://vmvm-registry.fbinfra.net/repomate_image_activ_pytest/pyccel_pyccel:c36ca7071eaed1c6775d87308acf618092fd3197" TargetMode="External"/><Relationship Id="rId436" Type="http://schemas.openxmlformats.org/officeDocument/2006/relationships/hyperlink" Target="https://www.github.com/sqlfluff/sqlfluff/pull/1979" TargetMode="External"/><Relationship Id="rId557" Type="http://schemas.openxmlformats.org/officeDocument/2006/relationships/hyperlink" Target="https://www.github.com/sdss/sdss_brain/pull/10" TargetMode="External"/><Relationship Id="rId314" Type="http://schemas.openxmlformats.org/officeDocument/2006/relationships/hyperlink" Target="https://github.com/pyccel/pyccel.git" TargetMode="External"/><Relationship Id="rId435" Type="http://schemas.openxmlformats.org/officeDocument/2006/relationships/hyperlink" Target="http://vmvm-registry.fbinfra.net/repomate_image_activ_pytest/equinor_ert-storage:fbb8513fae853f55f279f35c1672662f435e2962" TargetMode="External"/><Relationship Id="rId556" Type="http://schemas.openxmlformats.org/officeDocument/2006/relationships/hyperlink" Target="http://vmvm-registry.fbinfra.net/repomate_image_activ_pytest/metomi_fab:4649173903997440b7546eb495732602d5e0a492" TargetMode="External"/><Relationship Id="rId313" Type="http://schemas.openxmlformats.org/officeDocument/2006/relationships/hyperlink" Target="https://www.github.com/pyccel/pyccel/pull/762" TargetMode="External"/><Relationship Id="rId434" Type="http://schemas.openxmlformats.org/officeDocument/2006/relationships/hyperlink" Target="https://github.com/equinor/ert-storage.git" TargetMode="External"/><Relationship Id="rId555" Type="http://schemas.openxmlformats.org/officeDocument/2006/relationships/hyperlink" Target="https://github.com/metomi/fab.git" TargetMode="External"/><Relationship Id="rId319" Type="http://schemas.openxmlformats.org/officeDocument/2006/relationships/hyperlink" Target="https://www.github.com/python-gitlab/python-gitlab/pull/1819" TargetMode="External"/><Relationship Id="rId318" Type="http://schemas.openxmlformats.org/officeDocument/2006/relationships/hyperlink" Target="http://vmvm-registry.fbinfra.net/repomate_image_activ_pytest/aistairc_aiaccel:0dfc6be2dbd15101a5d700adb54c827eab814882" TargetMode="External"/><Relationship Id="rId439" Type="http://schemas.openxmlformats.org/officeDocument/2006/relationships/hyperlink" Target="https://www.github.com/ornl-mdf/myna/pull/44" TargetMode="External"/><Relationship Id="rId317" Type="http://schemas.openxmlformats.org/officeDocument/2006/relationships/hyperlink" Target="https://github.com/aistairc/aiaccel.git" TargetMode="External"/><Relationship Id="rId438" Type="http://schemas.openxmlformats.org/officeDocument/2006/relationships/hyperlink" Target="http://vmvm-registry.fbinfra.net/repomate_image_activ_pytest/sqlfluff_sqlfluff:f3f59af615bf20c0d78929336f04851372140939" TargetMode="External"/><Relationship Id="rId559" Type="http://schemas.openxmlformats.org/officeDocument/2006/relationships/hyperlink" Target="http://vmvm-registry.fbinfra.net/repomate_image_activ_pytest/sdss_sdss_brain:a57a4a828f98877f30cc575a7a722ccbe25b11ab" TargetMode="External"/><Relationship Id="rId550" Type="http://schemas.openxmlformats.org/officeDocument/2006/relationships/hyperlink" Target="http://vmvm-registry.fbinfra.net/repomate_image_activ_pytest/sdatkinson_neural-amp-modeler:76576fc40fdabcd14f00021a487e13ac48e0580b" TargetMode="External"/><Relationship Id="rId312" Type="http://schemas.openxmlformats.org/officeDocument/2006/relationships/hyperlink" Target="http://vmvm-registry.fbinfra.net/repomate_image_activ_pytest/frictionlessdata_livemark:9b720d971f810fb70440e710f6c04906f6d22833" TargetMode="External"/><Relationship Id="rId433" Type="http://schemas.openxmlformats.org/officeDocument/2006/relationships/hyperlink" Target="https://www.github.com/equinor/ert-storage/pull/105" TargetMode="External"/><Relationship Id="rId554" Type="http://schemas.openxmlformats.org/officeDocument/2006/relationships/hyperlink" Target="https://www.github.com/metomi/fab/pull/301" TargetMode="External"/><Relationship Id="rId311" Type="http://schemas.openxmlformats.org/officeDocument/2006/relationships/hyperlink" Target="https://github.com/frictionlessdata/livemark.git" TargetMode="External"/><Relationship Id="rId432" Type="http://schemas.openxmlformats.org/officeDocument/2006/relationships/hyperlink" Target="http://vmvm-registry.fbinfra.net/repomate_image_activ_pytest/python-telegram-bot_python-telegram-bot:f93f827e337cec1412e504a4d92577f816b847a2" TargetMode="External"/><Relationship Id="rId553" Type="http://schemas.openxmlformats.org/officeDocument/2006/relationships/hyperlink" Target="http://vmvm-registry.fbinfra.net/repomate_image_activ_python_unittest/clariteia_minos_microservice_common:0ded8d6ae17aca8b83d2683c36af09a6df83bb33" TargetMode="External"/><Relationship Id="rId310" Type="http://schemas.openxmlformats.org/officeDocument/2006/relationships/hyperlink" Target="https://www.github.com/frictionlessdata/livemark/pull/63" TargetMode="External"/><Relationship Id="rId431" Type="http://schemas.openxmlformats.org/officeDocument/2006/relationships/hyperlink" Target="https://github.com/python-telegram-bot/python-telegram-bot.git" TargetMode="External"/><Relationship Id="rId552" Type="http://schemas.openxmlformats.org/officeDocument/2006/relationships/hyperlink" Target="https://github.com/clariteia/minos_microservice_common.git" TargetMode="External"/><Relationship Id="rId430" Type="http://schemas.openxmlformats.org/officeDocument/2006/relationships/hyperlink" Target="https://www.github.com/python-telegram-bot/python-telegram-bot/pull/3929" TargetMode="External"/><Relationship Id="rId551" Type="http://schemas.openxmlformats.org/officeDocument/2006/relationships/hyperlink" Target="https://www.github.com/clariteia/minos_microservice_common/pull/7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8.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ht="18.0" customHeight="1">
      <c r="A2" s="1" t="s">
        <v>70</v>
      </c>
      <c r="B2" s="1" t="s">
        <v>71</v>
      </c>
      <c r="C2" s="1" t="s">
        <v>72</v>
      </c>
      <c r="D2" s="1">
        <v>0.0</v>
      </c>
      <c r="E2" s="1">
        <v>5.0</v>
      </c>
      <c r="F2" s="1">
        <v>0.0</v>
      </c>
      <c r="G2" s="1" t="s">
        <v>73</v>
      </c>
      <c r="H2" s="1" t="s">
        <v>74</v>
      </c>
      <c r="I2" s="2">
        <v>45959.0</v>
      </c>
      <c r="J2" s="1" t="s">
        <v>75</v>
      </c>
      <c r="K2" s="1" t="s">
        <v>76</v>
      </c>
      <c r="L2" s="1">
        <v>0.0</v>
      </c>
      <c r="M2" s="1" t="s">
        <v>70</v>
      </c>
      <c r="N2" s="1" t="s">
        <v>77</v>
      </c>
      <c r="O2" s="1" t="s">
        <v>78</v>
      </c>
      <c r="P2" s="1" t="s">
        <v>79</v>
      </c>
      <c r="Q2" s="1" t="s">
        <v>80</v>
      </c>
      <c r="R2" s="1" t="s">
        <v>81</v>
      </c>
      <c r="S2" s="1" t="s">
        <v>82</v>
      </c>
      <c r="T2" s="3" t="s">
        <v>83</v>
      </c>
      <c r="W2" s="1">
        <v>1.749992132E9</v>
      </c>
      <c r="X2" s="1">
        <v>1.754471467E9</v>
      </c>
      <c r="Y2" s="1" t="s">
        <v>84</v>
      </c>
      <c r="Z2" s="1" t="s">
        <v>85</v>
      </c>
      <c r="AA2" s="1">
        <v>1.708853689E9</v>
      </c>
      <c r="AB2" s="1" t="s">
        <v>86</v>
      </c>
      <c r="AC2" s="3" t="s">
        <v>87</v>
      </c>
      <c r="AD2" s="1" t="s">
        <v>88</v>
      </c>
      <c r="AE2" s="1">
        <v>6.0591074528704E14</v>
      </c>
      <c r="AF2" s="3" t="s">
        <v>89</v>
      </c>
      <c r="AG2" s="1" t="s">
        <v>90</v>
      </c>
      <c r="AH2" s="1" t="s">
        <v>91</v>
      </c>
      <c r="AK2" s="1">
        <v>1.0</v>
      </c>
      <c r="AM2" s="1" t="s">
        <v>92</v>
      </c>
      <c r="AN2" s="1">
        <v>1781789.0</v>
      </c>
      <c r="AO2" s="1">
        <v>46.0</v>
      </c>
      <c r="AP2" s="1" t="s">
        <v>77</v>
      </c>
      <c r="AQ2" s="1" t="s">
        <v>93</v>
      </c>
      <c r="AR2" s="1">
        <v>374.0</v>
      </c>
      <c r="AS2" s="1" t="s">
        <v>94</v>
      </c>
      <c r="AT2" s="1" t="s">
        <v>95</v>
      </c>
      <c r="AU2" s="1" t="s">
        <v>96</v>
      </c>
      <c r="AV2" s="1">
        <v>1.0</v>
      </c>
      <c r="AW2" s="1" t="s">
        <v>97</v>
      </c>
      <c r="AX2" s="1" t="s">
        <v>98</v>
      </c>
      <c r="AY2" s="1" t="s">
        <v>99</v>
      </c>
      <c r="AZ2" s="1" t="s">
        <v>99</v>
      </c>
      <c r="BA2" s="1">
        <v>1.0900896196405E15</v>
      </c>
      <c r="BB2" s="1" t="s">
        <v>100</v>
      </c>
      <c r="BC2" s="1">
        <v>7.21335030866542E14</v>
      </c>
      <c r="BD2" s="1" t="s">
        <v>101</v>
      </c>
      <c r="BE2" s="1" t="s">
        <v>102</v>
      </c>
      <c r="BH2" s="1" t="s">
        <v>103</v>
      </c>
      <c r="BJ2" s="1" t="s">
        <v>104</v>
      </c>
      <c r="BK2" s="1" t="s">
        <v>105</v>
      </c>
      <c r="BL2" s="1" t="s">
        <v>72</v>
      </c>
      <c r="BM2" s="1" t="s">
        <v>106</v>
      </c>
      <c r="BO2" s="1" t="s">
        <v>107</v>
      </c>
      <c r="BP2" s="1" t="s">
        <v>99</v>
      </c>
      <c r="BQ2" s="2">
        <v>45982.0</v>
      </c>
      <c r="BR2" s="1" t="s">
        <v>108</v>
      </c>
    </row>
    <row r="3" ht="18.0" customHeight="1">
      <c r="A3" s="1" t="s">
        <v>109</v>
      </c>
      <c r="B3" s="1" t="s">
        <v>71</v>
      </c>
      <c r="C3" s="1" t="s">
        <v>72</v>
      </c>
      <c r="D3" s="1">
        <v>0.0</v>
      </c>
      <c r="E3" s="1">
        <v>5.0</v>
      </c>
      <c r="F3" s="1">
        <v>0.0</v>
      </c>
      <c r="G3" s="1" t="s">
        <v>73</v>
      </c>
      <c r="H3" s="1" t="s">
        <v>74</v>
      </c>
      <c r="I3" s="2">
        <v>45959.0</v>
      </c>
      <c r="J3" s="1" t="s">
        <v>75</v>
      </c>
      <c r="K3" s="1" t="s">
        <v>76</v>
      </c>
      <c r="L3" s="1">
        <v>0.0</v>
      </c>
      <c r="M3" s="1" t="s">
        <v>109</v>
      </c>
      <c r="N3" s="1" t="s">
        <v>77</v>
      </c>
      <c r="O3" s="1" t="s">
        <v>78</v>
      </c>
      <c r="P3" s="1" t="s">
        <v>110</v>
      </c>
      <c r="Q3" s="1" t="s">
        <v>111</v>
      </c>
      <c r="R3" s="1" t="s">
        <v>112</v>
      </c>
      <c r="S3" s="1" t="s">
        <v>113</v>
      </c>
      <c r="T3" s="3" t="s">
        <v>114</v>
      </c>
      <c r="W3" s="1">
        <v>1.749981764E9</v>
      </c>
      <c r="X3" s="1">
        <v>1.754472609E9</v>
      </c>
      <c r="Y3" s="1">
        <v>7.11026774757039E14</v>
      </c>
      <c r="Z3" s="1" t="s">
        <v>115</v>
      </c>
      <c r="AA3" s="1">
        <v>1.609720623E9</v>
      </c>
      <c r="AB3" s="1" t="s">
        <v>116</v>
      </c>
      <c r="AC3" s="3" t="s">
        <v>117</v>
      </c>
      <c r="AD3" s="1" t="s">
        <v>118</v>
      </c>
      <c r="AE3" s="1">
        <v>7.10509548423863E14</v>
      </c>
      <c r="AF3" s="3" t="s">
        <v>119</v>
      </c>
      <c r="AG3" s="1" t="s">
        <v>120</v>
      </c>
      <c r="AH3" s="1" t="s">
        <v>121</v>
      </c>
      <c r="AK3" s="1">
        <v>1.0</v>
      </c>
      <c r="AL3" s="1" t="s">
        <v>122</v>
      </c>
      <c r="AM3" s="1" t="s">
        <v>123</v>
      </c>
      <c r="AN3" s="1">
        <v>93616.0</v>
      </c>
      <c r="AO3" s="1">
        <v>18.0</v>
      </c>
      <c r="AP3" s="1" t="s">
        <v>77</v>
      </c>
      <c r="AQ3" s="1" t="s">
        <v>124</v>
      </c>
      <c r="AR3" s="1">
        <v>162.0</v>
      </c>
      <c r="AS3" s="1" t="s">
        <v>125</v>
      </c>
      <c r="AT3" s="1" t="s">
        <v>126</v>
      </c>
      <c r="AU3" s="1" t="s">
        <v>127</v>
      </c>
      <c r="AV3" s="1">
        <v>1.0</v>
      </c>
      <c r="AW3" s="1" t="s">
        <v>128</v>
      </c>
      <c r="AX3" s="1" t="s">
        <v>129</v>
      </c>
      <c r="AY3" s="1" t="s">
        <v>99</v>
      </c>
      <c r="AZ3" s="1" t="s">
        <v>99</v>
      </c>
      <c r="BA3" s="1" t="s">
        <v>130</v>
      </c>
      <c r="BB3" s="1" t="s">
        <v>100</v>
      </c>
      <c r="BC3" s="1" t="s">
        <v>131</v>
      </c>
      <c r="BD3" s="1" t="s">
        <v>132</v>
      </c>
      <c r="BE3" s="1">
        <v>5.9829720315203E14</v>
      </c>
      <c r="BH3" s="1" t="s">
        <v>133</v>
      </c>
      <c r="BJ3" s="1" t="s">
        <v>134</v>
      </c>
      <c r="BK3" s="1" t="s">
        <v>105</v>
      </c>
      <c r="BL3" s="1" t="s">
        <v>72</v>
      </c>
      <c r="BM3" s="1" t="s">
        <v>106</v>
      </c>
      <c r="BO3" s="1" t="s">
        <v>107</v>
      </c>
      <c r="BP3" s="1" t="s">
        <v>99</v>
      </c>
      <c r="BQ3" s="2">
        <v>45982.0</v>
      </c>
      <c r="BR3" s="1" t="s">
        <v>108</v>
      </c>
    </row>
    <row r="4" ht="18.0" customHeight="1">
      <c r="A4" s="1" t="s">
        <v>135</v>
      </c>
      <c r="B4" s="1" t="s">
        <v>71</v>
      </c>
      <c r="C4" s="1" t="s">
        <v>136</v>
      </c>
      <c r="D4" s="1">
        <v>0.0</v>
      </c>
      <c r="E4" s="1">
        <v>5.0</v>
      </c>
      <c r="F4" s="1">
        <v>0.0</v>
      </c>
      <c r="G4" s="1" t="s">
        <v>73</v>
      </c>
      <c r="H4" s="1" t="s">
        <v>74</v>
      </c>
      <c r="I4" s="2">
        <v>45959.0</v>
      </c>
      <c r="J4" s="1" t="s">
        <v>75</v>
      </c>
      <c r="K4" s="1" t="s">
        <v>76</v>
      </c>
      <c r="L4" s="1">
        <v>0.0</v>
      </c>
      <c r="M4" s="1" t="s">
        <v>135</v>
      </c>
      <c r="N4" s="1" t="s">
        <v>77</v>
      </c>
      <c r="O4" s="1" t="s">
        <v>78</v>
      </c>
      <c r="P4" s="1" t="s">
        <v>137</v>
      </c>
      <c r="Q4" s="1" t="s">
        <v>138</v>
      </c>
      <c r="R4" s="1" t="s">
        <v>139</v>
      </c>
      <c r="S4" s="1" t="s">
        <v>140</v>
      </c>
      <c r="T4" s="3" t="s">
        <v>141</v>
      </c>
      <c r="W4" s="1">
        <v>1.749981831E9</v>
      </c>
      <c r="X4" s="1">
        <v>1.760628867E9</v>
      </c>
      <c r="Y4" s="1" t="s">
        <v>142</v>
      </c>
      <c r="Z4" s="1" t="s">
        <v>143</v>
      </c>
      <c r="AA4" s="1">
        <v>1.689974412E9</v>
      </c>
      <c r="AB4" s="1" t="s">
        <v>144</v>
      </c>
      <c r="AC4" s="3" t="s">
        <v>145</v>
      </c>
      <c r="AD4" s="1" t="s">
        <v>146</v>
      </c>
      <c r="AE4" s="1">
        <v>7.23518663654678E14</v>
      </c>
      <c r="AF4" s="3" t="s">
        <v>147</v>
      </c>
      <c r="AG4" s="1" t="s">
        <v>148</v>
      </c>
      <c r="AH4" s="1">
        <v>7.20701910748897E14</v>
      </c>
      <c r="AK4" s="1">
        <v>1.0</v>
      </c>
      <c r="AN4" s="1">
        <v>2861.0</v>
      </c>
      <c r="AO4" s="1">
        <v>6.0</v>
      </c>
      <c r="AP4" s="1" t="s">
        <v>77</v>
      </c>
      <c r="AQ4" s="1" t="s">
        <v>78</v>
      </c>
      <c r="AR4" s="1">
        <v>39.0</v>
      </c>
      <c r="AS4" s="1" t="s">
        <v>149</v>
      </c>
      <c r="AT4" s="1" t="s">
        <v>150</v>
      </c>
      <c r="AU4" s="1" t="s">
        <v>151</v>
      </c>
      <c r="AV4" s="1">
        <v>1.0</v>
      </c>
      <c r="AW4" s="1" t="s">
        <v>152</v>
      </c>
      <c r="AX4" s="1" t="s">
        <v>153</v>
      </c>
      <c r="AY4" s="1" t="s">
        <v>99</v>
      </c>
      <c r="AZ4" s="1" t="s">
        <v>99</v>
      </c>
      <c r="BA4" s="1" t="s">
        <v>154</v>
      </c>
      <c r="BB4" s="1" t="s">
        <v>100</v>
      </c>
      <c r="BC4" s="1" t="s">
        <v>155</v>
      </c>
      <c r="BD4" s="1" t="s">
        <v>156</v>
      </c>
      <c r="BE4" s="1" t="s">
        <v>157</v>
      </c>
      <c r="BH4" s="1" t="s">
        <v>158</v>
      </c>
      <c r="BI4" s="1" t="s">
        <v>159</v>
      </c>
      <c r="BJ4" s="1" t="s">
        <v>104</v>
      </c>
      <c r="BK4" s="1" t="s">
        <v>105</v>
      </c>
      <c r="BL4" s="1" t="s">
        <v>136</v>
      </c>
      <c r="BM4" s="1" t="s">
        <v>106</v>
      </c>
      <c r="BO4" s="1" t="s">
        <v>107</v>
      </c>
      <c r="BP4" s="1" t="s">
        <v>99</v>
      </c>
      <c r="BQ4" s="2">
        <v>45982.0</v>
      </c>
      <c r="BR4" s="1" t="s">
        <v>108</v>
      </c>
    </row>
    <row r="5" ht="18.0" customHeight="1">
      <c r="A5" s="1" t="s">
        <v>160</v>
      </c>
      <c r="B5" s="1" t="s">
        <v>71</v>
      </c>
      <c r="C5" s="1" t="s">
        <v>161</v>
      </c>
      <c r="D5" s="1">
        <v>0.0</v>
      </c>
      <c r="E5" s="1">
        <v>5.0</v>
      </c>
      <c r="F5" s="1">
        <v>0.0</v>
      </c>
      <c r="G5" s="1" t="s">
        <v>73</v>
      </c>
      <c r="H5" s="1" t="s">
        <v>74</v>
      </c>
      <c r="I5" s="2">
        <v>45959.0</v>
      </c>
      <c r="J5" s="1" t="s">
        <v>75</v>
      </c>
      <c r="K5" s="1" t="s">
        <v>76</v>
      </c>
      <c r="L5" s="1">
        <v>0.0</v>
      </c>
      <c r="M5" s="1" t="s">
        <v>160</v>
      </c>
      <c r="N5" s="1" t="s">
        <v>77</v>
      </c>
      <c r="O5" s="1" t="s">
        <v>78</v>
      </c>
      <c r="P5" s="1" t="s">
        <v>162</v>
      </c>
      <c r="Q5" s="1" t="s">
        <v>163</v>
      </c>
      <c r="R5" s="1" t="s">
        <v>164</v>
      </c>
      <c r="S5" s="1" t="s">
        <v>165</v>
      </c>
      <c r="T5" s="3" t="s">
        <v>166</v>
      </c>
      <c r="U5" s="1" t="s">
        <v>167</v>
      </c>
      <c r="W5" s="1">
        <v>1.752137345E9</v>
      </c>
      <c r="X5" s="1">
        <v>1.761408032E9</v>
      </c>
      <c r="Y5" s="1" t="s">
        <v>168</v>
      </c>
      <c r="Z5" s="1" t="s">
        <v>169</v>
      </c>
      <c r="AA5" s="1">
        <v>1.699990035E9</v>
      </c>
      <c r="AB5" s="1" t="s">
        <v>170</v>
      </c>
      <c r="AC5" s="3" t="s">
        <v>171</v>
      </c>
      <c r="AD5" s="1" t="s">
        <v>172</v>
      </c>
      <c r="AE5" s="1" t="s">
        <v>173</v>
      </c>
      <c r="AF5" s="3" t="s">
        <v>174</v>
      </c>
      <c r="AG5" s="1" t="s">
        <v>175</v>
      </c>
      <c r="AH5" s="1" t="s">
        <v>176</v>
      </c>
      <c r="AK5" s="1">
        <v>0.0</v>
      </c>
      <c r="AL5" s="4" t="str">
        <f>============================ test session starts ==============================
  collected 39 items
  src/test/test_csv_analyzer.py ........                                   [ 20%]
  src/test/test_dp_base.py ......                                          [ 35%]
  src/test/test_dp_groups.py ...                                           [ 43%]
  src/test/test_mixins.py .......                                          [ 61%]
  src/test/test_outcomes.py ..                                             [ 66%]
  src/test/test_policy_generator.py ..........                             [ 92%]
  src/test/test_schema.py ...                                              [100%]
  =========================== short test summary info ============================
  PASSED src/test/test_csv_analyzer.py::MyTestCase::test_clean_table
  PASSED src/test/test_csv_analyzer.py::MyTestCase::test_col_norm
  PASSED src/test/test_csv_analyzer.py::MyTestCase::test_create_dt_classifier
  PASSED src/test/test_csv_analyzer.py::MyTestCase::test_drop_col_feat_imp
  PASSED src/test/test_csv_analyzer.py::MyTestCase::test_imp_df
  PASSED src/test/test_csv_analyzer.py::MyTestCase::test_parse_args
  PASSED src/test/test_csv_analyzer.py::MyTestCase::test_perm_feat_imp
  PASSED src/test/test_csv_analyzer.py::MyTestCase::test_split_data
  PASSED src/test/test_dp_base.py::MyTestCase::test_dp_to_table
  PASSED src/test/test_dp_base.py::MyTestCase::test_registry
  PASSED src/test/test_dp_base.py::MyTestCase::test_ssvc_decision_point
  PASSED src/test/test_dp_base.py::MyTestCase::test_ssvc_decision_point_json_roundtrip
  PASSED src/test/test_dp_base.py::MyTestCase::test_ssvc_value
  PASSED src/test/test_dp_base.py::MyTestCase::test_ssvc_value_json_roundtrip
  PASSED src/test/test_dp_groups.py::MyTestCase::test_iter
  PASSED src/test/test_dp_groups.py::MyTestCase::test_json_roundtrip
  PASSED src/test/test_dp_groups.py::MyTestCase::test_len
  PASSED src/test/test_mixins.py::TestMixins::test_asdict_roundtrip
  PASSED src/test/test_mixins.py::TestMixins::test_json_roundtrip
  PASSED src/test/test_mixins.py::TestMixins::test_keyed_create
  PASSED src/test/test_mixins.py::TestMixins::test_mixin_combos
  PASSED src/test/test_mixins.py::TestMixins::test_namespaced_create
  PASSED src/test/test_mixins.py::TestMixins::test_ssvc_base_create
  PASSED src/test/test_mixins.py::TestMixins::test_versioned_create
  PASSED src/test/test_outcomes.py::MyTestCase::test_outcome_group
  PASSED src/test/test_outcomes.py::MyTestCase::test_outcome_value
  PASSED src/test/test_policy_generator.py::MyTestCase::test_add_edges
  PASSED src/test/test_policy_generator.py::MyTestCase::test_add_nodes
  PASSED src/test/test_policy_generator.py::MyTestCase::test_assign_outcomes
  PASSED src/test/test_policy_generator.py::MyTestCase::test_assign_weighted_outcomes
  PASSED src/test/test_policy_generator.py::MyTestCase::test_create_policy
  PASSED src/test/test_policy_generator.py::MyTestCase::test_emit_policy
  PASSED src/test/test_policy_generator.py::MyTestCase::test_enumerate_dp_values
  PASSED src/test/test_policy_generator.py::MyTestCase::test_pg_context
  PASSED src/test/test_policy_generator.py::MyTestCase::test_pg_init
  PASSED src/test/test_policy_generator.py::MyTestCase::test_validate_paths
  PASSED src/test/test_schema.py::MyTestCase::test_confirm_registered_decision_points
  PASSED src/test/test_schema.py::MyTestCase::test_decision_point_group_validation
  PASSED src/test/test_schema.py::MyTestCase::test_decision_point_validation
  ============================== 39 passed in 3.06s ==============================</f>
        <v>#ERROR!</v>
      </c>
      <c r="AN5" s="1">
        <v>4013.0</v>
      </c>
      <c r="AO5" s="1">
        <v>153.0</v>
      </c>
      <c r="AP5" s="1" t="s">
        <v>77</v>
      </c>
      <c r="AQ5" s="1" t="s">
        <v>177</v>
      </c>
      <c r="AR5" s="1">
        <v>104.0</v>
      </c>
      <c r="AS5" s="1" t="s">
        <v>178</v>
      </c>
      <c r="AT5" s="1" t="s">
        <v>179</v>
      </c>
      <c r="AU5" s="1" t="s">
        <v>180</v>
      </c>
      <c r="AV5" s="1">
        <v>1.0</v>
      </c>
      <c r="AW5" s="1" t="s">
        <v>181</v>
      </c>
      <c r="AX5" s="1" t="s">
        <v>182</v>
      </c>
      <c r="AY5" s="1" t="s">
        <v>183</v>
      </c>
      <c r="AZ5" s="1" t="s">
        <v>99</v>
      </c>
      <c r="BA5" s="1" t="s">
        <v>184</v>
      </c>
      <c r="BB5" s="1" t="s">
        <v>100</v>
      </c>
      <c r="BC5" s="1" t="s">
        <v>185</v>
      </c>
      <c r="BD5" s="1" t="s">
        <v>186</v>
      </c>
      <c r="BE5" s="1">
        <v>8.46194114640593E14</v>
      </c>
      <c r="BH5" s="1" t="s">
        <v>187</v>
      </c>
      <c r="BI5" s="1" t="s">
        <v>188</v>
      </c>
      <c r="BJ5" s="1" t="s">
        <v>104</v>
      </c>
      <c r="BK5" s="1" t="s">
        <v>105</v>
      </c>
      <c r="BL5" s="1" t="s">
        <v>161</v>
      </c>
      <c r="BM5" s="1" t="s">
        <v>106</v>
      </c>
      <c r="BO5" s="1" t="s">
        <v>107</v>
      </c>
      <c r="BQ5" s="2">
        <v>45982.0</v>
      </c>
      <c r="BR5" s="1" t="s">
        <v>108</v>
      </c>
    </row>
    <row r="6" ht="18.0" customHeight="1">
      <c r="A6" s="1" t="s">
        <v>189</v>
      </c>
      <c r="B6" s="1" t="s">
        <v>71</v>
      </c>
      <c r="C6" s="1" t="s">
        <v>161</v>
      </c>
      <c r="D6" s="1">
        <v>0.0</v>
      </c>
      <c r="E6" s="1">
        <v>5.0</v>
      </c>
      <c r="F6" s="1">
        <v>0.0</v>
      </c>
      <c r="G6" s="1" t="s">
        <v>73</v>
      </c>
      <c r="H6" s="1" t="s">
        <v>74</v>
      </c>
      <c r="I6" s="2">
        <v>45959.0</v>
      </c>
      <c r="J6" s="1" t="s">
        <v>75</v>
      </c>
      <c r="K6" s="1" t="s">
        <v>76</v>
      </c>
      <c r="L6" s="1">
        <v>0.0</v>
      </c>
      <c r="M6" s="1" t="s">
        <v>189</v>
      </c>
      <c r="N6" s="1" t="s">
        <v>77</v>
      </c>
      <c r="O6" s="1" t="s">
        <v>78</v>
      </c>
      <c r="P6" s="1" t="s">
        <v>190</v>
      </c>
      <c r="Q6" s="1" t="s">
        <v>191</v>
      </c>
      <c r="R6" s="1" t="s">
        <v>192</v>
      </c>
      <c r="S6" s="1" t="s">
        <v>193</v>
      </c>
      <c r="T6" s="3" t="s">
        <v>194</v>
      </c>
      <c r="W6" s="1">
        <v>1.75853186E9</v>
      </c>
      <c r="X6" s="1">
        <v>1.760614888E9</v>
      </c>
      <c r="Y6" s="1" t="s">
        <v>195</v>
      </c>
      <c r="Z6" s="1" t="s">
        <v>196</v>
      </c>
      <c r="AA6" s="1">
        <v>1.671705634E9</v>
      </c>
      <c r="AB6" s="1" t="s">
        <v>197</v>
      </c>
      <c r="AC6" s="3" t="s">
        <v>198</v>
      </c>
      <c r="AD6" s="1" t="s">
        <v>199</v>
      </c>
      <c r="AE6" s="1">
        <v>8.06778468717589E14</v>
      </c>
      <c r="AF6" s="3" t="s">
        <v>200</v>
      </c>
      <c r="AG6" s="1" t="s">
        <v>201</v>
      </c>
      <c r="AH6" s="1" t="s">
        <v>202</v>
      </c>
      <c r="AK6" s="1">
        <v>1.0</v>
      </c>
      <c r="AL6" s="4" t="str">
        <f>============================ test session starts ==============================
  collected 149 items / 35 errors
  tests/ast_builder_test.py .                                              [  0%]
  tests/ast_clone_test.py .                                                [  1%]
  tests/cocos_test.py .................................................... [ 36%]
  .........................                                                [ 53%]
  tests/comment_test.py .                                                  [ 53%]
  tests/cpp_types_printer_test.py ........                                 [ 59%]
  tests/docstring_comment_test.py x.                                       [ 60%]
  tests/expression_parser_test.py .                                        [ 61%]
  tests/expression_type_calculation_test.py .                              [ 61%]
  tests/function_parameter_templating_test.py .                            [ 62%]
  tests/lexer_parser_test.py .                                             [ 63%]
  tests/magnitude_compatibility_test.py .                                  [ 63%]
  tests/nest_tests/expressions_code_generator_test.py F                    [ 64%]
  tests/nest_tests/nest_code_generator_test.py FFFF                        [ 67%]
  tests/nest_tests/print_function_code_generator_test.py FFFF              [ 69%]
  tests/nest_tests/print_statement_test.py F                               [ 70%]
  tests/nest_tests/vector_code_generator_test.py FF                        [ 71%]
  tests/nestml_printer_test.py .......................                     [ 87%]
  tests/pynestml_frontend_test.py ......                                   [ 91%]
  tests/random_number_generators_test.py .                                 [ 91%]
  tests/special_block_parser_builder_test.py .                             [ 92%]
  tests/symbol_table_builder_test.py .                                     [ 93%]
  tests/symbol_table_resolution_test.py .                                  [ 93%]
  tests/unit_system_test.py .........                                      [100%]
  =========================== short test summary info ============================
  PASSED tests/ast_builder_test.py::ASTBuildingTest::test
  PASSED tests/ast_clone_test.py::ASTCloneTest::test
  PASSED tests/cocos_test.py::CoCosTest::test_invalid_co_co_priorities_correctly_specified
  PASSED tests/cocos_test.py::CoCosTest::test_invalid_co_co_resolution_legally_used
  PASSED tests/cocos_test.py::CoCosTest::test_invalid_coco_kernel_type
  PASSED tests/cocos_test.py::CoCosTest::test_invalid_coco_kernel_type_initial_values
  PASSED tests/cocos_test.py::CoCosTest::test_invalid_coco_state_variables_initialized
  PASSED tests/cocos_test.py::CoCosTest::test_invalid_compound_expression_correctly_typed
  PASSED tests/cocos_test.py::CoCosTest::test_invalid_continuous_input_ports_not_specified_with_keywords
  PASSED tests/cocos_test.py::CoCosTest::test_invalid_convolve_correctly_defined
  PASSED tests/cocos_test.py::CoCosTest::test_invalid_convolve_correctly_parameterized
  PASSED tests/cocos_test.py::CoCosTest::test_invalid_each_block_unique
  PASSED tests/cocos_test.py::CoCosTest::test_invalid_element_defined_after_usage
  PASSED tests/cocos_test.py::CoCosTest::test_invalid_element_in_same_line
  PASSED tests/cocos_test.py::CoCosTest::test_invalid_element_not_defined_in_scope
  PASSED tests/cocos_test.py::CoCosTest::test_invalid_expression_correctly_typed
  PASSED tests/cocos_test.py::CoCosTest::test_invalid_function_unique_and_defined
  PASSED tests/cocos_test.py::CoCosTest::test_invalid_function_with_wrong_arg_number_detected
  PASSED tests/cocos_test.py::CoCosTest::test_invalid_incorrect_return_stmt_detected
  PASSED tests/cocos_test.py::CoCosTest::test_invalid_init_values_have_rhs_and_ode
  PASSED tests/cocos_test.py::CoCosTest::test_invalid_inline_expression_has_several_lhs
  PASSED tests/cocos_test.py::CoCosTest::test_invalid_inline_expressions_have_rhs
  PASSED tests/cocos_test.py::CoCosTest::test_invalid_integrate_odes_called_if_equations_defined
  PASSED tests/cocos_test.py::CoCosTest::test_invalid_invariant_correctly_typed
  PASSED tests/cocos_test.py::CoCosTest::test_invalid_names_of_neurons_unique
  PASSED tests/cocos_test.py::CoCosTest::test_invalid_no_nest_collision
  PASSED tests/cocos_test.py::CoCosTest::test_invalid_no_values_assigned_to_input_ports
  PASSED tests/cocos_test.py::CoCosTest::test_invalid_numerator_of_unit_one
  PASSED tests/cocos_test.py::CoCosTest::test_invalid_ode_correctly_typed
  PASSED tests/cocos_test.py::CoCosTest::test_invalid_ode_vars_outside_init_block_detected
  PASSED tests/cocos_test.py::CoCosTest::test_invalid_order_of_equations_correct
  PASSED tests/cocos_test.py::CoCosTest::test_invalid_output_block_defined_if_emit_call
  PASSED tests/cocos_test.py::CoCosTest::test_invalid_output_port_defined_if_emit_call
  PASSED tests/cocos_test.py::CoCosTest::test_invalid_parameters_assigned_only_in_parameters_block
  PASSED tests/cocos_test.py::CoCosTest::test_invalid_redundant_input_port_keywords_detected
  PASSED tests/cocos_test.py::CoCosTest::test_invalid_spike_input_port_without_datatype
  PASSED tests/cocos_test.py::CoCosTest::test_invalid_variable_redeclaration
  PASSED tests/cocos_test.py::CoCosTest::test_invalid_vector_in_non_vector_declaration_detected
  PASSED tests/cocos_test.py::CoCosTest::test_invalid_vector_parameter_declaration
  PASSED tests/cocos_test.py::CoCosTest::test_invalid_vector_parameter_size
  PASSED tests/cocos_test.py::CoCosTest::test_invalid_vector_parameter_type
  PASSED tests/cocos_test.py::CoCosTest::test_valid_co_co_priorities_correctly_specified
  PASSED tests/cocos_test.py::CoCosTest::test_valid_co_co_resolution_legally_used
  PASSED tests/cocos_test.py::CoCosTest::test_valid_coco_kernel_type
  PASSED tests/cocos_test.py::CoCosTest::test_valid_coco_state_variables_initialized
  PASSED tests/cocos_test.py::CoCosTest::test_valid_compound_expression_correctly_typed
  PASSED tests/cocos_test.py::CoCosTest::test_valid_continuous_input_ports_not_specified
  PASSED tests/cocos_test.py::CoCosTest::test_valid_convolve_correctly_defined
  PASSED tests/cocos_test.py::CoCosTest::test_valid_convolve_correctly_parameterized
  PASSED tests/cocos_test.py::CoCosTest::test_valid_each_block_unique
  PASSED tests/cocos_test.py::CoCosTest::test_valid_element_defined_after_usage
  PASSED tests/cocos_test.py::CoCosTest::test_valid_element_in_same_line
  PASSED tests/cocos_test.py::CoCosTest::test_valid_element_not_defined_in_scope
  PASSED tests/cocos_test.py::CoCosTest::test_valid_expression_correctly_typed
  PASSED tests/cocos_test.py::CoCosTest::test_valid_function_unique_and_defined
  PASSED tests/cocos_test.py::CoCosTest::test_valid_function_with_wrong_arg_number_detected
  PASSED tests/cocos_test.py::CoCosTest::test_valid_incorrect_return_stmt_detected
  PASSED tests/cocos_test.py::CoCosTest::test_valid_init_values_have_rhs_and_ode
  PASSED tests/cocos_test.py::CoCosTest::test_valid_inline_expression_has_several_lhs
  PASSED tests/cocos_test.py::CoCosTest::test_valid_inline_expressions_have_rhs
  PASSED tests/cocos_test.py::CoCosTest::test_valid_integrate_odes_called_if_equations_defined
  PASSED tests/cocos_test.py::CoCosTest::test_valid_invariant_correctly_typed
  PASSED tests/cocos_test.py::CoCosTest::test_valid_names_of_neurons_unique
  PASSED tests/cocos_test.py::CoCosTest::test_valid_no_nest_collision
  PASSED tests/cocos_test.py::CoCosTest::test_valid_no_values_assigned_to_input_ports
  PASSED tests/cocos_test.py::CoCosTest::test_valid_numerator_of_unit_one
  PASSED tests/cocos_test.py::CoCosTest::test_valid_ode_correctly_typed
  PASSED tests/cocos_test.py::CoCosTest::test_valid_ode_vars_outside_init_block_detected
  PASSED tests/cocos_test.py::CoCosTest::test_valid_order_of_equations_correct
  PASSED tests/cocos_test.py::CoCosTest::test_valid_output_port_defined_if_emit_call
  PASSED tests/cocos_test.py::CoCosTest::test_valid_parameters_assigned_only_in_parameters_block
  PASSED tests/cocos_test.py::CoCosTest::test_valid_redundant_input_port_keywords_detected
  PASSED tests/cocos_test.py::CoCosTest::test_valid_spike_input_port_without_datatype
  PASSED tests/cocos_test.py::CoCosTest::test_valid_variable_redeclaration
  PASSED tests/cocos_test.py::CoCosTest::test_valid_vector_in_non_vector_declaration_detected
  PASSED tests/cocos_test.py::CoCosTest::test_valid_vector_parameter_declaration
  PASSED tests/cocos_test.py::CoCosTest::test_valid_vector_parameter_size
  PASSED tests/cocos_test.py::CoCosTest::test_valid_vector_parameter_type
  PASSED tests/cocos_test.py::CoCosTest::test_variable_with_same_name_as_unit
  PASSED tests/comment_test.py::CommentTest::test
  PASSED tests/cpp_types_printer_test.py::CppTypesPrinterTest::test_boolean_type
  PASSED tests/cpp_types_printer_test.py::CppTypesPrinterTest::test_buffer_type
  PASSED tests/cpp_types_printer_test.py::CppTypesPrinterTest::test_integer_type
  PASSED tests/cpp_types_printer_test.py::CppTypesPrinterTest::test_real_type
  PASSED tests/cpp_types_printer_test.py::CppTypesPrinterTest::test_string_type
  PASSED tests/cpp_types_printer_test.py::CppTypesPrinterTest::test_time_type
  PASSED tests/cpp_types_printer_test.py::CppTypesPrinterTest::test_unit_type
  PASSED tests/cpp_types_printer_test.py::CppTypesPrinterTest::test_void_type
  PASSED tests/docstring_comment_test.py::DocstringCommentTest::test_docstring_success
  PASSED tests/expression_parser_test.py::ExpressionParsingTest::test
  PASSED tests/expression_type_calculation_test.py::ExpressionTypeCalculationTest::test
  PASSED tests/function_parameter_templating_test.py::FunctionParameterTemplatingTest::test
  PASSED tests/lexer_parser_test.py::LexerParserTest::test
  PASSED tests/magnitude_compatibility_test.py::MagnitudeCompatibilityTest::test
  PASSED tests/nestml_printer_test.py::NestMLPrinterTest::test_assignment_with_comments
  PASSED tests/nestml_printer_test.py::NestMLPrinterTest::test_assignment_without_comments
  PASSED tests/nestml_printer_test.py::NestMLPrinterTest::test_block_with_variables_with_comments
  PASSED tests/nestml_printer_test.py::NestMLPrinterTest::test_block_with_variables_without_comments
  PASSED tests/nestml_printer_test.py::NestMLPrinterTest::test_declaration_with_comments
  PASSED tests/nestml_printer_test.py::NestMLPrinterTest::test_declaration_without_comments
  PASSED tests/nestml_printer_test.py::NestMLPrinterTest::test_equations_block_with_comments
  PASSED tests/nestml_printer_test.py::NestMLPrinterTest::test_equations_block_without_comments
  PASSED tests/nestml_printer_test.py::NestMLPrinterTest::test_for_stmt_with_comments
  PASSED tests/nestml_printer_test.py::NestMLPrinterTest::test_for_stmt_without_comments
  PASSED tests/nestml_printer_test.py::NestMLPrinterTest::test_function_call_with_comments
  PASSED tests/nestml_printer_test.py::NestMLPrinterTest::test_function_call_without_comments
  PASSED tests/nestml_printer_test.py::NestMLPrinterTest::test_function_with_comments
  PASSED tests/nestml_printer_test.py::NestMLPrinterTest::test_function_without_comments
  PASSED tests/nestml_printer_test.py::NestMLPrinterTest::test_neuron_with_comments
  PASSED tests/nestml_printer_test.py::NestMLPrinterTest::test_neuron_with_docstring
  PASSED tests/nestml_printer_test.py::NestMLPrinterTest::test_unary_operator
  PASSED tests/nestml_printer_test.py::NestMLPrinterTest::test_unit_type
  PASSED tests/nestml_printer_test.py::NestMLPrinterTest::test_update_block_with_comments
  PASSED tests/nestml_printer_test.py::NestMLPrinterTest::test_update_block_without_comments
  PASSED tests/nestml_printer_test.py::NestMLPrinterTest::test_variable
  PASSED tests/nestml_printer_test.py::NestMLPrinterTest::test_while_stmt_with_comments
  PASSED tests/nestml_printer_test.py::NestMLPrinterTest::test_while_stmt_without_comments
  PASSED tests/pynestml_frontend_test.py::PyNestMLFrontendTest::test_codegeneration_autodoc
  PASSED tests/pynestml_frontend_test.py::PyNestMLFrontendTest::test_input_path_handling_dir_one_file
  PASSED tests/pynestml_frontend_test.py::PyNestMLFrontendTest::test_input_path_handling_dir_two_files
  PASSED tests/pynestml_frontend_test.py::PyNestMLFrontendTest::test_input_path_handling_empty_dir
  PASSED tests/pynestml_frontend_test.py::PyNestMLFrontendTest::test_module_name_parsing_right_module_name_specified
  PASSED tests/pynestml_frontend_test.py::PyNestMLFrontendTest::test_module_name_parsing_wrong_module_name_specified
  PASSED tests/random_number_generators_test.py::RandomNumberGeneratorsTest::test_random_number_generators
  PASSED tests/special_block_parser_builder_test.py::SpecialBlockParserBuilderTest::test
  PASSED tests/symbol_table_builder_test.py::SymbolTableBuilderTest::test
  PASSED tests/symbol_table_resolution_test.py::SymbolTableResolutionTest::test
  PASSED tests/unit_system_test.py::UnitSystemTest::test_declaration_with_same_variable_name_as_unit
  PASSED tests/unit_system_test.py::UnitSystemTest::test_expression_after_magnitude_conversion_in_compound_assignment
  PASSED tests/unit_system_test.py::UnitSystemTest::test_expression_after_magnitude_conversion_in_declaration
  PASSED tests/unit_system_test.py::UnitSystemTest::test_expression_after_magnitude_conversion_in_direct_assignment
  PASSED tests/unit_system_test.py::UnitSystemTest::test_expression_after_magnitude_conversion_in_rhs_function_call
  PASSED tests/unit_system_test.py::UnitSystemTest::test_expression_after_magnitude_conversion_in_standalone_function_call
  PASSED tests/unit_system_test.py::UnitSystemTest::test_expression_after_nested_magnitude_conversion_in_direct_assignment
  PASSED tests/unit_system_test.py::UnitSystemTest::test_expression_after_type_conversion_in_declaration
  PASSED tests/unit_system_test.py::UnitSystemTest::test_return_stmt_after_magnitude_conversion_in_function_body
  XFAIL tests/docstring_comment_test.py::DocstringCommentTest::test_docstring_failure
  ERROR tests/nest_tests/fir_filter_test.py
  ERROR tests/nest_tests/nest_biexponential_synapse_kernel_test.py
  ERROR tests/nest_tests/nest_custom_templates_test.py
  ERROR tests/nest_tests/nest_delay_based_variables_test.py
  ERROR tests/nest_tests/nest_forbidden_variable_names_test.py
  ERROR tests/nest_tests/nest_install_module_in_different_location_test.py
  ERROR tests/nest_tests/nest_instantiability_test.py
  ERROR tests/nest_tests/nest_integration_test.py
  ERROR tests/nest_tests/nest_logarithmic_function_test.py
  ERROR tests/nest_tests/nest_loops_integration_test.py
  ERROR tests/nest_tests/nest_multisynapse_test.py
  ERROR tests/nest_tests/nest_multithreading_test.py
  ERROR tests/nest_tests/nest_resolution_builtin_test.py
  ERROR tests/nest_tests/nest_set_with_distribution_test.py
  ERROR tests/nest_tests/nest_split_simulation_test.py
  ERROR tests/nest_tests/nest_vectors_test.py
  ERROR tests/nest_tests/neuron_ou_conductance_noise_test.py
  ERROR tests/nest_tests/noisy_synapse_test.py
  ERROR tests/nest_tests/non_linear_dendrite_test.py
  ERROR tests/nest_tests/recordable_variables_test.py
  ERROR tests/nest_tests/stdp_neuromod_test.py
  ERROR tests/nest_tests/stdp_nn_pre_centered_test.py
  ERROR tests/nest_tests/stdp_nn_restr_symm_test.py
  ERROR tests/nest_tests/stdp_nn_synapse_test.py
  ERROR tests/nest_tests/stdp_synapse_test.py
  ERROR tests/nest_tests/stdp_triplet_synapse_test.py
  ERROR tests/nest_tests/stdp_window_test.py
  ERROR tests/nest_tests/synapse_priority_test.py
  ERROR tests/nest_tests/terub_stn_test.py
  ERROR tests/nest_tests/test_iaf_exp_istep.py
  ERROR tests/nest_tests/third_factor_stdp_synapse_test.py
  ERROR tests/nest_tests/traub_cond_multisyn_test.py
  ERROR tests/nest_tests/traub_psc_alpha_test.py
  ERROR tests/nest_tests/wb_cond_exp_test.py
  ERROR tests/nest_tests/wb_cond_multisyn_test.py
  FAILED tests/nest_tests/expressions_code_generator_test.py::ExpressionsCodeGeneratorTest::test_expressions
  FAILED tests/nest_tests/nest_code_generator_test.py::CodeGeneratorTest::test_iaf_cond_alpha_functional
  FAILED tests/nest_tests/nest_code_generator_test.py::CodeGeneratorTest::test_iaf_psc_alpha
  FAILED tests/nest_tests/nest_code_generator_test.py::CodeGeneratorTest::test_iaf_psc_alpha_with_codegen_opts
  FAILED tests/nest_tests/nest_code_generator_test.py::CodeGeneratorTest::test_iaf_psc_delta
  FAILED tests/nest_tests/print_function_code_generator_test.py::PrintCodeGeneratorTest::test_print_statement_with_variables
  FAILED tests/nest_tests/print_function_code_generator_test.py::PrintCodeGeneratorTest::test_print_statment_in_function
  FAILED tests/nest_tests/print_function_code_generator_test.py::PrintCodeGeneratorTest::test_print_variables_with_different_units
  FAILED tests/nest_tests/print_function_code_generator_test.py::PrintCodeGeneratorTest::test_simple_print_statment
  FAILED tests/nest_tests/print_statement_test.py::PrintStatementTest::test_print_statement
  FAILED tests/nest_tests/vector_code_generator_test.py::VectorCodeGenerationTest::test_vector_code_generation
  FAILED tests/nest_tests/vector_code_generator_test.py::VectorCodeGenerationTest::test_vector_code_generation_and_build
  ============ 12 failed, 136 passed, 1 xfailed, 35 errors in 42.20s =============</f>
        <v>#ERROR!</v>
      </c>
      <c r="AN6" s="1">
        <v>43556.0</v>
      </c>
      <c r="AO6" s="1">
        <v>15.0</v>
      </c>
      <c r="AP6" s="1" t="s">
        <v>77</v>
      </c>
      <c r="AQ6" s="1" t="s">
        <v>177</v>
      </c>
      <c r="AR6" s="1">
        <v>107.0</v>
      </c>
      <c r="AS6" s="1" t="s">
        <v>203</v>
      </c>
      <c r="AT6" s="1" t="s">
        <v>204</v>
      </c>
      <c r="AU6" s="1" t="s">
        <v>205</v>
      </c>
      <c r="AV6" s="1">
        <v>1.0</v>
      </c>
      <c r="AW6" s="1" t="s">
        <v>206</v>
      </c>
      <c r="AX6" s="1" t="s">
        <v>207</v>
      </c>
      <c r="AY6" s="1" t="s">
        <v>99</v>
      </c>
      <c r="AZ6" s="1" t="s">
        <v>99</v>
      </c>
      <c r="BA6" s="1">
        <v>6.42665092163765E14</v>
      </c>
      <c r="BB6" s="1" t="s">
        <v>100</v>
      </c>
      <c r="BC6" s="1" t="s">
        <v>208</v>
      </c>
      <c r="BD6" s="1" t="s">
        <v>209</v>
      </c>
      <c r="BE6" s="1" t="s">
        <v>210</v>
      </c>
      <c r="BH6" s="1" t="s">
        <v>211</v>
      </c>
      <c r="BI6" s="1" t="s">
        <v>212</v>
      </c>
      <c r="BJ6" s="1" t="s">
        <v>104</v>
      </c>
      <c r="BK6" s="1" t="s">
        <v>105</v>
      </c>
      <c r="BL6" s="1" t="s">
        <v>161</v>
      </c>
      <c r="BM6" s="1" t="s">
        <v>213</v>
      </c>
      <c r="BO6" s="1" t="s">
        <v>107</v>
      </c>
      <c r="BP6" s="1" t="s">
        <v>99</v>
      </c>
      <c r="BQ6" s="2">
        <v>45982.0</v>
      </c>
      <c r="BR6" s="1" t="s">
        <v>108</v>
      </c>
    </row>
    <row r="7" ht="18.0" customHeight="1">
      <c r="A7" s="1" t="s">
        <v>214</v>
      </c>
      <c r="B7" s="1" t="s">
        <v>71</v>
      </c>
      <c r="C7" s="1" t="s">
        <v>215</v>
      </c>
      <c r="D7" s="1">
        <v>0.0</v>
      </c>
      <c r="E7" s="1">
        <v>5.0</v>
      </c>
      <c r="F7" s="1">
        <v>0.0</v>
      </c>
      <c r="G7" s="1" t="s">
        <v>73</v>
      </c>
      <c r="H7" s="1" t="s">
        <v>74</v>
      </c>
      <c r="I7" s="2">
        <v>45959.0</v>
      </c>
      <c r="J7" s="1" t="s">
        <v>75</v>
      </c>
      <c r="K7" s="1" t="s">
        <v>76</v>
      </c>
      <c r="L7" s="1">
        <v>0.0</v>
      </c>
      <c r="M7" s="1" t="s">
        <v>214</v>
      </c>
      <c r="N7" s="1" t="s">
        <v>77</v>
      </c>
      <c r="O7" s="1" t="s">
        <v>78</v>
      </c>
      <c r="P7" s="1" t="s">
        <v>216</v>
      </c>
      <c r="Q7" s="1" t="s">
        <v>217</v>
      </c>
      <c r="R7" s="1" t="s">
        <v>218</v>
      </c>
      <c r="S7" s="1" t="s">
        <v>219</v>
      </c>
      <c r="T7" s="3" t="s">
        <v>220</v>
      </c>
      <c r="U7" s="1" t="s">
        <v>221</v>
      </c>
      <c r="W7" s="1">
        <v>1.751187119E9</v>
      </c>
      <c r="X7" s="1">
        <v>1.756743608E9</v>
      </c>
      <c r="Y7" s="1" t="s">
        <v>222</v>
      </c>
      <c r="Z7" s="1" t="s">
        <v>223</v>
      </c>
      <c r="AA7" s="1">
        <v>1.700404537E9</v>
      </c>
      <c r="AB7" s="1" t="s">
        <v>224</v>
      </c>
      <c r="AC7" s="3" t="s">
        <v>225</v>
      </c>
      <c r="AD7" s="1" t="s">
        <v>226</v>
      </c>
      <c r="AE7" s="1">
        <v>7.00258372800578E14</v>
      </c>
      <c r="AF7" s="3" t="s">
        <v>227</v>
      </c>
      <c r="AG7" s="1" t="s">
        <v>228</v>
      </c>
      <c r="AH7" s="1">
        <v>7.27258819906007E14</v>
      </c>
      <c r="AK7" s="1">
        <v>0.0</v>
      </c>
      <c r="AN7" s="1">
        <v>53562.0</v>
      </c>
      <c r="AO7" s="1">
        <v>313.0</v>
      </c>
      <c r="AP7" s="1" t="s">
        <v>77</v>
      </c>
      <c r="AQ7" s="1" t="s">
        <v>229</v>
      </c>
      <c r="AR7" s="1">
        <v>99.0</v>
      </c>
      <c r="AS7" s="1" t="s">
        <v>230</v>
      </c>
      <c r="AT7" s="1" t="s">
        <v>231</v>
      </c>
      <c r="AU7" s="1" t="s">
        <v>232</v>
      </c>
      <c r="AV7" s="1">
        <v>1.0</v>
      </c>
      <c r="AW7" s="1" t="s">
        <v>233</v>
      </c>
      <c r="AX7" s="1" t="s">
        <v>234</v>
      </c>
      <c r="AY7" s="1" t="s">
        <v>235</v>
      </c>
      <c r="AZ7" s="1" t="s">
        <v>99</v>
      </c>
      <c r="BA7" s="1" t="s">
        <v>236</v>
      </c>
      <c r="BB7" s="1" t="s">
        <v>100</v>
      </c>
      <c r="BC7" s="1">
        <v>5.27281577047402E14</v>
      </c>
      <c r="BD7" s="1" t="s">
        <v>237</v>
      </c>
      <c r="BE7" s="1">
        <v>1.27293632096877E15</v>
      </c>
      <c r="BH7" s="1" t="s">
        <v>238</v>
      </c>
      <c r="BJ7" s="1" t="s">
        <v>134</v>
      </c>
      <c r="BK7" s="1" t="s">
        <v>105</v>
      </c>
      <c r="BL7" s="1" t="s">
        <v>215</v>
      </c>
      <c r="BM7" s="1" t="s">
        <v>239</v>
      </c>
      <c r="BO7" s="1" t="s">
        <v>107</v>
      </c>
      <c r="BP7" s="1" t="s">
        <v>99</v>
      </c>
      <c r="BQ7" s="2">
        <v>45982.0</v>
      </c>
      <c r="BR7" s="1" t="s">
        <v>108</v>
      </c>
    </row>
    <row r="8" ht="18.0" customHeight="1">
      <c r="A8" s="1" t="s">
        <v>240</v>
      </c>
      <c r="B8" s="1" t="s">
        <v>71</v>
      </c>
      <c r="C8" s="1" t="s">
        <v>215</v>
      </c>
      <c r="D8" s="1">
        <v>0.0</v>
      </c>
      <c r="E8" s="1">
        <v>5.0</v>
      </c>
      <c r="F8" s="1">
        <v>0.0</v>
      </c>
      <c r="G8" s="1" t="s">
        <v>73</v>
      </c>
      <c r="H8" s="1" t="s">
        <v>74</v>
      </c>
      <c r="I8" s="2">
        <v>45959.0</v>
      </c>
      <c r="J8" s="1" t="s">
        <v>75</v>
      </c>
      <c r="K8" s="1" t="s">
        <v>76</v>
      </c>
      <c r="L8" s="1">
        <v>0.0</v>
      </c>
      <c r="M8" s="1" t="s">
        <v>240</v>
      </c>
      <c r="N8" s="1" t="s">
        <v>77</v>
      </c>
      <c r="O8" s="1" t="s">
        <v>78</v>
      </c>
      <c r="P8" s="1" t="s">
        <v>241</v>
      </c>
      <c r="Q8" s="1" t="s">
        <v>242</v>
      </c>
      <c r="R8" s="1" t="s">
        <v>243</v>
      </c>
      <c r="S8" s="1" t="s">
        <v>244</v>
      </c>
      <c r="T8" s="3" t="s">
        <v>245</v>
      </c>
      <c r="U8" s="1" t="s">
        <v>246</v>
      </c>
      <c r="W8" s="1">
        <v>1.751014308E9</v>
      </c>
      <c r="X8" s="1">
        <v>1.75674563E9</v>
      </c>
      <c r="Y8" s="1" t="s">
        <v>247</v>
      </c>
      <c r="Z8" s="1" t="s">
        <v>248</v>
      </c>
      <c r="AA8" s="1">
        <v>1.628607145E9</v>
      </c>
      <c r="AB8" s="1" t="s">
        <v>249</v>
      </c>
      <c r="AC8" s="3" t="s">
        <v>250</v>
      </c>
      <c r="AD8" s="1" t="s">
        <v>251</v>
      </c>
      <c r="AE8" s="1" t="s">
        <v>252</v>
      </c>
      <c r="AF8" s="3" t="s">
        <v>253</v>
      </c>
      <c r="AG8" s="1" t="s">
        <v>254</v>
      </c>
      <c r="AH8" s="1" t="s">
        <v>255</v>
      </c>
      <c r="AK8" s="1">
        <v>1.0</v>
      </c>
      <c r="AN8" s="1">
        <v>7660.0</v>
      </c>
      <c r="AO8" s="1">
        <v>26.0</v>
      </c>
      <c r="AP8" s="1" t="s">
        <v>77</v>
      </c>
      <c r="AQ8" s="1" t="s">
        <v>177</v>
      </c>
      <c r="AR8" s="1">
        <v>97.0</v>
      </c>
      <c r="AS8" s="1" t="s">
        <v>256</v>
      </c>
      <c r="AT8" s="1" t="s">
        <v>257</v>
      </c>
      <c r="AU8" s="1" t="s">
        <v>258</v>
      </c>
      <c r="AV8" s="1">
        <v>1.0</v>
      </c>
      <c r="AW8" s="1" t="s">
        <v>259</v>
      </c>
      <c r="AX8" s="1" t="s">
        <v>260</v>
      </c>
      <c r="AY8" s="1" t="s">
        <v>99</v>
      </c>
      <c r="AZ8" s="1" t="s">
        <v>99</v>
      </c>
      <c r="BA8" s="1" t="s">
        <v>261</v>
      </c>
      <c r="BB8" s="1" t="s">
        <v>100</v>
      </c>
      <c r="BC8" s="1" t="s">
        <v>262</v>
      </c>
      <c r="BD8" s="1" t="s">
        <v>263</v>
      </c>
      <c r="BE8" s="1" t="s">
        <v>264</v>
      </c>
      <c r="BH8" s="1" t="s">
        <v>265</v>
      </c>
      <c r="BI8" s="1" t="s">
        <v>266</v>
      </c>
      <c r="BJ8" s="1" t="s">
        <v>104</v>
      </c>
      <c r="BK8" s="1" t="s">
        <v>105</v>
      </c>
      <c r="BL8" s="1" t="s">
        <v>215</v>
      </c>
      <c r="BM8" s="1" t="s">
        <v>239</v>
      </c>
      <c r="BO8" s="1" t="s">
        <v>107</v>
      </c>
      <c r="BP8" s="1" t="s">
        <v>99</v>
      </c>
      <c r="BQ8" s="2">
        <v>45982.0</v>
      </c>
      <c r="BR8" s="1" t="s">
        <v>108</v>
      </c>
    </row>
    <row r="9" ht="18.0" customHeight="1">
      <c r="A9" s="1">
        <v>6.85367824482317E14</v>
      </c>
      <c r="B9" s="1" t="s">
        <v>71</v>
      </c>
      <c r="C9" s="1" t="s">
        <v>267</v>
      </c>
      <c r="D9" s="1">
        <v>0.0</v>
      </c>
      <c r="E9" s="1">
        <v>5.0</v>
      </c>
      <c r="F9" s="1">
        <v>0.0</v>
      </c>
      <c r="G9" s="1" t="s">
        <v>73</v>
      </c>
      <c r="H9" s="1" t="s">
        <v>74</v>
      </c>
      <c r="I9" s="2">
        <v>45959.0</v>
      </c>
      <c r="J9" s="1" t="s">
        <v>75</v>
      </c>
      <c r="K9" s="1" t="s">
        <v>76</v>
      </c>
      <c r="L9" s="1">
        <v>0.0</v>
      </c>
      <c r="M9" s="1">
        <v>6.85367824482317E14</v>
      </c>
      <c r="N9" s="1" t="s">
        <v>77</v>
      </c>
      <c r="O9" s="1" t="s">
        <v>78</v>
      </c>
      <c r="P9" s="1" t="s">
        <v>268</v>
      </c>
      <c r="Q9" s="1" t="s">
        <v>269</v>
      </c>
      <c r="R9" s="1" t="s">
        <v>270</v>
      </c>
      <c r="S9" s="1" t="s">
        <v>271</v>
      </c>
      <c r="T9" s="3" t="s">
        <v>272</v>
      </c>
      <c r="W9" s="1">
        <v>1.749981676E9</v>
      </c>
      <c r="X9" s="1">
        <v>1.761416285E9</v>
      </c>
      <c r="Y9" s="1" t="s">
        <v>273</v>
      </c>
      <c r="Z9" s="1" t="s">
        <v>274</v>
      </c>
      <c r="AA9" s="1">
        <v>1.714811124E9</v>
      </c>
      <c r="AB9" s="1" t="s">
        <v>275</v>
      </c>
      <c r="AC9" s="3" t="s">
        <v>276</v>
      </c>
      <c r="AD9" s="1" t="s">
        <v>277</v>
      </c>
      <c r="AE9" s="1" t="s">
        <v>278</v>
      </c>
      <c r="AF9" s="3" t="s">
        <v>279</v>
      </c>
      <c r="AG9" s="1" t="s">
        <v>280</v>
      </c>
      <c r="AH9" s="1" t="s">
        <v>281</v>
      </c>
      <c r="AK9" s="1">
        <v>1.0</v>
      </c>
      <c r="AN9" s="1">
        <v>22325.0</v>
      </c>
      <c r="AO9" s="1">
        <v>5.0</v>
      </c>
      <c r="AP9" s="1" t="s">
        <v>77</v>
      </c>
      <c r="AQ9" s="1" t="s">
        <v>78</v>
      </c>
      <c r="AR9" s="1">
        <v>157.0</v>
      </c>
      <c r="AS9" s="1" t="s">
        <v>282</v>
      </c>
      <c r="AT9" s="1" t="s">
        <v>283</v>
      </c>
      <c r="AU9" s="1" t="s">
        <v>284</v>
      </c>
      <c r="AV9" s="1">
        <v>1.0</v>
      </c>
      <c r="AW9" s="1" t="s">
        <v>285</v>
      </c>
      <c r="AX9" s="1" t="s">
        <v>286</v>
      </c>
      <c r="AY9" s="1" t="s">
        <v>99</v>
      </c>
      <c r="AZ9" s="1" t="s">
        <v>99</v>
      </c>
      <c r="BA9" s="1">
        <v>1.4555369891428E15</v>
      </c>
      <c r="BB9" s="1" t="s">
        <v>100</v>
      </c>
      <c r="BC9" s="1">
        <v>7.28378622900443E14</v>
      </c>
      <c r="BD9" s="1" t="s">
        <v>287</v>
      </c>
      <c r="BE9" s="1" t="s">
        <v>288</v>
      </c>
      <c r="BH9" s="1" t="s">
        <v>289</v>
      </c>
      <c r="BI9" s="1" t="s">
        <v>290</v>
      </c>
      <c r="BJ9" s="1" t="s">
        <v>104</v>
      </c>
      <c r="BK9" s="1" t="s">
        <v>105</v>
      </c>
      <c r="BL9" s="1" t="s">
        <v>267</v>
      </c>
      <c r="BM9" s="1" t="s">
        <v>291</v>
      </c>
      <c r="BO9" s="1" t="s">
        <v>107</v>
      </c>
      <c r="BP9" s="1" t="s">
        <v>99</v>
      </c>
      <c r="BQ9" s="2">
        <v>45982.0</v>
      </c>
      <c r="BR9" s="1" t="s">
        <v>108</v>
      </c>
    </row>
    <row r="10" ht="18.0" customHeight="1">
      <c r="A10" s="1" t="s">
        <v>292</v>
      </c>
      <c r="B10" s="1" t="s">
        <v>71</v>
      </c>
      <c r="C10" s="1" t="s">
        <v>267</v>
      </c>
      <c r="D10" s="1">
        <v>0.0</v>
      </c>
      <c r="E10" s="1">
        <v>5.0</v>
      </c>
      <c r="F10" s="1">
        <v>0.0</v>
      </c>
      <c r="G10" s="1" t="s">
        <v>73</v>
      </c>
      <c r="H10" s="1" t="s">
        <v>74</v>
      </c>
      <c r="I10" s="2">
        <v>45959.0</v>
      </c>
      <c r="J10" s="1" t="s">
        <v>75</v>
      </c>
      <c r="K10" s="1" t="s">
        <v>76</v>
      </c>
      <c r="L10" s="1">
        <v>0.0</v>
      </c>
      <c r="M10" s="1" t="s">
        <v>292</v>
      </c>
      <c r="N10" s="1" t="s">
        <v>77</v>
      </c>
      <c r="O10" s="1" t="s">
        <v>78</v>
      </c>
      <c r="P10" s="1" t="s">
        <v>293</v>
      </c>
      <c r="Q10" s="1" t="s">
        <v>294</v>
      </c>
      <c r="R10" s="1" t="s">
        <v>295</v>
      </c>
      <c r="S10" s="1" t="s">
        <v>296</v>
      </c>
      <c r="T10" s="3" t="s">
        <v>297</v>
      </c>
      <c r="U10" s="1" t="s">
        <v>298</v>
      </c>
      <c r="W10" s="1">
        <v>1.75101413E9</v>
      </c>
      <c r="X10" s="1">
        <v>1.761412926E9</v>
      </c>
      <c r="Y10" s="1">
        <v>7.25002263717297E14</v>
      </c>
      <c r="Z10" s="1" t="s">
        <v>299</v>
      </c>
      <c r="AA10" s="1">
        <v>1.629014371E9</v>
      </c>
      <c r="AB10" s="1" t="s">
        <v>300</v>
      </c>
      <c r="AC10" s="3" t="s">
        <v>301</v>
      </c>
      <c r="AD10" s="1" t="s">
        <v>302</v>
      </c>
      <c r="AE10" s="1" t="s">
        <v>303</v>
      </c>
      <c r="AF10" s="3" t="s">
        <v>304</v>
      </c>
      <c r="AG10" s="1" t="s">
        <v>305</v>
      </c>
      <c r="AH10" s="1" t="s">
        <v>306</v>
      </c>
      <c r="AK10" s="1">
        <v>1.0</v>
      </c>
      <c r="AL10" s="4" t="str">
        <f>============================ test session starts ==============================
  platform linux -- Python 3.10.12, pytest-8.4.1, pluggy-1.6.0
  rootdir: /app/repo
  configfile: pytest.ini
  testpaths: tests
  plugins: vcr-1.0.2, cov-6.2.1, pylama-8.4.1, only-2.1.2
  collected 31 items
  tests/program/test_build.py F.                                           [  6%]
  tests/program/test_main.py F...                                          [ 19%]
  tests/program/test_merge.py ..                                           [ 25%]
  tests/test_document.py .....F.......                                     [ 67%]
  tests/test_markup.py ..                                                  [ 74%]
  tests/test_program.py ..                                                 [ 80%]
  tests/test_server.py .                                                   [ 83%]
  tests/test_snippet.py ..                                                 [ 90%]
  tests/test_system.py ...                                                 [100%]
  =================================== FAILURES ===================================
  ______________________________ test_program_build ______________________________
      def test_program_build():
          result = runner.invoke(program, "build index.md --print")
  &gt;       assert result.exit_code == 0
  E       assert 1 == 0
  E        +  where 1 = &lt;Result SystemExit(1)&gt;.exit_code
  tests/program/test_build.py:13: AssertionError
  _________________________________ test_program _________________________________
      def test_program():
          result = runner.invoke(program)
  &gt;       assert result.exit_code == 0
  E       assert 2 == 0
  E        +  where 2 = &lt;Result SystemExit(2)&gt;.exit_code
  tests/program/test_main.py:12: AssertionError
  _____________________________ test_document_build ______________________________
  tmpdir = local('/tmp/pytest-of-root/pytest-0/test_document_build0')
      def test_document_build(tmpdir):
          target = str(tmpdir / "index.html")
          document = Document("index.md", target=target)
  &gt;       output = document.build()
  tests/test_document.py:48: 
  _ _ _ _ _ _ _ _ _ _ _ _ _ _ _ _ _ _ _ _ _ _ _ _ _ _ _ _ _ _ _ _ _ _ _ _ _ _ _ _ 
  livemark/document.py:134: in build
      self.process()
  livemark/document.py:175: in process
      plugin.process_document(self)
  livemark/plugins/html/plugin.py:25: in process_document
      markdown.use(HtmlExtension)
  _ _ _ _ _ _ _ _ _ _ _ _ _ _ _ _ _ _ _ _ _ _ _ _ _ _ _ _ _ _ _ _ _ _ _ _ _ _ _ _ 
  self = &lt;marko.Markdown object at 0x7f5266634790&gt;
  extensions = (&lt;class 'livemark.plugins.html.renderer.HtmlExtension'&gt;,)
  extension = &lt;class 'livemark.plugins.html.renderer.HtmlExtension'&gt;
      def use(self, *extensions: str | MarkoExtension) -&gt; None:
          r"""Register extensions to Markdown object.
          An extension should be either an object providing ``elements``, `parser_mixins``
          , ``renderer_mixins`` or all attributes, or a string representing the
          corresponding extension in ``marko.ext`` module.
          :param \*extensions: string or :class:`marko.helpers.MarkoExtension` object.
          .. note:: Marko uses a mixin based extension system, the order of extensions
              matters: An extension preceding in order will have higher priorty.
          """
          if self._setup_done:
              raise SetupDone()
          for extension in extensions:
              if isinstance(extension, str):
                  extension = load_extension(extension)
  &gt;           self._parser_mixins = extension.parser_mixins + self._parser_mixins
  E           AttributeError: type object 'HtmlExtension' has no attribute 'parser_mixins'
  /usr/local/lib/python3.10/dist-packages/marko/__init__.py:88: AttributeError
  =========================== short test summary info ============================
  FAILED tests/program/test_build.py::test_program_build - assert 1 == 0
  FAILED tests/program/test_main.py::test_program - assert 2 == 0
  FAILED tests/test_document.py::test_document_build - AttributeError: type obj...
  ========================= 3 failed, 28 passed in 1.62s =========================</f>
        <v>#ERROR!</v>
      </c>
      <c r="AN10" s="1">
        <v>3228.0</v>
      </c>
      <c r="AO10" s="1">
        <v>46.0</v>
      </c>
      <c r="AP10" s="1" t="s">
        <v>307</v>
      </c>
      <c r="AQ10" s="1" t="s">
        <v>78</v>
      </c>
      <c r="AR10" s="1">
        <v>77.0</v>
      </c>
      <c r="AS10" s="1" t="s">
        <v>308</v>
      </c>
      <c r="AT10" s="1" t="s">
        <v>309</v>
      </c>
      <c r="AU10" s="1" t="s">
        <v>310</v>
      </c>
      <c r="AV10" s="1">
        <v>2.0</v>
      </c>
      <c r="AW10" s="1" t="s">
        <v>311</v>
      </c>
      <c r="AX10" s="1" t="s">
        <v>312</v>
      </c>
      <c r="AY10" s="1" t="s">
        <v>313</v>
      </c>
      <c r="AZ10" s="1" t="s">
        <v>99</v>
      </c>
      <c r="BA10" s="1" t="s">
        <v>314</v>
      </c>
      <c r="BB10" s="1" t="s">
        <v>100</v>
      </c>
      <c r="BC10" s="1">
        <v>4.24670161892435E15</v>
      </c>
      <c r="BD10" s="1" t="s">
        <v>315</v>
      </c>
      <c r="BE10" s="1" t="s">
        <v>316</v>
      </c>
      <c r="BH10" s="1" t="s">
        <v>317</v>
      </c>
      <c r="BI10" s="1" t="s">
        <v>318</v>
      </c>
      <c r="BJ10" s="1" t="s">
        <v>104</v>
      </c>
      <c r="BK10" s="1" t="s">
        <v>105</v>
      </c>
      <c r="BL10" s="1" t="s">
        <v>267</v>
      </c>
      <c r="BM10" s="1" t="s">
        <v>319</v>
      </c>
      <c r="BO10" s="1" t="s">
        <v>107</v>
      </c>
      <c r="BQ10" s="2">
        <v>45982.0</v>
      </c>
      <c r="BR10" s="1" t="s">
        <v>108</v>
      </c>
    </row>
    <row r="11" ht="18.0" customHeight="1">
      <c r="A11" s="1" t="s">
        <v>320</v>
      </c>
      <c r="B11" s="1" t="s">
        <v>71</v>
      </c>
      <c r="C11" s="1" t="s">
        <v>136</v>
      </c>
      <c r="D11" s="1">
        <v>0.0</v>
      </c>
      <c r="E11" s="1">
        <v>5.0</v>
      </c>
      <c r="F11" s="1">
        <v>0.0</v>
      </c>
      <c r="G11" s="1" t="s">
        <v>73</v>
      </c>
      <c r="H11" s="1" t="s">
        <v>74</v>
      </c>
      <c r="I11" s="2">
        <v>45959.0</v>
      </c>
      <c r="J11" s="1" t="s">
        <v>75</v>
      </c>
      <c r="K11" s="1" t="s">
        <v>76</v>
      </c>
      <c r="L11" s="1">
        <v>0.0</v>
      </c>
      <c r="M11" s="1" t="s">
        <v>320</v>
      </c>
      <c r="N11" s="1" t="s">
        <v>77</v>
      </c>
      <c r="O11" s="1" t="s">
        <v>78</v>
      </c>
      <c r="P11" s="1" t="s">
        <v>321</v>
      </c>
      <c r="Q11" s="1" t="s">
        <v>322</v>
      </c>
      <c r="R11" s="1" t="s">
        <v>323</v>
      </c>
      <c r="S11" s="1" t="s">
        <v>324</v>
      </c>
      <c r="T11" s="3" t="s">
        <v>325</v>
      </c>
      <c r="U11" s="1" t="s">
        <v>326</v>
      </c>
      <c r="W11" s="1">
        <v>1.749981667E9</v>
      </c>
      <c r="X11" s="1">
        <v>1.760626521E9</v>
      </c>
      <c r="Y11" s="1" t="s">
        <v>327</v>
      </c>
      <c r="Z11" s="1" t="s">
        <v>328</v>
      </c>
      <c r="AA11" s="1">
        <v>1.593108137E9</v>
      </c>
      <c r="AB11" s="1">
        <v>6.89832167021382E14</v>
      </c>
      <c r="AC11" s="3" t="s">
        <v>329</v>
      </c>
      <c r="AD11" s="1" t="s">
        <v>330</v>
      </c>
      <c r="AE11" s="1" t="s">
        <v>331</v>
      </c>
      <c r="AF11" s="3" t="s">
        <v>332</v>
      </c>
      <c r="AG11" s="1" t="s">
        <v>333</v>
      </c>
      <c r="AH11" s="1">
        <v>2.25922482116294E15</v>
      </c>
      <c r="AK11" s="1">
        <v>1.0</v>
      </c>
      <c r="AN11" s="1">
        <v>12919.0</v>
      </c>
      <c r="AO11" s="1">
        <v>174.0</v>
      </c>
      <c r="AP11" s="1" t="s">
        <v>77</v>
      </c>
      <c r="AQ11" s="1" t="s">
        <v>177</v>
      </c>
      <c r="AR11" s="1">
        <v>49.0</v>
      </c>
      <c r="AS11" s="1" t="s">
        <v>334</v>
      </c>
      <c r="AT11" s="1" t="s">
        <v>335</v>
      </c>
      <c r="AU11" s="1" t="s">
        <v>336</v>
      </c>
      <c r="AV11" s="1">
        <v>1.0</v>
      </c>
      <c r="AW11" s="1" t="s">
        <v>337</v>
      </c>
      <c r="AX11" s="1" t="s">
        <v>338</v>
      </c>
      <c r="AY11" s="1" t="s">
        <v>99</v>
      </c>
      <c r="AZ11" s="1" t="s">
        <v>99</v>
      </c>
      <c r="BA11" s="1" t="s">
        <v>339</v>
      </c>
      <c r="BB11" s="1" t="s">
        <v>100</v>
      </c>
      <c r="BC11" s="1">
        <v>7.4459175138357E14</v>
      </c>
      <c r="BD11" s="1" t="s">
        <v>340</v>
      </c>
      <c r="BE11" s="1" t="s">
        <v>341</v>
      </c>
      <c r="BH11" s="1" t="s">
        <v>342</v>
      </c>
      <c r="BI11" s="1" t="s">
        <v>343</v>
      </c>
      <c r="BJ11" s="1" t="s">
        <v>104</v>
      </c>
      <c r="BK11" s="1" t="s">
        <v>105</v>
      </c>
      <c r="BL11" s="1" t="s">
        <v>136</v>
      </c>
      <c r="BM11" s="1" t="s">
        <v>239</v>
      </c>
      <c r="BO11" s="1" t="s">
        <v>107</v>
      </c>
      <c r="BP11" s="1" t="s">
        <v>99</v>
      </c>
      <c r="BQ11" s="2">
        <v>45982.0</v>
      </c>
      <c r="BR11" s="1" t="s">
        <v>108</v>
      </c>
    </row>
    <row r="12" ht="18.0" customHeight="1">
      <c r="A12" s="1" t="s">
        <v>344</v>
      </c>
      <c r="B12" s="1" t="s">
        <v>71</v>
      </c>
      <c r="C12" s="1" t="s">
        <v>161</v>
      </c>
      <c r="D12" s="1">
        <v>0.0</v>
      </c>
      <c r="E12" s="1">
        <v>5.0</v>
      </c>
      <c r="F12" s="1">
        <v>0.0</v>
      </c>
      <c r="G12" s="1" t="s">
        <v>73</v>
      </c>
      <c r="H12" s="1" t="s">
        <v>74</v>
      </c>
      <c r="I12" s="2">
        <v>45959.0</v>
      </c>
      <c r="J12" s="1" t="s">
        <v>75</v>
      </c>
      <c r="K12" s="1" t="s">
        <v>76</v>
      </c>
      <c r="L12" s="1">
        <v>0.0</v>
      </c>
      <c r="M12" s="1" t="s">
        <v>344</v>
      </c>
      <c r="N12" s="1" t="s">
        <v>77</v>
      </c>
      <c r="O12" s="1" t="s">
        <v>78</v>
      </c>
      <c r="P12" s="1" t="s">
        <v>321</v>
      </c>
      <c r="Q12" s="1" t="s">
        <v>345</v>
      </c>
      <c r="R12" s="1" t="s">
        <v>323</v>
      </c>
      <c r="S12" s="1" t="s">
        <v>324</v>
      </c>
      <c r="T12" s="3" t="s">
        <v>346</v>
      </c>
      <c r="U12" s="1" t="s">
        <v>326</v>
      </c>
      <c r="W12" s="1">
        <v>1.755333135E9</v>
      </c>
      <c r="X12" s="1">
        <v>1.760627742E9</v>
      </c>
      <c r="Y12" s="1" t="s">
        <v>327</v>
      </c>
      <c r="Z12" s="1" t="s">
        <v>328</v>
      </c>
      <c r="AA12" s="1">
        <v>1.593108137E9</v>
      </c>
      <c r="AB12" s="1">
        <v>6.89832167021382E14</v>
      </c>
      <c r="AC12" s="3" t="s">
        <v>329</v>
      </c>
      <c r="AD12" s="1" t="s">
        <v>330</v>
      </c>
      <c r="AE12" s="1" t="s">
        <v>331</v>
      </c>
      <c r="AF12" s="3" t="s">
        <v>332</v>
      </c>
      <c r="AG12" s="1" t="s">
        <v>333</v>
      </c>
      <c r="AH12" s="1">
        <v>2.25922482116294E15</v>
      </c>
      <c r="AK12" s="1">
        <v>1.0</v>
      </c>
      <c r="AN12" s="1">
        <v>12919.0</v>
      </c>
      <c r="AO12" s="1">
        <v>174.0</v>
      </c>
      <c r="AP12" s="1" t="s">
        <v>77</v>
      </c>
      <c r="AQ12" s="1" t="s">
        <v>177</v>
      </c>
      <c r="AR12" s="1">
        <v>49.0</v>
      </c>
      <c r="AS12" s="1" t="s">
        <v>334</v>
      </c>
      <c r="AT12" s="1" t="s">
        <v>335</v>
      </c>
      <c r="AU12" s="1" t="s">
        <v>336</v>
      </c>
      <c r="AV12" s="1">
        <v>1.0</v>
      </c>
      <c r="AW12" s="1" t="s">
        <v>337</v>
      </c>
      <c r="AX12" s="1" t="s">
        <v>338</v>
      </c>
      <c r="AY12" s="1" t="s">
        <v>99</v>
      </c>
      <c r="AZ12" s="1" t="s">
        <v>99</v>
      </c>
      <c r="BA12" s="1" t="s">
        <v>339</v>
      </c>
      <c r="BB12" s="1" t="s">
        <v>100</v>
      </c>
      <c r="BC12" s="1">
        <v>7.4459175138357E14</v>
      </c>
      <c r="BD12" s="1" t="s">
        <v>340</v>
      </c>
      <c r="BE12" s="1" t="s">
        <v>347</v>
      </c>
      <c r="BH12" s="1" t="s">
        <v>342</v>
      </c>
      <c r="BI12" s="1" t="s">
        <v>343</v>
      </c>
      <c r="BJ12" s="1" t="s">
        <v>104</v>
      </c>
      <c r="BK12" s="1" t="s">
        <v>105</v>
      </c>
      <c r="BL12" s="1" t="s">
        <v>161</v>
      </c>
      <c r="BM12" s="1" t="s">
        <v>239</v>
      </c>
      <c r="BO12" s="1" t="s">
        <v>107</v>
      </c>
      <c r="BP12" s="1" t="s">
        <v>99</v>
      </c>
      <c r="BQ12" s="2">
        <v>45982.0</v>
      </c>
      <c r="BR12" s="1" t="s">
        <v>108</v>
      </c>
    </row>
    <row r="13" ht="18.0" customHeight="1">
      <c r="A13" s="1">
        <v>2.11396553241726E15</v>
      </c>
      <c r="B13" s="1" t="s">
        <v>71</v>
      </c>
      <c r="C13" s="1" t="s">
        <v>267</v>
      </c>
      <c r="D13" s="1">
        <v>0.0</v>
      </c>
      <c r="E13" s="1">
        <v>5.0</v>
      </c>
      <c r="F13" s="1">
        <v>0.0</v>
      </c>
      <c r="G13" s="1" t="s">
        <v>73</v>
      </c>
      <c r="H13" s="1" t="s">
        <v>74</v>
      </c>
      <c r="I13" s="2">
        <v>45959.0</v>
      </c>
      <c r="J13" s="1" t="s">
        <v>75</v>
      </c>
      <c r="K13" s="1" t="s">
        <v>76</v>
      </c>
      <c r="L13" s="1">
        <v>0.0</v>
      </c>
      <c r="M13" s="1">
        <v>2.11396553241726E15</v>
      </c>
      <c r="N13" s="1" t="s">
        <v>77</v>
      </c>
      <c r="O13" s="1" t="s">
        <v>78</v>
      </c>
      <c r="P13" s="1" t="s">
        <v>348</v>
      </c>
      <c r="Q13" s="1" t="s">
        <v>349</v>
      </c>
      <c r="R13" s="1" t="s">
        <v>350</v>
      </c>
      <c r="S13" s="1" t="s">
        <v>351</v>
      </c>
      <c r="T13" s="3" t="s">
        <v>352</v>
      </c>
      <c r="W13" s="1">
        <v>1.749992062E9</v>
      </c>
      <c r="X13" s="1">
        <v>1.761409226E9</v>
      </c>
      <c r="Y13" s="1" t="s">
        <v>353</v>
      </c>
      <c r="Z13" s="1" t="s">
        <v>354</v>
      </c>
      <c r="AA13" s="1">
        <v>1.700829172E9</v>
      </c>
      <c r="AB13" s="1">
        <v>1.55455278928835E15</v>
      </c>
      <c r="AC13" s="3" t="s">
        <v>355</v>
      </c>
      <c r="AD13" s="1" t="s">
        <v>356</v>
      </c>
      <c r="AE13" s="1" t="s">
        <v>357</v>
      </c>
      <c r="AF13" s="3" t="s">
        <v>358</v>
      </c>
      <c r="AG13" s="1" t="s">
        <v>359</v>
      </c>
      <c r="AH13" s="1" t="s">
        <v>360</v>
      </c>
      <c r="AK13" s="1">
        <v>1.0</v>
      </c>
      <c r="AN13" s="1">
        <v>10427.0</v>
      </c>
      <c r="AO13" s="1">
        <v>570.0</v>
      </c>
      <c r="AP13" s="1" t="s">
        <v>77</v>
      </c>
      <c r="AQ13" s="1" t="s">
        <v>177</v>
      </c>
      <c r="AR13" s="1">
        <v>200.0</v>
      </c>
      <c r="AS13" s="1" t="s">
        <v>361</v>
      </c>
      <c r="AT13" s="1" t="s">
        <v>362</v>
      </c>
      <c r="AU13" s="1" t="s">
        <v>363</v>
      </c>
      <c r="AV13" s="1">
        <v>1.0</v>
      </c>
      <c r="AW13" s="1" t="s">
        <v>364</v>
      </c>
      <c r="AX13" s="1" t="s">
        <v>365</v>
      </c>
      <c r="AY13" s="1" t="s">
        <v>366</v>
      </c>
      <c r="AZ13" s="1" t="s">
        <v>99</v>
      </c>
      <c r="BA13" s="1" t="s">
        <v>367</v>
      </c>
      <c r="BB13" s="1" t="s">
        <v>100</v>
      </c>
      <c r="BC13" s="1" t="s">
        <v>368</v>
      </c>
      <c r="BD13" s="1" t="s">
        <v>369</v>
      </c>
      <c r="BE13" s="1" t="s">
        <v>370</v>
      </c>
      <c r="BH13" s="1" t="s">
        <v>371</v>
      </c>
      <c r="BI13" s="1" t="s">
        <v>372</v>
      </c>
      <c r="BJ13" s="1" t="s">
        <v>104</v>
      </c>
      <c r="BK13" s="1" t="s">
        <v>105</v>
      </c>
      <c r="BL13" s="1" t="s">
        <v>267</v>
      </c>
      <c r="BM13" s="1" t="s">
        <v>239</v>
      </c>
      <c r="BO13" s="1" t="s">
        <v>107</v>
      </c>
      <c r="BQ13" s="2">
        <v>45982.0</v>
      </c>
      <c r="BR13" s="1" t="s">
        <v>108</v>
      </c>
    </row>
    <row r="14" ht="18.0" customHeight="1">
      <c r="A14" s="1" t="s">
        <v>373</v>
      </c>
      <c r="B14" s="1" t="s">
        <v>71</v>
      </c>
      <c r="C14" s="1" t="s">
        <v>136</v>
      </c>
      <c r="D14" s="1">
        <v>0.0</v>
      </c>
      <c r="E14" s="1">
        <v>5.0</v>
      </c>
      <c r="F14" s="1">
        <v>0.0</v>
      </c>
      <c r="G14" s="1" t="s">
        <v>73</v>
      </c>
      <c r="H14" s="1" t="s">
        <v>74</v>
      </c>
      <c r="I14" s="2">
        <v>45959.0</v>
      </c>
      <c r="J14" s="1" t="s">
        <v>75</v>
      </c>
      <c r="K14" s="1" t="s">
        <v>76</v>
      </c>
      <c r="L14" s="1">
        <v>0.0</v>
      </c>
      <c r="M14" s="1" t="s">
        <v>373</v>
      </c>
      <c r="N14" s="1" t="s">
        <v>77</v>
      </c>
      <c r="O14" s="1" t="s">
        <v>78</v>
      </c>
      <c r="P14" s="1" t="s">
        <v>374</v>
      </c>
      <c r="Q14" s="1" t="s">
        <v>375</v>
      </c>
      <c r="R14" s="1" t="s">
        <v>376</v>
      </c>
      <c r="S14" s="1" t="s">
        <v>377</v>
      </c>
      <c r="T14" s="3" t="s">
        <v>378</v>
      </c>
      <c r="U14" s="1" t="s">
        <v>379</v>
      </c>
      <c r="V14" s="1" t="s">
        <v>380</v>
      </c>
      <c r="W14" s="1">
        <v>1.749981656E9</v>
      </c>
      <c r="X14" s="1">
        <v>1.760631865E9</v>
      </c>
      <c r="Y14" s="1" t="s">
        <v>381</v>
      </c>
      <c r="Z14" s="1" t="s">
        <v>382</v>
      </c>
      <c r="AA14" s="1">
        <v>1.672504527E9</v>
      </c>
      <c r="AB14" s="1">
        <v>1.46436465121175E15</v>
      </c>
      <c r="AC14" s="3" t="s">
        <v>383</v>
      </c>
      <c r="AD14" s="1" t="s">
        <v>384</v>
      </c>
      <c r="AE14" s="1">
        <v>7.29594112987099E14</v>
      </c>
      <c r="AF14" s="3" t="s">
        <v>385</v>
      </c>
      <c r="AG14" s="1" t="s">
        <v>386</v>
      </c>
      <c r="AH14" s="1" t="s">
        <v>387</v>
      </c>
      <c r="AK14" s="1">
        <v>1.0</v>
      </c>
      <c r="AN14" s="1">
        <v>23633.0</v>
      </c>
      <c r="AO14" s="1">
        <v>26.0</v>
      </c>
      <c r="AP14" s="1" t="s">
        <v>77</v>
      </c>
      <c r="AQ14" s="1" t="s">
        <v>78</v>
      </c>
      <c r="AR14" s="1">
        <v>128.0</v>
      </c>
      <c r="AS14" s="1" t="s">
        <v>388</v>
      </c>
      <c r="AT14" s="1" t="s">
        <v>389</v>
      </c>
      <c r="AU14" s="1" t="s">
        <v>390</v>
      </c>
      <c r="AV14" s="1">
        <v>1.0</v>
      </c>
      <c r="AW14" s="1" t="s">
        <v>391</v>
      </c>
      <c r="AX14" s="1" t="s">
        <v>392</v>
      </c>
      <c r="AY14" s="1" t="s">
        <v>99</v>
      </c>
      <c r="AZ14" s="1" t="s">
        <v>99</v>
      </c>
      <c r="BA14" s="1" t="s">
        <v>393</v>
      </c>
      <c r="BB14" s="1" t="s">
        <v>100</v>
      </c>
      <c r="BC14" s="1" t="s">
        <v>394</v>
      </c>
      <c r="BD14" s="1" t="s">
        <v>395</v>
      </c>
      <c r="BE14" s="1">
        <v>7.6089761347123E14</v>
      </c>
      <c r="BH14" s="1" t="s">
        <v>396</v>
      </c>
      <c r="BI14" s="1" t="s">
        <v>397</v>
      </c>
      <c r="BJ14" s="1" t="s">
        <v>104</v>
      </c>
      <c r="BK14" s="1" t="s">
        <v>105</v>
      </c>
      <c r="BL14" s="1" t="s">
        <v>136</v>
      </c>
      <c r="BM14" s="1" t="s">
        <v>239</v>
      </c>
      <c r="BO14" s="1" t="s">
        <v>107</v>
      </c>
      <c r="BP14" s="1" t="s">
        <v>99</v>
      </c>
      <c r="BQ14" s="2">
        <v>45982.0</v>
      </c>
      <c r="BR14" s="1" t="s">
        <v>108</v>
      </c>
    </row>
    <row r="15" ht="18.0" customHeight="1">
      <c r="A15" s="1">
        <v>7.16243164488095E14</v>
      </c>
      <c r="B15" s="1" t="s">
        <v>71</v>
      </c>
      <c r="C15" s="1" t="s">
        <v>136</v>
      </c>
      <c r="D15" s="1">
        <v>0.0</v>
      </c>
      <c r="E15" s="1">
        <v>5.0</v>
      </c>
      <c r="F15" s="1">
        <v>0.0</v>
      </c>
      <c r="G15" s="1" t="s">
        <v>73</v>
      </c>
      <c r="H15" s="1" t="s">
        <v>74</v>
      </c>
      <c r="I15" s="2">
        <v>45959.0</v>
      </c>
      <c r="J15" s="1" t="s">
        <v>75</v>
      </c>
      <c r="K15" s="1" t="s">
        <v>76</v>
      </c>
      <c r="L15" s="1">
        <v>0.0</v>
      </c>
      <c r="M15" s="1">
        <v>7.16243164488095E14</v>
      </c>
      <c r="N15" s="1" t="s">
        <v>77</v>
      </c>
      <c r="O15" s="1" t="s">
        <v>78</v>
      </c>
      <c r="P15" s="1" t="s">
        <v>398</v>
      </c>
      <c r="Q15" s="1" t="s">
        <v>399</v>
      </c>
      <c r="R15" s="1" t="s">
        <v>400</v>
      </c>
      <c r="S15" s="1" t="s">
        <v>401</v>
      </c>
      <c r="T15" s="3" t="s">
        <v>402</v>
      </c>
      <c r="U15" s="1" t="s">
        <v>403</v>
      </c>
      <c r="W15" s="1">
        <v>1.749992004E9</v>
      </c>
      <c r="X15" s="1">
        <v>1.760636884E9</v>
      </c>
      <c r="Y15" s="1" t="s">
        <v>404</v>
      </c>
      <c r="Z15" s="1" t="s">
        <v>405</v>
      </c>
      <c r="AA15" s="1">
        <v>1.64614758E9</v>
      </c>
      <c r="AB15" s="1" t="s">
        <v>406</v>
      </c>
      <c r="AC15" s="3" t="s">
        <v>407</v>
      </c>
      <c r="AD15" s="1" t="s">
        <v>408</v>
      </c>
      <c r="AE15" s="1">
        <v>7.35850539095533E14</v>
      </c>
      <c r="AF15" s="3" t="s">
        <v>409</v>
      </c>
      <c r="AG15" s="1" t="s">
        <v>410</v>
      </c>
      <c r="AH15" s="1">
        <v>7.09248755076105E14</v>
      </c>
      <c r="AK15" s="1">
        <v>0.0</v>
      </c>
      <c r="AL15" s="4" t="str">
        <f>============================ test session starts ==============================
  platform linux -- Python 3.10.12, pytest-8.4.1, pluggy-1.6.0
  rootdir: /app/repo
  configfile: pytest.ini
  plugins: xdist-3.8.0, cov-6.2.1
  collected 202 items
  tests/unittests/dumptools/test_inspector.py ................             [  7%]
  tests/unittests/dumptools/test_serialize.py .                            [  8%]
  tests/unittests/dumptools/test_sourceget.py ....                         [ 10%]
  tests/unittests/dumptools/test_symfinder.py .                            [ 10%]
  tests/unittests/dumptools/test_var2mod.py .....                          [ 13%]
  tests/unittests/test_dump.py ........................................    [ 33%]
  tests/unittests/test_packagefinder.py .                                  [ 33%]
  tests/unittests/test_thingfinder.py ........                             [ 37%]
  tests/unittests/test_transforms.py ..................................... [ 55%]
  .......................................................................  [ 91%]
  tests/unittests/test_util_transforms.py ............                     [ 97%]
  tests/unittests/test_utils.py .                                          [ 97%]
  tests/unittests/test_wrap.py .....                                       [100%]
  ======================== 202 passed in 64.52s(0:01:04) ========================</f>
        <v>#ERROR!</v>
      </c>
      <c r="AN15" s="1">
        <v>66508.0</v>
      </c>
      <c r="AO15" s="1">
        <v>49.0</v>
      </c>
      <c r="AP15" s="1" t="s">
        <v>307</v>
      </c>
      <c r="AQ15" s="1" t="s">
        <v>177</v>
      </c>
      <c r="AR15" s="1">
        <v>48.0</v>
      </c>
      <c r="AS15" s="1" t="s">
        <v>411</v>
      </c>
      <c r="AT15" s="1" t="s">
        <v>412</v>
      </c>
      <c r="AU15" s="1" t="s">
        <v>413</v>
      </c>
      <c r="AV15" s="1">
        <v>2.0</v>
      </c>
      <c r="AW15" s="1" t="s">
        <v>414</v>
      </c>
      <c r="AX15" s="1" t="s">
        <v>415</v>
      </c>
      <c r="AY15" s="1" t="s">
        <v>99</v>
      </c>
      <c r="AZ15" s="1" t="s">
        <v>99</v>
      </c>
      <c r="BA15" s="1">
        <v>5.36496686060588E14</v>
      </c>
      <c r="BB15" s="1" t="s">
        <v>100</v>
      </c>
      <c r="BC15" s="1" t="s">
        <v>416</v>
      </c>
      <c r="BD15" s="1" t="s">
        <v>417</v>
      </c>
      <c r="BE15" s="1" t="s">
        <v>418</v>
      </c>
      <c r="BH15" s="1" t="s">
        <v>419</v>
      </c>
      <c r="BI15" s="1" t="s">
        <v>420</v>
      </c>
      <c r="BJ15" s="1" t="s">
        <v>104</v>
      </c>
      <c r="BK15" s="1" t="s">
        <v>105</v>
      </c>
      <c r="BL15" s="1" t="s">
        <v>136</v>
      </c>
      <c r="BM15" s="1" t="s">
        <v>106</v>
      </c>
      <c r="BO15" s="1" t="s">
        <v>107</v>
      </c>
      <c r="BP15" s="1" t="s">
        <v>99</v>
      </c>
      <c r="BQ15" s="2">
        <v>45982.0</v>
      </c>
      <c r="BR15" s="1" t="s">
        <v>108</v>
      </c>
    </row>
    <row r="16" ht="18.0" customHeight="1">
      <c r="A16" s="1" t="s">
        <v>421</v>
      </c>
      <c r="B16" s="1" t="s">
        <v>71</v>
      </c>
      <c r="C16" s="1" t="s">
        <v>136</v>
      </c>
      <c r="D16" s="1">
        <v>0.0</v>
      </c>
      <c r="E16" s="1">
        <v>5.0</v>
      </c>
      <c r="F16" s="1">
        <v>0.0</v>
      </c>
      <c r="G16" s="1" t="s">
        <v>73</v>
      </c>
      <c r="H16" s="1" t="s">
        <v>74</v>
      </c>
      <c r="I16" s="2">
        <v>45959.0</v>
      </c>
      <c r="J16" s="1" t="s">
        <v>75</v>
      </c>
      <c r="K16" s="1" t="s">
        <v>76</v>
      </c>
      <c r="L16" s="1">
        <v>0.0</v>
      </c>
      <c r="M16" s="1" t="s">
        <v>421</v>
      </c>
      <c r="N16" s="1" t="s">
        <v>77</v>
      </c>
      <c r="O16" s="1" t="s">
        <v>78</v>
      </c>
      <c r="P16" s="1" t="s">
        <v>422</v>
      </c>
      <c r="Q16" s="1" t="s">
        <v>423</v>
      </c>
      <c r="R16" s="1" t="s">
        <v>424</v>
      </c>
      <c r="S16" s="1" t="s">
        <v>425</v>
      </c>
      <c r="T16" s="3" t="s">
        <v>426</v>
      </c>
      <c r="U16" s="1" t="s">
        <v>427</v>
      </c>
      <c r="W16" s="1">
        <v>1.749992138E9</v>
      </c>
      <c r="X16" s="1">
        <v>1.7606321E9</v>
      </c>
      <c r="Y16" s="1">
        <v>7.51968167154851E14</v>
      </c>
      <c r="Z16" s="1" t="s">
        <v>428</v>
      </c>
      <c r="AA16" s="1">
        <v>1.647969602E9</v>
      </c>
      <c r="AB16" s="1">
        <v>2.83279973358757E15</v>
      </c>
      <c r="AC16" s="3" t="s">
        <v>429</v>
      </c>
      <c r="AD16" s="1" t="s">
        <v>430</v>
      </c>
      <c r="AE16" s="1" t="s">
        <v>431</v>
      </c>
      <c r="AF16" s="3" t="s">
        <v>432</v>
      </c>
      <c r="AG16" s="1" t="s">
        <v>433</v>
      </c>
      <c r="AH16" s="1" t="s">
        <v>434</v>
      </c>
      <c r="AK16" s="1">
        <v>0.0</v>
      </c>
      <c r="AL16" s="4" t="str">
        <f>============================ test session starts ==============================
  platform linux -- Python 3.10.12, pytest-6.2.5, py-1.11.0, pluggy-1.0.0
  rootdir: /app/repo
  collected 14 items
  tests/serverlessworkflow/sdk/test_action.py ...                          [ 21%]
  tests/serverlessworkflow/sdk/test_event_based_switch_state.py .          [ 28%]
  tests/serverlessworkflow/sdk/test_hydrate.py ..                          [ 42%]
  tests/serverlessworkflow/sdk/test_workflow.py ......                     [ 85%]
  tests/serverlessworkflow/sdk/test_workflow_validator.py ..               [100%]
  ============================= 14 passed in 11.29s ==============================</f>
        <v>#ERROR!</v>
      </c>
      <c r="AN16" s="1">
        <v>11655.0</v>
      </c>
      <c r="AO16" s="1">
        <v>98.0</v>
      </c>
      <c r="AP16" s="1" t="s">
        <v>77</v>
      </c>
      <c r="AQ16" s="1" t="s">
        <v>177</v>
      </c>
      <c r="AR16" s="1">
        <v>68.0</v>
      </c>
      <c r="AS16" s="1" t="s">
        <v>435</v>
      </c>
      <c r="AT16" s="1" t="s">
        <v>436</v>
      </c>
      <c r="AU16" s="1" t="s">
        <v>437</v>
      </c>
      <c r="AV16" s="1">
        <v>1.0</v>
      </c>
      <c r="AW16" s="1" t="s">
        <v>438</v>
      </c>
      <c r="AX16" s="1" t="s">
        <v>439</v>
      </c>
      <c r="AY16" s="1" t="s">
        <v>99</v>
      </c>
      <c r="AZ16" s="1" t="s">
        <v>99</v>
      </c>
      <c r="BA16" s="1">
        <v>7.01289699266617E14</v>
      </c>
      <c r="BB16" s="1" t="s">
        <v>100</v>
      </c>
      <c r="BC16" s="1" t="s">
        <v>440</v>
      </c>
      <c r="BD16" s="1" t="s">
        <v>441</v>
      </c>
      <c r="BE16" s="1" t="s">
        <v>442</v>
      </c>
      <c r="BH16" s="1" t="s">
        <v>443</v>
      </c>
      <c r="BI16" s="1" t="s">
        <v>444</v>
      </c>
      <c r="BJ16" s="1" t="s">
        <v>104</v>
      </c>
      <c r="BK16" s="1" t="s">
        <v>105</v>
      </c>
      <c r="BL16" s="1" t="s">
        <v>136</v>
      </c>
      <c r="BM16" s="1" t="s">
        <v>239</v>
      </c>
      <c r="BO16" s="1" t="s">
        <v>107</v>
      </c>
      <c r="BP16" s="1" t="s">
        <v>99</v>
      </c>
      <c r="BQ16" s="2">
        <v>45982.0</v>
      </c>
      <c r="BR16" s="1" t="s">
        <v>108</v>
      </c>
    </row>
    <row r="17" ht="18.0" customHeight="1">
      <c r="A17" s="1" t="s">
        <v>445</v>
      </c>
      <c r="B17" s="1" t="s">
        <v>71</v>
      </c>
      <c r="C17" s="1" t="s">
        <v>72</v>
      </c>
      <c r="D17" s="1">
        <v>0.0</v>
      </c>
      <c r="E17" s="1">
        <v>5.0</v>
      </c>
      <c r="F17" s="1">
        <v>0.0</v>
      </c>
      <c r="G17" s="1" t="s">
        <v>73</v>
      </c>
      <c r="H17" s="1" t="s">
        <v>74</v>
      </c>
      <c r="I17" s="2">
        <v>45959.0</v>
      </c>
      <c r="J17" s="1" t="s">
        <v>75</v>
      </c>
      <c r="K17" s="1" t="s">
        <v>76</v>
      </c>
      <c r="L17" s="1">
        <v>0.0</v>
      </c>
      <c r="M17" s="1" t="s">
        <v>445</v>
      </c>
      <c r="N17" s="1" t="s">
        <v>77</v>
      </c>
      <c r="O17" s="1" t="s">
        <v>78</v>
      </c>
      <c r="P17" s="1" t="s">
        <v>446</v>
      </c>
      <c r="Q17" s="1" t="s">
        <v>447</v>
      </c>
      <c r="R17" s="1" t="s">
        <v>448</v>
      </c>
      <c r="S17" s="1" t="s">
        <v>449</v>
      </c>
      <c r="T17" s="3" t="s">
        <v>450</v>
      </c>
      <c r="U17" s="1" t="s">
        <v>451</v>
      </c>
      <c r="W17" s="1">
        <v>1.749981607E9</v>
      </c>
      <c r="X17" s="1">
        <v>1.754475022E9</v>
      </c>
      <c r="Y17" s="1" t="s">
        <v>452</v>
      </c>
      <c r="Z17" s="1" t="s">
        <v>453</v>
      </c>
      <c r="AA17" s="1">
        <v>1.673370185E9</v>
      </c>
      <c r="AB17" s="1" t="s">
        <v>454</v>
      </c>
      <c r="AC17" s="3" t="s">
        <v>455</v>
      </c>
      <c r="AD17" s="1" t="s">
        <v>456</v>
      </c>
      <c r="AE17" s="1" t="s">
        <v>457</v>
      </c>
      <c r="AF17" s="3" t="s">
        <v>458</v>
      </c>
      <c r="AG17" s="1" t="s">
        <v>459</v>
      </c>
      <c r="AH17" s="1" t="s">
        <v>460</v>
      </c>
      <c r="AK17" s="1">
        <v>0.0</v>
      </c>
      <c r="AL17" s="4" t="str">
        <f>============================ test session starts ==============================
  platform linux -- Python 3.10.12, pytest-8.4.1, pluggy-1.6.0
  rootdir: /app/repo
  configfile: pyproject.toml
  plugins: cov-4.0.0
  collected 119 items
  tests/test_arhenius_property.py ..............................           [ 25%]
  tests/test_conversion.py .                                               [ 26%]
  tests/test_diffusivity.py ....                                           [ 29%]
  tests/test_fitting.py ..............................                     [ 54%]
  tests/test_materials.py ......                                           [ 59%]
  tests/test_plotting.py ....                                              [ 63%]
  tests/test_properties_group.py ...................                       [ 78%]
  tests/test_property.py ............                                      [ 89%]
  tests/test_solubility.py ......                                          [ 94%]
  tests/test_system.py .......                                             [100%]
  =============================== warnings summary ===============================
  h_transport_materials/fitting.py:22
    /app/repo/h_transport_materials/fitting.py:22: DeprecationWarning: invalid escape sequence '\l'
      """Return an axes of confidence bands using a simple approach.
  -- Docs: https://docs.pytest.org/en/stable/how-to/capture-warnings.html
  ======================== 119 passed, 1 warning in 4.38s ========================</f>
        <v>#ERROR!</v>
      </c>
      <c r="AN17" s="1">
        <v>5422.0</v>
      </c>
      <c r="AO17" s="1">
        <v>24.0</v>
      </c>
      <c r="AP17" s="1" t="s">
        <v>77</v>
      </c>
      <c r="AQ17" s="1" t="s">
        <v>78</v>
      </c>
      <c r="AR17" s="1">
        <v>39.0</v>
      </c>
      <c r="AS17" s="1" t="s">
        <v>461</v>
      </c>
      <c r="AT17" s="1" t="s">
        <v>462</v>
      </c>
      <c r="AU17" s="1" t="s">
        <v>463</v>
      </c>
      <c r="AV17" s="1">
        <v>1.0</v>
      </c>
      <c r="AW17" s="1" t="s">
        <v>464</v>
      </c>
      <c r="AX17" s="1" t="s">
        <v>465</v>
      </c>
      <c r="AY17" s="1" t="s">
        <v>99</v>
      </c>
      <c r="AZ17" s="1" t="s">
        <v>99</v>
      </c>
      <c r="BA17" s="1" t="s">
        <v>466</v>
      </c>
      <c r="BB17" s="1" t="s">
        <v>100</v>
      </c>
      <c r="BC17" s="1">
        <v>7.52736207201134E14</v>
      </c>
      <c r="BD17" s="1" t="s">
        <v>467</v>
      </c>
      <c r="BE17" s="1" t="s">
        <v>468</v>
      </c>
      <c r="BH17" s="1" t="s">
        <v>469</v>
      </c>
      <c r="BI17" s="1" t="s">
        <v>470</v>
      </c>
      <c r="BJ17" s="1" t="s">
        <v>104</v>
      </c>
      <c r="BK17" s="1" t="s">
        <v>105</v>
      </c>
      <c r="BL17" s="1" t="s">
        <v>72</v>
      </c>
      <c r="BM17" s="1" t="s">
        <v>471</v>
      </c>
      <c r="BO17" s="1" t="s">
        <v>107</v>
      </c>
      <c r="BP17" s="1" t="s">
        <v>99</v>
      </c>
      <c r="BQ17" s="2">
        <v>45982.0</v>
      </c>
      <c r="BR17" s="1" t="s">
        <v>108</v>
      </c>
    </row>
    <row r="18" ht="18.0" customHeight="1">
      <c r="A18" s="1" t="s">
        <v>472</v>
      </c>
      <c r="B18" s="1" t="s">
        <v>71</v>
      </c>
      <c r="C18" s="1" t="s">
        <v>215</v>
      </c>
      <c r="D18" s="1">
        <v>0.0</v>
      </c>
      <c r="E18" s="1">
        <v>5.0</v>
      </c>
      <c r="F18" s="1">
        <v>0.0</v>
      </c>
      <c r="G18" s="1" t="s">
        <v>73</v>
      </c>
      <c r="H18" s="1" t="s">
        <v>74</v>
      </c>
      <c r="I18" s="2">
        <v>45959.0</v>
      </c>
      <c r="J18" s="1" t="s">
        <v>75</v>
      </c>
      <c r="K18" s="1" t="s">
        <v>76</v>
      </c>
      <c r="L18" s="1">
        <v>0.0</v>
      </c>
      <c r="M18" s="1" t="s">
        <v>472</v>
      </c>
      <c r="N18" s="1" t="s">
        <v>77</v>
      </c>
      <c r="O18" s="1" t="s">
        <v>78</v>
      </c>
      <c r="P18" s="1" t="s">
        <v>446</v>
      </c>
      <c r="Q18" s="1" t="s">
        <v>473</v>
      </c>
      <c r="R18" s="1" t="s">
        <v>448</v>
      </c>
      <c r="S18" s="1" t="s">
        <v>449</v>
      </c>
      <c r="T18" s="3" t="s">
        <v>474</v>
      </c>
      <c r="U18" s="1" t="s">
        <v>451</v>
      </c>
      <c r="W18" s="1">
        <v>1.756890633E9</v>
      </c>
      <c r="X18" s="1">
        <v>1.756976685E9</v>
      </c>
      <c r="Y18" s="1" t="s">
        <v>452</v>
      </c>
      <c r="Z18" s="1" t="s">
        <v>453</v>
      </c>
      <c r="AA18" s="1">
        <v>1.673370185E9</v>
      </c>
      <c r="AB18" s="1" t="s">
        <v>454</v>
      </c>
      <c r="AC18" s="3" t="s">
        <v>455</v>
      </c>
      <c r="AD18" s="1" t="s">
        <v>456</v>
      </c>
      <c r="AE18" s="1" t="s">
        <v>457</v>
      </c>
      <c r="AF18" s="3" t="s">
        <v>458</v>
      </c>
      <c r="AG18" s="1" t="s">
        <v>459</v>
      </c>
      <c r="AH18" s="1" t="s">
        <v>460</v>
      </c>
      <c r="AK18" s="1">
        <v>0.0</v>
      </c>
      <c r="AL18" s="4" t="str">
        <f>============================ test session starts ==============================
  platform linux -- Python 3.10.12, pytest-8.4.1, pluggy-1.6.0
  rootdir: /app/repo
  configfile: pyproject.toml
  plugins: cov-4.0.0
  collected 119 items
  tests/test_arhenius_property.py ..............................           [ 25%]
  tests/test_conversion.py .                                               [ 26%]
  tests/test_diffusivity.py ....                                           [ 29%]
  tests/test_fitting.py ..............................                     [ 54%]
  tests/test_materials.py ......                                           [ 59%]
  tests/test_plotting.py ....                                              [ 63%]
  tests/test_properties_group.py ...................                       [ 78%]
  tests/test_property.py ............                                      [ 89%]
  tests/test_solubility.py ......                                          [ 94%]
  tests/test_system.py .......                                             [100%]
  =============================== warnings summary ===============================
  h_transport_materials/fitting.py:22
    /app/repo/h_transport_materials/fitting.py:22: DeprecationWarning: invalid escape sequence '\l'
      """Return an axes of confidence bands using a simple approach.
  -- Docs: https://docs.pytest.org/en/stable/how-to/capture-warnings.html
  ======================== 119 passed, 1 warning in 4.38s ========================</f>
        <v>#ERROR!</v>
      </c>
      <c r="AN18" s="1">
        <v>5422.0</v>
      </c>
      <c r="AO18" s="1">
        <v>24.0</v>
      </c>
      <c r="AP18" s="1" t="s">
        <v>77</v>
      </c>
      <c r="AQ18" s="1" t="s">
        <v>78</v>
      </c>
      <c r="AR18" s="1">
        <v>39.0</v>
      </c>
      <c r="AS18" s="1" t="s">
        <v>461</v>
      </c>
      <c r="AT18" s="1" t="s">
        <v>462</v>
      </c>
      <c r="AU18" s="1" t="s">
        <v>463</v>
      </c>
      <c r="AV18" s="1">
        <v>1.0</v>
      </c>
      <c r="AW18" s="1" t="s">
        <v>464</v>
      </c>
      <c r="AX18" s="1" t="s">
        <v>465</v>
      </c>
      <c r="AY18" s="1" t="s">
        <v>99</v>
      </c>
      <c r="AZ18" s="1" t="s">
        <v>99</v>
      </c>
      <c r="BA18" s="1" t="s">
        <v>466</v>
      </c>
      <c r="BB18" s="1" t="s">
        <v>100</v>
      </c>
      <c r="BC18" s="1">
        <v>7.52736207201134E14</v>
      </c>
      <c r="BD18" s="1" t="s">
        <v>467</v>
      </c>
      <c r="BE18" s="1" t="s">
        <v>475</v>
      </c>
      <c r="BH18" s="1" t="s">
        <v>469</v>
      </c>
      <c r="BI18" s="1" t="s">
        <v>470</v>
      </c>
      <c r="BJ18" s="1" t="s">
        <v>104</v>
      </c>
      <c r="BK18" s="1" t="s">
        <v>105</v>
      </c>
      <c r="BL18" s="1" t="s">
        <v>215</v>
      </c>
      <c r="BM18" s="1" t="s">
        <v>471</v>
      </c>
      <c r="BO18" s="1" t="s">
        <v>107</v>
      </c>
      <c r="BP18" s="1" t="s">
        <v>99</v>
      </c>
      <c r="BQ18" s="2">
        <v>45982.0</v>
      </c>
      <c r="BR18" s="1" t="s">
        <v>108</v>
      </c>
    </row>
    <row r="19" ht="18.0" customHeight="1">
      <c r="A19" s="1" t="s">
        <v>476</v>
      </c>
      <c r="B19" s="1" t="s">
        <v>71</v>
      </c>
      <c r="C19" s="1" t="s">
        <v>215</v>
      </c>
      <c r="D19" s="1">
        <v>0.0</v>
      </c>
      <c r="E19" s="1">
        <v>5.0</v>
      </c>
      <c r="F19" s="1">
        <v>0.0</v>
      </c>
      <c r="G19" s="1" t="s">
        <v>73</v>
      </c>
      <c r="H19" s="1" t="s">
        <v>74</v>
      </c>
      <c r="I19" s="2">
        <v>45959.0</v>
      </c>
      <c r="J19" s="1" t="s">
        <v>75</v>
      </c>
      <c r="K19" s="1" t="s">
        <v>76</v>
      </c>
      <c r="L19" s="1">
        <v>0.0</v>
      </c>
      <c r="M19" s="1" t="s">
        <v>476</v>
      </c>
      <c r="N19" s="1" t="s">
        <v>77</v>
      </c>
      <c r="O19" s="1" t="s">
        <v>78</v>
      </c>
      <c r="P19" s="1" t="s">
        <v>477</v>
      </c>
      <c r="Q19" s="1" t="s">
        <v>478</v>
      </c>
      <c r="R19" s="1" t="s">
        <v>479</v>
      </c>
      <c r="S19" s="1" t="s">
        <v>480</v>
      </c>
      <c r="T19" s="3" t="s">
        <v>481</v>
      </c>
      <c r="W19" s="1">
        <v>1.756805658E9</v>
      </c>
      <c r="X19" s="1">
        <v>1.761295362E9</v>
      </c>
      <c r="Y19" s="1" t="s">
        <v>482</v>
      </c>
      <c r="Z19" s="1" t="s">
        <v>483</v>
      </c>
      <c r="AA19" s="1">
        <v>1.708458467E9</v>
      </c>
      <c r="AB19" s="1" t="s">
        <v>484</v>
      </c>
      <c r="AC19" s="3" t="s">
        <v>485</v>
      </c>
      <c r="AD19" s="1" t="s">
        <v>486</v>
      </c>
      <c r="AE19" s="1" t="s">
        <v>487</v>
      </c>
      <c r="AF19" s="3" t="s">
        <v>488</v>
      </c>
      <c r="AG19" s="1" t="s">
        <v>489</v>
      </c>
      <c r="AH19" s="1" t="s">
        <v>490</v>
      </c>
      <c r="AK19" s="1">
        <v>1.0</v>
      </c>
      <c r="AN19" s="1">
        <v>142189.0</v>
      </c>
      <c r="AO19" s="1">
        <v>327.0</v>
      </c>
      <c r="AP19" s="1" t="s">
        <v>77</v>
      </c>
      <c r="AQ19" s="1" t="s">
        <v>177</v>
      </c>
      <c r="AR19" s="1">
        <v>99.0</v>
      </c>
      <c r="AS19" s="1" t="s">
        <v>491</v>
      </c>
      <c r="AT19" s="1" t="s">
        <v>492</v>
      </c>
      <c r="AU19" s="1" t="s">
        <v>493</v>
      </c>
      <c r="AV19" s="1">
        <v>1.0</v>
      </c>
      <c r="AW19" s="1" t="s">
        <v>494</v>
      </c>
      <c r="AX19" s="1" t="s">
        <v>495</v>
      </c>
      <c r="AY19" s="1" t="s">
        <v>99</v>
      </c>
      <c r="AZ19" s="1" t="s">
        <v>99</v>
      </c>
      <c r="BA19" s="1" t="s">
        <v>496</v>
      </c>
      <c r="BB19" s="1" t="s">
        <v>100</v>
      </c>
      <c r="BC19" s="1">
        <v>7.76980651319779E14</v>
      </c>
      <c r="BD19" s="1" t="s">
        <v>497</v>
      </c>
      <c r="BE19" s="1">
        <v>6.76969962137803E14</v>
      </c>
      <c r="BH19" s="1" t="s">
        <v>498</v>
      </c>
      <c r="BJ19" s="1" t="s">
        <v>104</v>
      </c>
      <c r="BK19" s="1" t="s">
        <v>105</v>
      </c>
      <c r="BL19" s="1" t="s">
        <v>215</v>
      </c>
      <c r="BM19" s="1" t="s">
        <v>99</v>
      </c>
      <c r="BO19" s="1" t="s">
        <v>107</v>
      </c>
      <c r="BQ19" s="2">
        <v>45982.0</v>
      </c>
      <c r="BR19" s="1" t="s">
        <v>108</v>
      </c>
    </row>
    <row r="20" ht="18.0" customHeight="1">
      <c r="A20" s="1">
        <v>7.17672817626419E14</v>
      </c>
      <c r="B20" s="1" t="s">
        <v>71</v>
      </c>
      <c r="C20" s="1" t="s">
        <v>161</v>
      </c>
      <c r="D20" s="1">
        <v>0.0</v>
      </c>
      <c r="E20" s="1">
        <v>5.0</v>
      </c>
      <c r="F20" s="1">
        <v>0.0</v>
      </c>
      <c r="G20" s="1" t="s">
        <v>73</v>
      </c>
      <c r="H20" s="1" t="s">
        <v>74</v>
      </c>
      <c r="I20" s="2">
        <v>45959.0</v>
      </c>
      <c r="J20" s="1" t="s">
        <v>75</v>
      </c>
      <c r="K20" s="1" t="s">
        <v>76</v>
      </c>
      <c r="L20" s="1">
        <v>0.0</v>
      </c>
      <c r="M20" s="1">
        <v>7.17672817626419E14</v>
      </c>
      <c r="N20" s="1" t="s">
        <v>77</v>
      </c>
      <c r="O20" s="1" t="s">
        <v>78</v>
      </c>
      <c r="P20" s="1" t="s">
        <v>499</v>
      </c>
      <c r="Q20" s="1" t="s">
        <v>500</v>
      </c>
      <c r="R20" s="1" t="s">
        <v>501</v>
      </c>
      <c r="S20" s="1" t="s">
        <v>502</v>
      </c>
      <c r="T20" s="3" t="s">
        <v>503</v>
      </c>
      <c r="W20" s="1">
        <v>1.751014025E9</v>
      </c>
      <c r="X20" s="1">
        <v>1.761408061E9</v>
      </c>
      <c r="Y20" s="1">
        <v>6.92536983647428E14</v>
      </c>
      <c r="Z20" s="1" t="s">
        <v>504</v>
      </c>
      <c r="AA20" s="1">
        <v>1.662923655E9</v>
      </c>
      <c r="AB20" s="1" t="s">
        <v>505</v>
      </c>
      <c r="AC20" s="3" t="s">
        <v>506</v>
      </c>
      <c r="AD20" s="1" t="s">
        <v>507</v>
      </c>
      <c r="AE20" s="1" t="s">
        <v>508</v>
      </c>
      <c r="AF20" s="3" t="s">
        <v>509</v>
      </c>
      <c r="AG20" s="1" t="s">
        <v>510</v>
      </c>
      <c r="AH20" s="1">
        <v>8.15783107648711E14</v>
      </c>
      <c r="AK20" s="1">
        <v>1.0</v>
      </c>
      <c r="AL20" s="4" t="str">
        <f>============================ test session starts ==============================
  collected 42 items
  tools/schemacode/bidsschematools/tests/test_make_testdata.py s           [  2%]
  tools/schemacode/bidsschematools/tests/test_render.py ..........         [ 26%]
  tools/schemacode/bidsschematools/tests/test_rules.py ..                  [ 30%]
  tools/schemacode/bidsschematools/tests/test_schema.py .....              [ 42%]
  tools/schemacode/bidsschematools/tests/test_utils.py ..                  [ 47%]
  tools/schemacode/bidsschematools/tests/test_validator.py ............... [ 83%]
  ..F....                                                                  [100%]
  =============================== warnings summary ===============================
  tools/schemacode/bidsschematools/tests/test_rules.py:28
    /app/repo/tools/schemacode/bidsschematools/tests/test_rules.py:28: PytestUnknownMarkWarning: Unknown pytest.mark.validate_schema - is this a typo?  You can register custom marks to avoid this warning - for details, see https://docs.pytest.org/en/stable/how-to/mark.html
      @pytest.mark.validate_schema
  tools/schemacode/bidsschematools/tests/test_rules.py:102
    /app/repo/tools/schemacode/bidsschematools/tests/test_rules.py:102: PytestUnknownMarkWarning: Unknown pytest.mark.validate_schema - is this a typo?  You can register custom marks to avoid this warning - for details, see https://docs.pytest.org/en/stable/how-to/mark.html
      @pytest.mark.validate_schema
  tools/schemacode/bidsschematools/tests/test_render.py::test_make_entity_table
    /app/repo/tools/schemacode/bidsschematools/utils.py:183: FutureWarning: Downcasting behavior in `replace` is deprecated and will be removed in a future version. To retain the old behavior, explicitly call `result.infer_objects(copy=False)`. To opt-in to the future behavior, set `pd.set_option('future.no_silent_downcasting', True)`
      df = df.replace("", math.nan).dropna(axis=1, how="all").fillna("")
  -- Docs: https://docs.pytest.org/en/stable/how-to/capture-warnings.html
  =========================== short test summary info ============================
  PASSED tools/schemacode/bidsschematools/tests/test_render.py::test_make_entity_definitions
  PASSED tools/schemacode/bidsschematools/tests/test_render.py::test_make_glossary
  PASSED tools/schemacode/bidsschematools/tests/test_render.py::test_make_filename_template
  PASSED tools/schemacode/bidsschematools/tests/test_render.py::test_make_entity_table
  PASSED tools/schemacode/bidsschematools/tests/test_render.py::test_make_suffix_table
  PASSED tools/schemacode/bidsschematools/tests/test_render.py::test_make_sidecar_table
  PASSED tools/schemacode/bidsschematools/tests/test_render.py::test_make_metadata_table
  PASSED tools/schemacode/bidsschematools/tests/test_render.py::test_make_columns_table
  PASSED tools/schemacode/bidsschematools/tests/test_render.py::test_define_common_principles
  PASSED tools/schemacode/bidsschematools/tests/test_render.py::test_append_filename_template_legend
  PASSED tools/schemacode/bidsschematools/tests/test_rules.py::test_rule_objects
  PASSED tools/schemacode/bidsschematools/tests/test_rules.py::test_entity_order
  PASSED tools/schemacode/bidsschematools/tests/test_schema.py::test__get_bids_version
  PASSED tools/schemacode/bidsschematools/tests/test_schema.py::test_load_schema
  PASSED tools/schemacode/bidsschematools/tests/test_schema.py::test_object_definitions
  PASSED tools/schemacode/bidsschematools/tests/test_schema.py::test_formats
  PASSED tools/schemacode/bidsschematools/tests/test_schema.py::test_dereferencing
  PASSED tools/schemacode/bidsschematools/tests/test_utils.py::test_combine_extensions
  PASSED tools/schemacode/bidsschematools/tests/test_utils.py::test_resolve_metadata_type
  PASSED tools/schemacode/bidsschematools/tests/test_validator.py::test__add_entity
  PASSED tools/schemacode/bidsschematools/tests/test_validator.py::test__add_extensions
  PASSED tools/schemacode/bidsschematools/tests/test_validator.py::test__add_subdirs
  PASSED tools/schemacode/bidsschematools/tests/test_validator.py::test__add_suffixes
  PASSED tools/schemacode/bidsschematools/tests/test_validator.py::test__inheritance_expansion[bvec]
  PASSED tools/schemacode/bidsschematools/tests/test_validator.py::test__inheritance_expansion[json]
  PASSED tools/schemacode/bidsschematools/tests/test_validator.py::test__inheritance_expansion[tsv]
  PASSED tools/schemacode/bidsschematools/tests/test_validator.py::test_inheritance_examples
  PASSED tools/schemacode/bidsschematools/tests/test_validator.py::test_load_all
  PASSED tools/schemacode/bidsschematools/tests/test_validator.py::test_write_report
  PASSED tools/schemacode/bidsschematools/tests/test_validator.py::test_bids_datasets[asl003]
  PASSED tools/schemacode/bidsschematools/tests/test_validator.py::test_bids_datasets[eeg_cbm]
  PASSED tools/schemacode/bidsschematools/tests/test_validator.py::test_bids_datasets[hcp_example_bids]
  PASSED tools/schemacode/bidsschematools/tests/test_validator.py::test_bids_datasets[micr_SEMzarr]
  PASSED tools/schemacode/bidsschematools/tests/test_validator.py::test_bids_datasets[micr_SPIM]
  PASSED tools/schemacode/bidsschematools/tests/test_validator.py::test_bids_datasets[pet003]
  PASSED tools/schemacode/bidsschematools/tests/test_validator.py::test_bids_datasets[qmri_tb1tfl]
  PASSED tools/schemacode/bidsschematools/tests/test_validator.py::test_validate_bids
  PASSED tools/schemacode/bidsschematools/tests/test_validator.py::test_broken_json_dataset
  PASSED tools/schemacode/bidsschematools/tests/test_validator.py::test_error_datasets[invalid_asl003]
  PASSED tools/schemacode/bidsschematools/tests/test_validator.py::test_error_datasets[invalid_pet001]
  SKIPPED [1] tools/schemacode/bidsschematools/tests/test_make_testdata.py:19: To activate this test/feature `export BIDSSCHEMATOOLS_RELEASE=1` and re-run.
  FAILED tools/schemacode/bidsschematools/tests/test_validator.py::test_bids_datasets[qmri_vfa]
  ============= 1 failed, 40 passed, 1 skipped, 3 warnings in 12.30s =============</f>
        <v>#ERROR!</v>
      </c>
      <c r="AN20" s="1">
        <v>12884.0</v>
      </c>
      <c r="AO20" s="1">
        <v>127.0</v>
      </c>
      <c r="AP20" s="1" t="s">
        <v>77</v>
      </c>
      <c r="AQ20" s="1" t="s">
        <v>78</v>
      </c>
      <c r="AR20" s="1">
        <v>60.0</v>
      </c>
      <c r="AS20" s="1" t="s">
        <v>511</v>
      </c>
      <c r="AT20" s="1" t="s">
        <v>512</v>
      </c>
      <c r="AU20" s="1" t="s">
        <v>513</v>
      </c>
      <c r="AV20" s="1">
        <v>1.0</v>
      </c>
      <c r="AW20" s="1" t="s">
        <v>514</v>
      </c>
      <c r="AX20" s="1" t="s">
        <v>515</v>
      </c>
      <c r="AY20" s="1" t="s">
        <v>516</v>
      </c>
      <c r="AZ20" s="1" t="s">
        <v>99</v>
      </c>
      <c r="BA20" s="1" t="s">
        <v>517</v>
      </c>
      <c r="BB20" s="1" t="s">
        <v>100</v>
      </c>
      <c r="BC20" s="1">
        <v>7.153173412392E14</v>
      </c>
      <c r="BD20" s="1" t="s">
        <v>518</v>
      </c>
      <c r="BE20" s="1">
        <v>1.15123531698899E15</v>
      </c>
      <c r="BH20" s="1" t="s">
        <v>519</v>
      </c>
      <c r="BI20" s="1" t="s">
        <v>520</v>
      </c>
      <c r="BJ20" s="1" t="s">
        <v>104</v>
      </c>
      <c r="BK20" s="1" t="s">
        <v>105</v>
      </c>
      <c r="BL20" s="1" t="s">
        <v>161</v>
      </c>
      <c r="BM20" s="1" t="s">
        <v>239</v>
      </c>
      <c r="BO20" s="1" t="s">
        <v>107</v>
      </c>
      <c r="BQ20" s="2">
        <v>45982.0</v>
      </c>
      <c r="BR20" s="1" t="s">
        <v>108</v>
      </c>
    </row>
    <row r="21" ht="18.0" customHeight="1">
      <c r="A21" s="1" t="s">
        <v>521</v>
      </c>
      <c r="B21" s="1" t="s">
        <v>71</v>
      </c>
      <c r="C21" s="1" t="s">
        <v>161</v>
      </c>
      <c r="D21" s="1">
        <v>0.0</v>
      </c>
      <c r="E21" s="1">
        <v>5.0</v>
      </c>
      <c r="F21" s="1">
        <v>0.0</v>
      </c>
      <c r="G21" s="1" t="s">
        <v>73</v>
      </c>
      <c r="H21" s="1" t="s">
        <v>74</v>
      </c>
      <c r="I21" s="2">
        <v>45959.0</v>
      </c>
      <c r="J21" s="1" t="s">
        <v>75</v>
      </c>
      <c r="K21" s="1" t="s">
        <v>76</v>
      </c>
      <c r="L21" s="1">
        <v>0.0</v>
      </c>
      <c r="M21" s="1" t="s">
        <v>521</v>
      </c>
      <c r="N21" s="1" t="s">
        <v>77</v>
      </c>
      <c r="O21" s="1" t="s">
        <v>78</v>
      </c>
      <c r="P21" s="1" t="s">
        <v>522</v>
      </c>
      <c r="Q21" s="1" t="s">
        <v>523</v>
      </c>
      <c r="R21" s="1" t="s">
        <v>524</v>
      </c>
      <c r="S21" s="1" t="s">
        <v>525</v>
      </c>
      <c r="T21" s="3" t="s">
        <v>526</v>
      </c>
      <c r="U21" s="1" t="s">
        <v>527</v>
      </c>
      <c r="W21" s="1">
        <v>1.756372343E9</v>
      </c>
      <c r="X21" s="1">
        <v>1.760616701E9</v>
      </c>
      <c r="Y21" s="1" t="s">
        <v>528</v>
      </c>
      <c r="Z21" s="1" t="s">
        <v>529</v>
      </c>
      <c r="AA21" s="1">
        <v>1.711459293E9</v>
      </c>
      <c r="AB21" s="1">
        <v>7.37380855371444E14</v>
      </c>
      <c r="AC21" s="3" t="s">
        <v>530</v>
      </c>
      <c r="AD21" s="1" t="s">
        <v>531</v>
      </c>
      <c r="AE21" s="1" t="s">
        <v>532</v>
      </c>
      <c r="AF21" s="3" t="s">
        <v>533</v>
      </c>
      <c r="AG21" s="1" t="s">
        <v>534</v>
      </c>
      <c r="AH21" s="1">
        <v>8.09501271421569E14</v>
      </c>
      <c r="AK21" s="1">
        <v>0.0</v>
      </c>
      <c r="AL21" s="4" t="str">
        <f>============================ test session starts ==============================
  platform linux -- Python 3.10.18, pytest-8.4.1, pluggy-1.6.0
  rootdir: /app/repo
  configfile: pyproject.toml
  collected 112 items
  tests/backend_test.py .....                                              [  4%]
  tests/end_to_end_test.py .......                                         [ 10%]
  tests/frontend_test.py ..............                                    [ 23%]
  tests/get_core_test.py .                                                 [ 24%]
  tests/hole_test.py ....                                                  [ 27%]
  tests/horn_test.py ........                                              [ 34%]
  tests/infer_test.py .................................                    [ 64%]
  tests/instantiation_test.py ..                                           [ 66%]
  tests/liquid_test.py ...                                                 [ 68%]
  tests/native_test.py .                                                   [ 69%]
  tests/optimization_decorators_test.py ..                                 [ 71%]
  tests/polymorphism_test.py .                                             [ 72%]
  tests/pow_test.py .                                                      [ 73%]
  tests/pprint_term_test.py .                                              [ 74%]
  tests/recursion_test.py .                                                [ 75%]
  tests/simplification_constraints_test.py ......                          [ 80%]
  tests/smt_test.py ....                                                   [ 83%]
  tests/substitutions_test.py ..........                                   [ 92%]
  tests/synth_fitness_test.py ..                                           [ 94%]
  tests/wellformed_test.py ......                                          [100%]
  ============================= 112 passed in 43.61s =============================</f>
        <v>#ERROR!</v>
      </c>
      <c r="AN21" s="1">
        <v>44226.0</v>
      </c>
      <c r="AO21" s="1">
        <v>124.0</v>
      </c>
      <c r="AP21" s="1" t="s">
        <v>77</v>
      </c>
      <c r="AQ21" s="1" t="s">
        <v>78</v>
      </c>
      <c r="AR21" s="1">
        <v>59.0</v>
      </c>
      <c r="AS21" s="1" t="s">
        <v>535</v>
      </c>
      <c r="AT21" s="1" t="s">
        <v>536</v>
      </c>
      <c r="AU21" s="1" t="s">
        <v>537</v>
      </c>
      <c r="AV21" s="1">
        <v>1.0</v>
      </c>
      <c r="AW21" s="1" t="s">
        <v>538</v>
      </c>
      <c r="AX21" s="1" t="s">
        <v>539</v>
      </c>
      <c r="AY21" s="1" t="s">
        <v>99</v>
      </c>
      <c r="AZ21" s="1" t="s">
        <v>99</v>
      </c>
      <c r="BA21" s="1" t="s">
        <v>540</v>
      </c>
      <c r="BB21" s="1" t="s">
        <v>100</v>
      </c>
      <c r="BC21" s="1">
        <v>6.1413021837379E14</v>
      </c>
      <c r="BD21" s="1" t="s">
        <v>541</v>
      </c>
      <c r="BE21" s="1">
        <v>1.05837295636838E15</v>
      </c>
      <c r="BH21" s="1" t="s">
        <v>542</v>
      </c>
      <c r="BI21" s="1" t="s">
        <v>543</v>
      </c>
      <c r="BJ21" s="1" t="s">
        <v>104</v>
      </c>
      <c r="BK21" s="1" t="s">
        <v>105</v>
      </c>
      <c r="BL21" s="1" t="s">
        <v>161</v>
      </c>
      <c r="BM21" s="1" t="s">
        <v>319</v>
      </c>
      <c r="BO21" s="1" t="s">
        <v>107</v>
      </c>
      <c r="BP21" s="1" t="s">
        <v>99</v>
      </c>
      <c r="BQ21" s="2">
        <v>45982.0</v>
      </c>
      <c r="BR21" s="1" t="s">
        <v>108</v>
      </c>
    </row>
    <row r="22" ht="18.0" customHeight="1">
      <c r="A22" s="1" t="s">
        <v>544</v>
      </c>
      <c r="B22" s="1" t="s">
        <v>71</v>
      </c>
      <c r="C22" s="1" t="s">
        <v>267</v>
      </c>
      <c r="D22" s="1">
        <v>0.0</v>
      </c>
      <c r="E22" s="1">
        <v>5.0</v>
      </c>
      <c r="F22" s="1">
        <v>0.0</v>
      </c>
      <c r="G22" s="1" t="s">
        <v>73</v>
      </c>
      <c r="H22" s="1" t="s">
        <v>74</v>
      </c>
      <c r="I22" s="2">
        <v>45959.0</v>
      </c>
      <c r="J22" s="1" t="s">
        <v>75</v>
      </c>
      <c r="K22" s="1" t="s">
        <v>76</v>
      </c>
      <c r="L22" s="1">
        <v>0.0</v>
      </c>
      <c r="M22" s="1" t="s">
        <v>544</v>
      </c>
      <c r="N22" s="1" t="s">
        <v>77</v>
      </c>
      <c r="O22" s="1" t="s">
        <v>78</v>
      </c>
      <c r="P22" s="1" t="s">
        <v>545</v>
      </c>
      <c r="Q22" s="1" t="s">
        <v>546</v>
      </c>
      <c r="R22" s="1" t="s">
        <v>547</v>
      </c>
      <c r="S22" s="1" t="s">
        <v>548</v>
      </c>
      <c r="T22" s="3" t="s">
        <v>549</v>
      </c>
      <c r="U22" s="1" t="s">
        <v>550</v>
      </c>
      <c r="W22" s="1">
        <v>1.75101409E9</v>
      </c>
      <c r="X22" s="1">
        <v>1.761413681E9</v>
      </c>
      <c r="Y22" s="1" t="s">
        <v>551</v>
      </c>
      <c r="Z22" s="1" t="s">
        <v>552</v>
      </c>
      <c r="AA22" s="1">
        <v>1.630937969E9</v>
      </c>
      <c r="AB22" s="1" t="s">
        <v>300</v>
      </c>
      <c r="AC22" s="3" t="s">
        <v>301</v>
      </c>
      <c r="AD22" s="1" t="s">
        <v>302</v>
      </c>
      <c r="AE22" s="1" t="s">
        <v>553</v>
      </c>
      <c r="AF22" s="3" t="s">
        <v>554</v>
      </c>
      <c r="AG22" s="1" t="s">
        <v>555</v>
      </c>
      <c r="AH22" s="1" t="s">
        <v>556</v>
      </c>
      <c r="AK22" s="1">
        <v>0.0</v>
      </c>
      <c r="AL22" s="4" t="str">
        <f>============================ test session starts ==============================
  platform linux -- Python 3.10.12, pytest-8.4.1, pluggy-1.6.0
  rootdir: /app/repo
  configfile: pytest.ini
  testpaths: tests
  plugins: vcr-1.0.2, cov-6.2.1, pylama-8.4.1, only-2.1.2
  collected 31 items
  tests/program/test_build.py s.                                           [  6%]
  tests/program/test_main.py ....                                          [ 19%]
  tests/program/test_merge.py ..                                           [ 25%]
  tests/test_document.py .....sss.....                                     [ 67%]
  tests/test_markup.py ..                                                  [ 74%]
  tests/test_project.py .                                                  [ 77%]
  tests/test_server.py .                                                   [ 80%]
  tests/test_snippet.py ...                                                [ 90%]
  tests/test_system.py ...                                                 [100%]
  ======================== 27 passed, 4 skipped in 1.62s =========================</f>
        <v>#ERROR!</v>
      </c>
      <c r="AN22" s="1">
        <v>3250.0</v>
      </c>
      <c r="AO22" s="1">
        <v>11.0</v>
      </c>
      <c r="AP22" s="1" t="s">
        <v>307</v>
      </c>
      <c r="AQ22" s="1" t="s">
        <v>78</v>
      </c>
      <c r="AR22" s="1">
        <v>52.0</v>
      </c>
      <c r="AS22" s="1" t="s">
        <v>557</v>
      </c>
      <c r="AT22" s="1" t="s">
        <v>558</v>
      </c>
      <c r="AU22" s="1" t="s">
        <v>559</v>
      </c>
      <c r="AV22" s="1">
        <v>2.0</v>
      </c>
      <c r="AW22" s="1" t="s">
        <v>560</v>
      </c>
      <c r="AX22" s="1" t="s">
        <v>561</v>
      </c>
      <c r="AY22" s="1" t="s">
        <v>99</v>
      </c>
      <c r="AZ22" s="1" t="s">
        <v>99</v>
      </c>
      <c r="BA22" s="1" t="s">
        <v>562</v>
      </c>
      <c r="BB22" s="1" t="s">
        <v>100</v>
      </c>
      <c r="BC22" s="1">
        <v>4.24670161892435E15</v>
      </c>
      <c r="BD22" s="1" t="s">
        <v>315</v>
      </c>
      <c r="BE22" s="1" t="s">
        <v>563</v>
      </c>
      <c r="BH22" s="1" t="s">
        <v>564</v>
      </c>
      <c r="BI22" s="1" t="s">
        <v>565</v>
      </c>
      <c r="BJ22" s="1" t="s">
        <v>104</v>
      </c>
      <c r="BK22" s="1" t="s">
        <v>105</v>
      </c>
      <c r="BL22" s="1" t="s">
        <v>267</v>
      </c>
      <c r="BM22" s="1" t="s">
        <v>319</v>
      </c>
      <c r="BO22" s="1" t="s">
        <v>107</v>
      </c>
      <c r="BQ22" s="2">
        <v>45982.0</v>
      </c>
      <c r="BR22" s="1" t="s">
        <v>108</v>
      </c>
    </row>
    <row r="23" ht="18.0" customHeight="1">
      <c r="A23" s="1">
        <v>6.81689877998091E14</v>
      </c>
      <c r="B23" s="1" t="s">
        <v>71</v>
      </c>
      <c r="C23" s="1" t="s">
        <v>161</v>
      </c>
      <c r="D23" s="1">
        <v>0.0</v>
      </c>
      <c r="E23" s="1">
        <v>5.0</v>
      </c>
      <c r="F23" s="1">
        <v>0.0</v>
      </c>
      <c r="G23" s="1" t="s">
        <v>73</v>
      </c>
      <c r="H23" s="1" t="s">
        <v>74</v>
      </c>
      <c r="I23" s="2">
        <v>45959.0</v>
      </c>
      <c r="J23" s="1" t="s">
        <v>75</v>
      </c>
      <c r="K23" s="1" t="s">
        <v>76</v>
      </c>
      <c r="L23" s="1">
        <v>0.0</v>
      </c>
      <c r="M23" s="1">
        <v>6.81689877998091E14</v>
      </c>
      <c r="N23" s="1" t="s">
        <v>77</v>
      </c>
      <c r="O23" s="1" t="s">
        <v>78</v>
      </c>
      <c r="P23" s="1" t="s">
        <v>566</v>
      </c>
      <c r="Q23" s="1" t="s">
        <v>567</v>
      </c>
      <c r="R23" s="1" t="s">
        <v>568</v>
      </c>
      <c r="S23" s="1" t="s">
        <v>569</v>
      </c>
      <c r="T23" s="3" t="s">
        <v>570</v>
      </c>
      <c r="U23" s="1" t="s">
        <v>571</v>
      </c>
      <c r="V23" s="1" t="s">
        <v>572</v>
      </c>
      <c r="W23" s="1">
        <v>1.749992119E9</v>
      </c>
      <c r="X23" s="1">
        <v>1.760618405E9</v>
      </c>
      <c r="Y23" s="1">
        <v>6.73332075321486E14</v>
      </c>
      <c r="Z23" s="1" t="s">
        <v>573</v>
      </c>
      <c r="AA23" s="1">
        <v>1.709448571E9</v>
      </c>
      <c r="AB23" s="1">
        <v>6.81095598221353E14</v>
      </c>
      <c r="AC23" s="3" t="s">
        <v>574</v>
      </c>
      <c r="AD23" s="1" t="s">
        <v>575</v>
      </c>
      <c r="AE23" s="1" t="s">
        <v>576</v>
      </c>
      <c r="AF23" s="3" t="s">
        <v>577</v>
      </c>
      <c r="AG23" s="1" t="s">
        <v>578</v>
      </c>
      <c r="AH23" s="1">
        <v>7.73829608925498E14</v>
      </c>
      <c r="AK23" s="1">
        <v>1.0</v>
      </c>
      <c r="AL23" s="4" t="str">
        <v>#ERROR!</v>
      </c>
      <c r="AN23" s="1">
        <v>14053.0</v>
      </c>
      <c r="AO23" s="1">
        <v>526.0</v>
      </c>
      <c r="AP23" s="1" t="s">
        <v>77</v>
      </c>
      <c r="AQ23" s="1" t="s">
        <v>177</v>
      </c>
      <c r="AR23" s="1">
        <v>43.0</v>
      </c>
      <c r="AS23" s="1" t="s">
        <v>579</v>
      </c>
      <c r="AT23" s="1" t="s">
        <v>580</v>
      </c>
      <c r="AU23" s="1" t="s">
        <v>581</v>
      </c>
      <c r="AV23" s="1">
        <v>1.0</v>
      </c>
      <c r="AW23" s="1" t="s">
        <v>582</v>
      </c>
      <c r="AX23" s="1" t="s">
        <v>583</v>
      </c>
      <c r="AY23" s="1" t="s">
        <v>584</v>
      </c>
      <c r="AZ23" s="1" t="s">
        <v>99</v>
      </c>
      <c r="BA23" s="1" t="s">
        <v>585</v>
      </c>
      <c r="BB23" s="1" t="s">
        <v>586</v>
      </c>
      <c r="BC23" s="1" t="s">
        <v>587</v>
      </c>
      <c r="BD23" s="1" t="s">
        <v>588</v>
      </c>
      <c r="BE23" s="1" t="s">
        <v>589</v>
      </c>
      <c r="BH23" s="1" t="s">
        <v>590</v>
      </c>
      <c r="BI23" s="1" t="s">
        <v>591</v>
      </c>
      <c r="BJ23" s="1" t="s">
        <v>104</v>
      </c>
      <c r="BK23" s="1" t="s">
        <v>105</v>
      </c>
      <c r="BL23" s="1" t="s">
        <v>161</v>
      </c>
      <c r="BM23" s="1" t="s">
        <v>319</v>
      </c>
      <c r="BO23" s="1" t="s">
        <v>107</v>
      </c>
      <c r="BP23" s="1" t="s">
        <v>99</v>
      </c>
      <c r="BQ23" s="2">
        <v>45982.0</v>
      </c>
      <c r="BR23" s="1" t="s">
        <v>108</v>
      </c>
    </row>
    <row r="24" ht="18.0" customHeight="1">
      <c r="A24" s="1" t="s">
        <v>592</v>
      </c>
      <c r="B24" s="1" t="s">
        <v>71</v>
      </c>
      <c r="C24" s="1" t="s">
        <v>215</v>
      </c>
      <c r="D24" s="1">
        <v>0.0</v>
      </c>
      <c r="E24" s="1">
        <v>5.0</v>
      </c>
      <c r="F24" s="1">
        <v>0.0</v>
      </c>
      <c r="G24" s="1" t="s">
        <v>73</v>
      </c>
      <c r="H24" s="1" t="s">
        <v>74</v>
      </c>
      <c r="I24" s="2">
        <v>45959.0</v>
      </c>
      <c r="J24" s="1" t="s">
        <v>75</v>
      </c>
      <c r="K24" s="1" t="s">
        <v>76</v>
      </c>
      <c r="L24" s="1">
        <v>0.0</v>
      </c>
      <c r="M24" s="1" t="s">
        <v>592</v>
      </c>
      <c r="N24" s="1" t="s">
        <v>77</v>
      </c>
      <c r="O24" s="1" t="s">
        <v>78</v>
      </c>
      <c r="P24" s="1" t="s">
        <v>593</v>
      </c>
      <c r="Q24" s="1" t="s">
        <v>594</v>
      </c>
      <c r="R24" s="1" t="s">
        <v>595</v>
      </c>
      <c r="S24" s="1" t="s">
        <v>596</v>
      </c>
      <c r="T24" s="3" t="s">
        <v>597</v>
      </c>
      <c r="W24" s="1">
        <v>1.756372839E9</v>
      </c>
      <c r="X24" s="1">
        <v>1.760650926E9</v>
      </c>
      <c r="Y24" s="1" t="s">
        <v>598</v>
      </c>
      <c r="Z24" s="1" t="s">
        <v>599</v>
      </c>
      <c r="AA24" s="1">
        <v>1.685978471E9</v>
      </c>
      <c r="AB24" s="1" t="s">
        <v>600</v>
      </c>
      <c r="AC24" s="3" t="s">
        <v>601</v>
      </c>
      <c r="AD24" s="1" t="s">
        <v>602</v>
      </c>
      <c r="AE24" s="1" t="s">
        <v>603</v>
      </c>
      <c r="AF24" s="3" t="s">
        <v>604</v>
      </c>
      <c r="AG24" s="1" t="s">
        <v>605</v>
      </c>
      <c r="AH24" s="1" t="s">
        <v>606</v>
      </c>
      <c r="AK24" s="1">
        <v>0.0</v>
      </c>
      <c r="AM24" s="1" t="s">
        <v>607</v>
      </c>
      <c r="AN24" s="1">
        <v>227225.0</v>
      </c>
      <c r="AO24" s="1">
        <v>203.0</v>
      </c>
      <c r="AP24" s="1" t="s">
        <v>77</v>
      </c>
      <c r="AQ24" s="1" t="s">
        <v>177</v>
      </c>
      <c r="AR24" s="1">
        <v>51.0</v>
      </c>
      <c r="AS24" s="1" t="s">
        <v>608</v>
      </c>
      <c r="AT24" s="1" t="s">
        <v>609</v>
      </c>
      <c r="AU24" s="1" t="s">
        <v>610</v>
      </c>
      <c r="AV24" s="1">
        <v>1.0</v>
      </c>
      <c r="AW24" s="1" t="s">
        <v>611</v>
      </c>
      <c r="AX24" s="1" t="s">
        <v>612</v>
      </c>
      <c r="AY24" s="1" t="s">
        <v>613</v>
      </c>
      <c r="AZ24" s="1" t="s">
        <v>99</v>
      </c>
      <c r="BA24" s="1" t="s">
        <v>614</v>
      </c>
      <c r="BB24" s="1" t="s">
        <v>100</v>
      </c>
      <c r="BC24" s="1" t="s">
        <v>615</v>
      </c>
      <c r="BD24" s="1" t="s">
        <v>616</v>
      </c>
      <c r="BE24" s="1">
        <v>8.35729096073315E14</v>
      </c>
      <c r="BH24" s="1" t="s">
        <v>617</v>
      </c>
      <c r="BJ24" s="1" t="s">
        <v>134</v>
      </c>
      <c r="BK24" s="1" t="s">
        <v>105</v>
      </c>
      <c r="BL24" s="1" t="s">
        <v>215</v>
      </c>
      <c r="BM24" s="1" t="s">
        <v>618</v>
      </c>
      <c r="BO24" s="1" t="s">
        <v>619</v>
      </c>
      <c r="BQ24" s="2">
        <v>45982.0</v>
      </c>
      <c r="BR24" s="1" t="s">
        <v>108</v>
      </c>
    </row>
    <row r="25" ht="18.0" customHeight="1">
      <c r="A25" s="1">
        <v>7.60083236894645E14</v>
      </c>
      <c r="B25" s="1" t="s">
        <v>71</v>
      </c>
      <c r="C25" s="1" t="s">
        <v>215</v>
      </c>
      <c r="D25" s="1">
        <v>0.0</v>
      </c>
      <c r="E25" s="1">
        <v>5.0</v>
      </c>
      <c r="F25" s="1">
        <v>0.0</v>
      </c>
      <c r="G25" s="1" t="s">
        <v>73</v>
      </c>
      <c r="H25" s="1" t="s">
        <v>74</v>
      </c>
      <c r="I25" s="2">
        <v>45959.0</v>
      </c>
      <c r="J25" s="1" t="s">
        <v>75</v>
      </c>
      <c r="K25" s="1" t="s">
        <v>76</v>
      </c>
      <c r="L25" s="1">
        <v>0.0</v>
      </c>
      <c r="M25" s="1">
        <v>7.60083236894645E14</v>
      </c>
      <c r="N25" s="1" t="s">
        <v>77</v>
      </c>
      <c r="O25" s="1" t="s">
        <v>78</v>
      </c>
      <c r="P25" s="1" t="s">
        <v>620</v>
      </c>
      <c r="Q25" s="1" t="s">
        <v>621</v>
      </c>
      <c r="R25" s="1" t="s">
        <v>622</v>
      </c>
      <c r="S25" s="1" t="s">
        <v>623</v>
      </c>
      <c r="T25" s="3" t="s">
        <v>624</v>
      </c>
      <c r="U25" s="1" t="s">
        <v>625</v>
      </c>
      <c r="W25" s="1">
        <v>1.756889132E9</v>
      </c>
      <c r="X25" s="1">
        <v>1.75697322E9</v>
      </c>
      <c r="Y25" s="1" t="s">
        <v>626</v>
      </c>
      <c r="Z25" s="1" t="s">
        <v>627</v>
      </c>
      <c r="AA25" s="1">
        <v>1.688607897E9</v>
      </c>
      <c r="AB25" s="1">
        <v>1.02030931694136E15</v>
      </c>
      <c r="AC25" s="3" t="s">
        <v>628</v>
      </c>
      <c r="AD25" s="1" t="s">
        <v>629</v>
      </c>
      <c r="AE25" s="1" t="s">
        <v>630</v>
      </c>
      <c r="AF25" s="3" t="s">
        <v>631</v>
      </c>
      <c r="AG25" s="1" t="s">
        <v>632</v>
      </c>
      <c r="AH25" s="1" t="s">
        <v>633</v>
      </c>
      <c r="AK25" s="1">
        <v>1.0</v>
      </c>
      <c r="AN25" s="1">
        <v>45507.0</v>
      </c>
      <c r="AO25" s="1">
        <v>144.0</v>
      </c>
      <c r="AP25" s="1" t="s">
        <v>77</v>
      </c>
      <c r="AQ25" s="1" t="s">
        <v>229</v>
      </c>
      <c r="AR25" s="1">
        <v>44.0</v>
      </c>
      <c r="AS25" s="1" t="s">
        <v>634</v>
      </c>
      <c r="AT25" s="1" t="s">
        <v>635</v>
      </c>
      <c r="AU25" s="1" t="s">
        <v>636</v>
      </c>
      <c r="AV25" s="1">
        <v>1.0</v>
      </c>
      <c r="AW25" s="1" t="s">
        <v>637</v>
      </c>
      <c r="AX25" s="1" t="s">
        <v>638</v>
      </c>
      <c r="AY25" s="1" t="s">
        <v>639</v>
      </c>
      <c r="AZ25" s="1" t="s">
        <v>99</v>
      </c>
      <c r="BA25" s="1" t="s">
        <v>640</v>
      </c>
      <c r="BB25" s="1" t="s">
        <v>641</v>
      </c>
      <c r="BC25" s="1" t="s">
        <v>642</v>
      </c>
      <c r="BD25" s="1" t="s">
        <v>643</v>
      </c>
      <c r="BE25" s="1" t="s">
        <v>644</v>
      </c>
      <c r="BH25" s="1" t="s">
        <v>645</v>
      </c>
      <c r="BJ25" s="1" t="s">
        <v>104</v>
      </c>
      <c r="BK25" s="1" t="s">
        <v>105</v>
      </c>
      <c r="BL25" s="1" t="s">
        <v>215</v>
      </c>
      <c r="BM25" s="1" t="s">
        <v>646</v>
      </c>
      <c r="BO25" s="1" t="s">
        <v>107</v>
      </c>
      <c r="BP25" s="1" t="s">
        <v>99</v>
      </c>
      <c r="BQ25" s="2">
        <v>45982.0</v>
      </c>
      <c r="BR25" s="1" t="s">
        <v>108</v>
      </c>
    </row>
    <row r="26" ht="18.0" customHeight="1">
      <c r="A26" s="1" t="s">
        <v>647</v>
      </c>
      <c r="B26" s="1" t="s">
        <v>71</v>
      </c>
      <c r="C26" s="1" t="s">
        <v>72</v>
      </c>
      <c r="D26" s="1">
        <v>0.0</v>
      </c>
      <c r="E26" s="1">
        <v>5.0</v>
      </c>
      <c r="F26" s="1">
        <v>0.0</v>
      </c>
      <c r="G26" s="1" t="s">
        <v>73</v>
      </c>
      <c r="H26" s="1" t="s">
        <v>74</v>
      </c>
      <c r="I26" s="2">
        <v>45959.0</v>
      </c>
      <c r="J26" s="1" t="s">
        <v>75</v>
      </c>
      <c r="K26" s="1" t="s">
        <v>76</v>
      </c>
      <c r="L26" s="1">
        <v>0.0</v>
      </c>
      <c r="M26" s="1" t="s">
        <v>647</v>
      </c>
      <c r="N26" s="1" t="s">
        <v>77</v>
      </c>
      <c r="O26" s="1" t="s">
        <v>78</v>
      </c>
      <c r="P26" s="1" t="s">
        <v>620</v>
      </c>
      <c r="Q26" s="1" t="s">
        <v>648</v>
      </c>
      <c r="R26" s="1" t="s">
        <v>622</v>
      </c>
      <c r="S26" s="1" t="s">
        <v>623</v>
      </c>
      <c r="T26" s="3" t="s">
        <v>649</v>
      </c>
      <c r="U26" s="1" t="s">
        <v>625</v>
      </c>
      <c r="W26" s="1">
        <v>1.750164722E9</v>
      </c>
      <c r="X26" s="1">
        <v>1.754472942E9</v>
      </c>
      <c r="Y26" s="1" t="s">
        <v>626</v>
      </c>
      <c r="Z26" s="1" t="s">
        <v>627</v>
      </c>
      <c r="AA26" s="1">
        <v>1.688607897E9</v>
      </c>
      <c r="AB26" s="1">
        <v>1.02030931694136E15</v>
      </c>
      <c r="AC26" s="3" t="s">
        <v>628</v>
      </c>
      <c r="AD26" s="1" t="s">
        <v>629</v>
      </c>
      <c r="AE26" s="1" t="s">
        <v>630</v>
      </c>
      <c r="AF26" s="3" t="s">
        <v>631</v>
      </c>
      <c r="AG26" s="1" t="s">
        <v>632</v>
      </c>
      <c r="AH26" s="1" t="s">
        <v>633</v>
      </c>
      <c r="AK26" s="1">
        <v>1.0</v>
      </c>
      <c r="AN26" s="1">
        <v>45507.0</v>
      </c>
      <c r="AO26" s="1">
        <v>144.0</v>
      </c>
      <c r="AP26" s="1" t="s">
        <v>77</v>
      </c>
      <c r="AQ26" s="1" t="s">
        <v>229</v>
      </c>
      <c r="AR26" s="1">
        <v>44.0</v>
      </c>
      <c r="AS26" s="1" t="s">
        <v>634</v>
      </c>
      <c r="AT26" s="1" t="s">
        <v>635</v>
      </c>
      <c r="AU26" s="1" t="s">
        <v>636</v>
      </c>
      <c r="AV26" s="1">
        <v>1.0</v>
      </c>
      <c r="AW26" s="1" t="s">
        <v>637</v>
      </c>
      <c r="AX26" s="1" t="s">
        <v>638</v>
      </c>
      <c r="AY26" s="1" t="s">
        <v>639</v>
      </c>
      <c r="AZ26" s="1" t="s">
        <v>99</v>
      </c>
      <c r="BA26" s="1" t="s">
        <v>640</v>
      </c>
      <c r="BB26" s="1" t="s">
        <v>641</v>
      </c>
      <c r="BC26" s="1" t="s">
        <v>642</v>
      </c>
      <c r="BD26" s="1" t="s">
        <v>643</v>
      </c>
      <c r="BE26" s="1" t="s">
        <v>650</v>
      </c>
      <c r="BH26" s="1" t="s">
        <v>645</v>
      </c>
      <c r="BJ26" s="1" t="s">
        <v>104</v>
      </c>
      <c r="BK26" s="1" t="s">
        <v>105</v>
      </c>
      <c r="BL26" s="1" t="s">
        <v>72</v>
      </c>
      <c r="BM26" s="1" t="s">
        <v>646</v>
      </c>
      <c r="BO26" s="1" t="s">
        <v>107</v>
      </c>
      <c r="BP26" s="1" t="s">
        <v>99</v>
      </c>
      <c r="BQ26" s="2">
        <v>45982.0</v>
      </c>
      <c r="BR26" s="1" t="s">
        <v>108</v>
      </c>
    </row>
    <row r="27" ht="18.0" customHeight="1">
      <c r="A27" s="1" t="s">
        <v>651</v>
      </c>
      <c r="B27" s="1" t="s">
        <v>71</v>
      </c>
      <c r="C27" s="1" t="s">
        <v>161</v>
      </c>
      <c r="D27" s="1">
        <v>0.0</v>
      </c>
      <c r="E27" s="1">
        <v>5.0</v>
      </c>
      <c r="F27" s="1">
        <v>0.0</v>
      </c>
      <c r="G27" s="1" t="s">
        <v>73</v>
      </c>
      <c r="H27" s="1" t="s">
        <v>74</v>
      </c>
      <c r="I27" s="2">
        <v>45959.0</v>
      </c>
      <c r="J27" s="1" t="s">
        <v>75</v>
      </c>
      <c r="K27" s="1" t="s">
        <v>76</v>
      </c>
      <c r="L27" s="1">
        <v>0.0</v>
      </c>
      <c r="M27" s="1" t="s">
        <v>651</v>
      </c>
      <c r="N27" s="1" t="s">
        <v>77</v>
      </c>
      <c r="O27" s="1" t="s">
        <v>78</v>
      </c>
      <c r="P27" s="1" t="s">
        <v>652</v>
      </c>
      <c r="Q27" s="1" t="s">
        <v>653</v>
      </c>
      <c r="R27" s="1" t="s">
        <v>654</v>
      </c>
      <c r="S27" s="1" t="s">
        <v>655</v>
      </c>
      <c r="T27" s="3" t="s">
        <v>656</v>
      </c>
      <c r="W27" s="1">
        <v>1.757061662E9</v>
      </c>
      <c r="X27" s="1">
        <v>1.761408052E9</v>
      </c>
      <c r="Y27" s="1">
        <v>7.94981706215504E14</v>
      </c>
      <c r="Z27" s="1" t="s">
        <v>657</v>
      </c>
      <c r="AA27" s="1">
        <v>1.651672021E9</v>
      </c>
      <c r="AB27" s="1" t="s">
        <v>658</v>
      </c>
      <c r="AC27" s="3" t="s">
        <v>659</v>
      </c>
      <c r="AD27" s="1" t="s">
        <v>660</v>
      </c>
      <c r="AE27" s="1" t="s">
        <v>661</v>
      </c>
      <c r="AF27" s="3" t="s">
        <v>662</v>
      </c>
      <c r="AG27" s="1" t="s">
        <v>663</v>
      </c>
      <c r="AH27" s="1" t="s">
        <v>664</v>
      </c>
      <c r="AK27" s="1">
        <v>0.0</v>
      </c>
      <c r="AN27" s="1">
        <v>110727.0</v>
      </c>
      <c r="AO27" s="1">
        <v>174.0</v>
      </c>
      <c r="AP27" s="1" t="s">
        <v>307</v>
      </c>
      <c r="AQ27" s="1" t="s">
        <v>78</v>
      </c>
      <c r="AR27" s="1">
        <v>110.0</v>
      </c>
      <c r="AS27" s="1" t="s">
        <v>665</v>
      </c>
      <c r="AT27" s="1" t="s">
        <v>666</v>
      </c>
      <c r="AU27" s="1" t="s">
        <v>667</v>
      </c>
      <c r="AV27" s="1">
        <v>2.0</v>
      </c>
      <c r="AW27" s="1" t="s">
        <v>668</v>
      </c>
      <c r="AX27" s="1" t="s">
        <v>669</v>
      </c>
      <c r="AY27" s="1" t="s">
        <v>670</v>
      </c>
      <c r="AZ27" s="1" t="s">
        <v>99</v>
      </c>
      <c r="BA27" s="1" t="s">
        <v>671</v>
      </c>
      <c r="BB27" s="1" t="s">
        <v>672</v>
      </c>
      <c r="BC27" s="1" t="s">
        <v>673</v>
      </c>
      <c r="BD27" s="1" t="s">
        <v>674</v>
      </c>
      <c r="BE27" s="1" t="s">
        <v>675</v>
      </c>
      <c r="BH27" s="1" t="s">
        <v>676</v>
      </c>
      <c r="BI27" s="1" t="s">
        <v>677</v>
      </c>
      <c r="BJ27" s="1" t="s">
        <v>104</v>
      </c>
      <c r="BK27" s="1" t="s">
        <v>105</v>
      </c>
      <c r="BL27" s="1" t="s">
        <v>161</v>
      </c>
      <c r="BM27" s="1" t="s">
        <v>213</v>
      </c>
      <c r="BO27" s="1" t="s">
        <v>107</v>
      </c>
      <c r="BQ27" s="2">
        <v>45982.0</v>
      </c>
      <c r="BR27" s="1" t="s">
        <v>108</v>
      </c>
    </row>
    <row r="28" ht="18.0" customHeight="1">
      <c r="A28" s="1">
        <v>5.46207528428803E14</v>
      </c>
      <c r="B28" s="1" t="s">
        <v>71</v>
      </c>
      <c r="C28" s="1" t="s">
        <v>678</v>
      </c>
      <c r="D28" s="1">
        <v>0.0</v>
      </c>
      <c r="E28" s="1">
        <v>5.0</v>
      </c>
      <c r="F28" s="1">
        <v>0.0</v>
      </c>
      <c r="G28" s="1" t="s">
        <v>73</v>
      </c>
      <c r="H28" s="1" t="s">
        <v>74</v>
      </c>
      <c r="I28" s="2">
        <v>45959.0</v>
      </c>
      <c r="J28" s="1" t="s">
        <v>75</v>
      </c>
      <c r="K28" s="1" t="s">
        <v>76</v>
      </c>
      <c r="L28" s="1">
        <v>0.0</v>
      </c>
      <c r="M28" s="1">
        <v>5.46207528428803E14</v>
      </c>
      <c r="N28" s="1" t="s">
        <v>77</v>
      </c>
      <c r="O28" s="1" t="s">
        <v>78</v>
      </c>
      <c r="P28" s="1" t="s">
        <v>679</v>
      </c>
      <c r="Q28" s="1" t="s">
        <v>680</v>
      </c>
      <c r="R28" s="1" t="s">
        <v>681</v>
      </c>
      <c r="S28" s="1" t="s">
        <v>682</v>
      </c>
      <c r="T28" s="3" t="s">
        <v>683</v>
      </c>
      <c r="U28" s="1" t="s">
        <v>684</v>
      </c>
      <c r="W28" s="1">
        <v>1.749992197E9</v>
      </c>
      <c r="X28" s="1">
        <v>1.760659363E9</v>
      </c>
      <c r="Y28" s="1" t="s">
        <v>685</v>
      </c>
      <c r="Z28" s="1" t="s">
        <v>686</v>
      </c>
      <c r="AA28" s="1">
        <v>1.720350533E9</v>
      </c>
      <c r="AB28" s="1" t="s">
        <v>86</v>
      </c>
      <c r="AC28" s="3" t="s">
        <v>87</v>
      </c>
      <c r="AD28" s="1" t="s">
        <v>88</v>
      </c>
      <c r="AE28" s="1" t="s">
        <v>687</v>
      </c>
      <c r="AF28" s="3" t="s">
        <v>688</v>
      </c>
      <c r="AG28" s="1" t="s">
        <v>689</v>
      </c>
      <c r="AH28" s="1">
        <v>4.19173310111636E15</v>
      </c>
      <c r="AK28" s="1">
        <v>1.0</v>
      </c>
      <c r="AN28" s="1">
        <v>1790591.0</v>
      </c>
      <c r="AO28" s="1">
        <v>281.0</v>
      </c>
      <c r="AP28" s="1" t="s">
        <v>77</v>
      </c>
      <c r="AQ28" s="1" t="s">
        <v>93</v>
      </c>
      <c r="AR28" s="1">
        <v>48.0</v>
      </c>
      <c r="AS28" s="1" t="s">
        <v>690</v>
      </c>
      <c r="AT28" s="1" t="s">
        <v>691</v>
      </c>
      <c r="AU28" s="1" t="s">
        <v>692</v>
      </c>
      <c r="AV28" s="1">
        <v>1.0</v>
      </c>
      <c r="AW28" s="1" t="s">
        <v>693</v>
      </c>
      <c r="AX28" s="1" t="s">
        <v>694</v>
      </c>
      <c r="AY28" s="1" t="s">
        <v>695</v>
      </c>
      <c r="AZ28" s="1" t="s">
        <v>99</v>
      </c>
      <c r="BA28" s="1">
        <v>6.75902655217198E14</v>
      </c>
      <c r="BB28" s="1" t="s">
        <v>100</v>
      </c>
      <c r="BC28" s="1">
        <v>7.21335030866542E14</v>
      </c>
      <c r="BD28" s="1" t="s">
        <v>101</v>
      </c>
      <c r="BE28" s="1">
        <v>8.34789205894756E14</v>
      </c>
      <c r="BH28" s="1" t="s">
        <v>696</v>
      </c>
      <c r="BJ28" s="1" t="s">
        <v>104</v>
      </c>
      <c r="BK28" s="1" t="s">
        <v>105</v>
      </c>
      <c r="BL28" s="1" t="s">
        <v>678</v>
      </c>
      <c r="BM28" s="1" t="s">
        <v>106</v>
      </c>
      <c r="BO28" s="1" t="s">
        <v>107</v>
      </c>
      <c r="BP28" s="1" t="s">
        <v>99</v>
      </c>
      <c r="BQ28" s="2">
        <v>45982.0</v>
      </c>
      <c r="BR28" s="1" t="s">
        <v>108</v>
      </c>
    </row>
    <row r="29" ht="18.0" customHeight="1">
      <c r="A29" s="1">
        <v>6.98551933092953E14</v>
      </c>
      <c r="B29" s="1" t="s">
        <v>71</v>
      </c>
      <c r="C29" s="1" t="s">
        <v>215</v>
      </c>
      <c r="D29" s="1">
        <v>0.0</v>
      </c>
      <c r="E29" s="1">
        <v>5.0</v>
      </c>
      <c r="F29" s="1">
        <v>0.0</v>
      </c>
      <c r="G29" s="1" t="s">
        <v>73</v>
      </c>
      <c r="H29" s="1" t="s">
        <v>74</v>
      </c>
      <c r="I29" s="2">
        <v>45959.0</v>
      </c>
      <c r="J29" s="1" t="s">
        <v>75</v>
      </c>
      <c r="K29" s="1" t="s">
        <v>76</v>
      </c>
      <c r="L29" s="1">
        <v>0.0</v>
      </c>
      <c r="M29" s="1">
        <v>6.98551933092953E14</v>
      </c>
      <c r="N29" s="1" t="s">
        <v>77</v>
      </c>
      <c r="O29" s="1" t="s">
        <v>697</v>
      </c>
      <c r="P29" s="1" t="s">
        <v>698</v>
      </c>
      <c r="Q29" s="1" t="s">
        <v>699</v>
      </c>
      <c r="R29" s="1" t="s">
        <v>700</v>
      </c>
      <c r="S29" s="1" t="s">
        <v>701</v>
      </c>
      <c r="T29" s="3" t="s">
        <v>702</v>
      </c>
      <c r="U29" s="1" t="s">
        <v>703</v>
      </c>
      <c r="V29" s="1" t="s">
        <v>704</v>
      </c>
      <c r="W29" s="1">
        <v>1.751013969E9</v>
      </c>
      <c r="X29" s="1">
        <v>1.762260548E9</v>
      </c>
      <c r="Y29" s="1" t="s">
        <v>705</v>
      </c>
      <c r="Z29" s="1" t="s">
        <v>706</v>
      </c>
      <c r="AA29" s="1">
        <v>1.574819967E9</v>
      </c>
      <c r="AB29" s="1" t="s">
        <v>707</v>
      </c>
      <c r="AC29" s="3" t="s">
        <v>708</v>
      </c>
      <c r="AD29" s="1" t="s">
        <v>709</v>
      </c>
      <c r="AE29" s="1" t="s">
        <v>710</v>
      </c>
      <c r="AF29" s="3" t="s">
        <v>711</v>
      </c>
      <c r="AG29" s="1" t="s">
        <v>712</v>
      </c>
      <c r="AH29" s="1" t="s">
        <v>713</v>
      </c>
      <c r="AK29" s="1">
        <v>1.0</v>
      </c>
      <c r="AL29" s="1" t="s">
        <v>714</v>
      </c>
      <c r="AM29" s="1" t="s">
        <v>715</v>
      </c>
      <c r="AN29" s="1">
        <v>532.0</v>
      </c>
      <c r="AO29" s="1">
        <v>19.0</v>
      </c>
      <c r="AP29" s="1" t="s">
        <v>77</v>
      </c>
      <c r="AQ29" s="1" t="s">
        <v>716</v>
      </c>
      <c r="AR29" s="1">
        <v>33.0</v>
      </c>
      <c r="AS29" s="1" t="s">
        <v>717</v>
      </c>
      <c r="AT29" s="1" t="s">
        <v>718</v>
      </c>
      <c r="AU29" s="1" t="s">
        <v>719</v>
      </c>
      <c r="AV29" s="1">
        <v>1.0</v>
      </c>
      <c r="AW29" s="1" t="s">
        <v>720</v>
      </c>
      <c r="AX29" s="1" t="s">
        <v>721</v>
      </c>
      <c r="AY29" s="1" t="s">
        <v>99</v>
      </c>
      <c r="AZ29" s="1" t="s">
        <v>99</v>
      </c>
      <c r="BA29" s="1">
        <v>7.02220866305308E14</v>
      </c>
      <c r="BB29" s="1" t="s">
        <v>722</v>
      </c>
      <c r="BC29" s="1" t="s">
        <v>723</v>
      </c>
      <c r="BD29" s="1" t="s">
        <v>724</v>
      </c>
      <c r="BE29" s="1" t="s">
        <v>725</v>
      </c>
      <c r="BH29" s="1" t="s">
        <v>726</v>
      </c>
      <c r="BI29" s="1" t="s">
        <v>727</v>
      </c>
      <c r="BJ29" s="1" t="s">
        <v>728</v>
      </c>
      <c r="BK29" s="1" t="s">
        <v>729</v>
      </c>
      <c r="BL29" s="1" t="s">
        <v>161</v>
      </c>
      <c r="BM29" s="1" t="s">
        <v>730</v>
      </c>
      <c r="BO29" s="1" t="s">
        <v>731</v>
      </c>
      <c r="BP29" s="1" t="s">
        <v>99</v>
      </c>
      <c r="BQ29" s="2">
        <v>45982.0</v>
      </c>
      <c r="BR29" s="1" t="s">
        <v>108</v>
      </c>
    </row>
    <row r="30" ht="18.0" customHeight="1">
      <c r="A30" s="1" t="s">
        <v>732</v>
      </c>
      <c r="B30" s="1" t="s">
        <v>71</v>
      </c>
      <c r="C30" s="1" t="s">
        <v>72</v>
      </c>
      <c r="D30" s="1">
        <v>0.0</v>
      </c>
      <c r="E30" s="1">
        <v>5.0</v>
      </c>
      <c r="F30" s="1">
        <v>0.0</v>
      </c>
      <c r="G30" s="1" t="s">
        <v>73</v>
      </c>
      <c r="H30" s="1" t="s">
        <v>74</v>
      </c>
      <c r="I30" s="2">
        <v>45959.0</v>
      </c>
      <c r="J30" s="1" t="s">
        <v>75</v>
      </c>
      <c r="K30" s="1" t="s">
        <v>76</v>
      </c>
      <c r="L30" s="1">
        <v>0.0</v>
      </c>
      <c r="M30" s="1" t="s">
        <v>732</v>
      </c>
      <c r="N30" s="1" t="s">
        <v>77</v>
      </c>
      <c r="O30" s="1" t="s">
        <v>78</v>
      </c>
      <c r="P30" s="1" t="s">
        <v>733</v>
      </c>
      <c r="Q30" s="1" t="s">
        <v>734</v>
      </c>
      <c r="R30" s="1" t="s">
        <v>735</v>
      </c>
      <c r="S30" s="1" t="s">
        <v>736</v>
      </c>
      <c r="T30" s="3" t="s">
        <v>737</v>
      </c>
      <c r="W30" s="1">
        <v>1.74998156E9</v>
      </c>
      <c r="X30" s="1">
        <v>1.754469006E9</v>
      </c>
      <c r="Y30" s="1" t="s">
        <v>738</v>
      </c>
      <c r="Z30" s="1" t="s">
        <v>739</v>
      </c>
      <c r="AA30" s="1">
        <v>1.681031303E9</v>
      </c>
      <c r="AB30" s="1" t="s">
        <v>740</v>
      </c>
      <c r="AC30" s="3" t="s">
        <v>741</v>
      </c>
      <c r="AD30" s="1" t="s">
        <v>742</v>
      </c>
      <c r="AE30" s="1" t="s">
        <v>743</v>
      </c>
      <c r="AF30" s="3" t="s">
        <v>744</v>
      </c>
      <c r="AG30" s="1" t="s">
        <v>745</v>
      </c>
      <c r="AH30" s="1" t="s">
        <v>746</v>
      </c>
      <c r="AK30" s="1">
        <v>1.0</v>
      </c>
      <c r="AL30" s="4" t="str">
        <v>#ERROR!</v>
      </c>
      <c r="AN30" s="1">
        <v>12115.0</v>
      </c>
      <c r="AO30" s="1">
        <v>212.0</v>
      </c>
      <c r="AP30" s="1" t="s">
        <v>77</v>
      </c>
      <c r="AQ30" s="1" t="s">
        <v>177</v>
      </c>
      <c r="AR30" s="1">
        <v>84.0</v>
      </c>
      <c r="AS30" s="1" t="s">
        <v>747</v>
      </c>
      <c r="AT30" s="1" t="s">
        <v>748</v>
      </c>
      <c r="AU30" s="1" t="s">
        <v>749</v>
      </c>
      <c r="AV30" s="1">
        <v>1.0</v>
      </c>
      <c r="AW30" s="1" t="s">
        <v>750</v>
      </c>
      <c r="AX30" s="1" t="s">
        <v>751</v>
      </c>
      <c r="AY30" s="1" t="s">
        <v>752</v>
      </c>
      <c r="AZ30" s="1" t="s">
        <v>752</v>
      </c>
      <c r="BA30" s="1" t="s">
        <v>753</v>
      </c>
      <c r="BB30" s="1" t="s">
        <v>100</v>
      </c>
      <c r="BC30" s="1">
        <v>7.43994974859297E14</v>
      </c>
      <c r="BD30" s="1" t="s">
        <v>754</v>
      </c>
      <c r="BE30" s="1">
        <v>1.35312250348939E15</v>
      </c>
      <c r="BH30" s="1" t="s">
        <v>755</v>
      </c>
      <c r="BI30" s="1" t="s">
        <v>756</v>
      </c>
      <c r="BJ30" s="1" t="s">
        <v>104</v>
      </c>
      <c r="BK30" s="1" t="s">
        <v>105</v>
      </c>
      <c r="BL30" s="1" t="s">
        <v>72</v>
      </c>
      <c r="BM30" s="1" t="s">
        <v>106</v>
      </c>
      <c r="BO30" s="1" t="s">
        <v>107</v>
      </c>
      <c r="BP30" s="1" t="s">
        <v>99</v>
      </c>
      <c r="BQ30" s="2">
        <v>45982.0</v>
      </c>
      <c r="BR30" s="1" t="s">
        <v>108</v>
      </c>
    </row>
    <row r="31" ht="18.0" customHeight="1">
      <c r="A31" s="1" t="s">
        <v>757</v>
      </c>
      <c r="B31" s="1" t="s">
        <v>71</v>
      </c>
      <c r="C31" s="1" t="s">
        <v>161</v>
      </c>
      <c r="D31" s="1">
        <v>0.0</v>
      </c>
      <c r="E31" s="1">
        <v>5.0</v>
      </c>
      <c r="F31" s="1">
        <v>0.0</v>
      </c>
      <c r="G31" s="1" t="s">
        <v>73</v>
      </c>
      <c r="H31" s="1" t="s">
        <v>74</v>
      </c>
      <c r="I31" s="2">
        <v>45959.0</v>
      </c>
      <c r="J31" s="1" t="s">
        <v>75</v>
      </c>
      <c r="K31" s="1" t="s">
        <v>76</v>
      </c>
      <c r="L31" s="1">
        <v>0.0</v>
      </c>
      <c r="M31" s="1" t="s">
        <v>757</v>
      </c>
      <c r="N31" s="1" t="s">
        <v>77</v>
      </c>
      <c r="O31" s="1" t="s">
        <v>78</v>
      </c>
      <c r="P31" s="1" t="s">
        <v>758</v>
      </c>
      <c r="Q31" s="1" t="s">
        <v>759</v>
      </c>
      <c r="R31" s="1" t="s">
        <v>760</v>
      </c>
      <c r="S31" s="1" t="s">
        <v>761</v>
      </c>
      <c r="T31" s="3" t="s">
        <v>762</v>
      </c>
      <c r="U31" s="1" t="s">
        <v>763</v>
      </c>
      <c r="W31" s="1">
        <v>1.756891595E9</v>
      </c>
      <c r="X31" s="1">
        <v>1.760616381E9</v>
      </c>
      <c r="Y31" s="1" t="s">
        <v>764</v>
      </c>
      <c r="Z31" s="1" t="s">
        <v>765</v>
      </c>
      <c r="AA31" s="1">
        <v>1.691430802E9</v>
      </c>
      <c r="AB31" s="1">
        <v>1.02256514300102E15</v>
      </c>
      <c r="AC31" s="3" t="s">
        <v>766</v>
      </c>
      <c r="AD31" s="1" t="s">
        <v>767</v>
      </c>
      <c r="AE31" s="1">
        <v>7.89824197315571E14</v>
      </c>
      <c r="AF31" s="3" t="s">
        <v>768</v>
      </c>
      <c r="AG31" s="1" t="s">
        <v>769</v>
      </c>
      <c r="AH31" s="1" t="s">
        <v>770</v>
      </c>
      <c r="AK31" s="1">
        <v>0.0</v>
      </c>
      <c r="AL31" s="4" t="str">
        <f>============================ test session starts ==============================
  collected 196 items
  tests/decomp/test_arquivos.py ...                                        [  1%]
  tests/decomp/test_caso.py ...                                            [  3%]
  tests/decomp/test_custos.py ....                                         [  5%]
  tests/decomp/test_dadger.py ............................................ [ 27%]
  ...................................                                      [ 45%]
  tests/decomp/test_dadgnl.py .........                                    [ 50%]
  tests/decomp/test_dec_avl_evap.py ...                                    [ 51%]
  tests/decomp/test_dec_cortes_evap.py ...                                 [ 53%]
  tests/decomp/test_dec_desvfpha.py ...                                    [ 54%]
  tests/decomp/test_dec_eco_cotajus.py ...                                 [ 56%]
  tests/decomp/test_dec_eco_discr.py ...                                   [ 57%]
  tests/decomp/test_dec_oper_gnl.py ...                                    [ 59%]
  tests/decomp/test_dec_oper_interc.py ...                                 [ 60%]
  tests/decomp/test_dec_oper_ree.py ...                                    [ 62%]
  tests/decomp/test_dec_oper_sist.py ...                                   [ 63%]
  tests/decomp/test_dec_oper_usie.py ...                                   [ 65%]
  tests/decomp/test_dec_oper_usih.py ...                                   [ 66%]
  tests/decomp/test_dec_oper_usit.py ...                                   [ 68%]
  tests/decomp/test_decomptim.py .....                                     [ 70%]
  tests/decomp/test_fcfnw.py ..                                            [ 71%]
  tests/decomp/test_hidr.py ......                                         [ 75%]
  tests/decomp/test_inviabunic.py .                                        [ 75%]
  tests/decomp/test_postos.py .......                                      [ 79%]
  tests/decomp/test_relato.py ..........................                   [ 92%]
  tests/decomp/test_relgnl.py ......                                       [ 95%]
  tests/decomp/test_sumario.py ....                                        [ 97%]
  tests/decomp/test_vazoes.py .....                                        [100%]
  =========================== short test summary info ============================
  PASSED tests/decomp/test_arquivos.py::test_atributos_encontrados_arquivos
  PASSED tests/decomp/test_arquivos.py::test_eq_arquivos
  PASSED tests/decomp/test_arquivos.py::test_neq_arquivos
  PASSED tests/decomp/test_caso.py::test_atributos_encontrados_caso
  PASSED tests/decomp/test_caso.py::test_eq_caso
  PASSED tests/decomp/test_caso.py::test_neq_caso
  PASSED tests/decomp/test_custos.py::test_bloco_relatorio_custos
  PASSED tests/decomp/test_custos.py::test_atributos_encontrados_custos
  PASSED tests/decomp/test_custos.py::test_atributos_nao_encontrados_relato
  PASSED tests/decomp/test_custos.py::test_eq_custos
  PASSED tests/decomp/test_dadger.py::test_registro_te_dadger
  PASSED tests/decomp/test_dadger.py::test_registro_sb_dadger
  PASSED tests/decomp/test_dadger.py::test_registro_uh_dadger
  PASSED tests/decomp/test_dadger.py::test_registro_ct_dadger
  PASSED tests/decomp/test_dadger.py::test_registro_ue_dadger
  PASSED tests/decomp/test_dadger.py::test_registro_dp_dadger
  PASSED tests/decomp/test_dadger.py::test_registro_pq_dadger
  PASSED tests/decomp/test_dadger.py::test_registro_cd_dadger
  PASSED tests/decomp/test_dadger.py::test_registro_ri_dadger
  PASSED tests/decomp/test_dadger.py::test_registro_ia_dadger
  PASSED tests/decomp/test_dadger.py::test_registro_tx_dadger
  PASSED tests/decomp/test_dadger.py::test_registro_gp_dadger
  PASSED tests/decomp/test_dadger.py::test_registro_ni_dadger
  PASSED tests/decomp/test_dadger.py::test_registro_dt_dadger
  PASSED tests/decomp/test_dadger.py::test_registro_mp_dadger
  PASSED tests/decomp/test_dadger.py::test_registro_mt_dadger
  PASSED tests/decomp/test_dadger.py::test_registro_fd_dadger
  PASSED tests/decomp/test_dadger.py::test_registro_ve_dadger
  PASSED tests/decomp/test_dadger.py::test_registro_re_dadger
  PASSED tests/decomp/test_dadger.py::test_registro_lu_dadger
  PASSED tests/decomp/test_dadger.py::test_registro_fu_dadger
  PASSED tests/decomp/test_dadger.py::test_registro_fi_dadger
  PASSED tests/decomp/test_dadger.py::test_registro_ft_dadger
  PASSED tests/decomp/test_dadger.py::test_registro_vi_dadger
  PASSED tests/decomp/test_dadger.py::test_registro_acjusmed_dadger
  PASSED tests/decomp/test_dadger.py::test_registro_accotvol_dadger
  PASSED tests/decomp/test_dadger.py::test_registro_acvolmin_dadger
  PASSED tests/decomp/test_dadger.py::test_registro_accofeva_dadger
  PASSED tests/decomp/test_dadger.py::test_registro_acnumpos_dadger
  PASSED tests/decomp/test_dadger.py::test_registro_acvsvert_dadger
  PASSED tests/decomp/test_dadger.py::test_registro_acvmdesv_dadger
  PASSED tests/decomp/test_dadger.py::test_registro_acnumjus_dadger
  PASSED tests/decomp/test_dadger.py::test_registro_acdesvio_dadger
  PASSED tests/decomp/test_dadger.py::test_registro_acjusena_dadger
  PASSED tests/decomp/test_dadger.py::test_registro_acvazmin_dadger
  PASSED tests/decomp/test_dadger.py::test_registro_acnposnw_dadger
  PASSED tests/decomp/test_dadger.py::test_registro_acvertju_dadger
  PASSED tests/decomp/test_dadger.py::test_registro_acnumcon_dadger
  PASSED tests/decomp/test_dadger.py::test_registro_acnummaq_dadger
  PASSED tests/decomp/test_dadger.py::test_registro_acpotefe_dadger
  PASSED tests/decomp/test_dadger.py::test_registro_fp_dadger
  PASSED tests/decomp/test_dadger.py::test_registro_ir_dadger
  PASSED tests/decomp/test_dadger.py::test_registro_ci_dadger
  PASSED tests/decomp/test_dadger.py::test_registro_fc_dadger
  PASSED tests/decomp/test_dadger.py::test_registro_ea_dadger
  PASSED tests/decomp/test_dadger.py::test_registro_es_dadger
  PASSED tests/decomp/test_dadger.py::test_registro_qi_dadger
  PASSED tests/decomp/test_dadger.py::test_registro_ti_dadger
  PASSED tests/decomp/test_dadger.py::test_registro_rq_dadger
  PASSED tests/decomp/test_dadger.py::test_registro_ez_dadger
  PASSED tests/decomp/test_dadger.py::test_registro_hv_dadger
  PASSED tests/decomp/test_dadger.py::test_registro_lv_dadger
  PASSED tests/decomp/test_dadger.py::test_registro_cv_dadger
  PASSED tests/decomp/test_dadger.py::test_registro_hq_dadger
  PASSED tests/decomp/test_dadger.py::test_registro_lq_dadger
  PASSED tests/decomp/test_dadger.py::test_registro_cq_dadger
  PASSED tests/decomp/test_dadger.py::test_registro_ar_dadger
  PASSED tests/decomp/test_dadger.py::test_registro_ev_dadger
  PASSED tests/decomp/test_dadger.py::test_registro_he_dadger
  PASSED tests/decomp/test_dadger.py::test_registro_cm_dadger
  PASSED tests/decomp/test_dadger.py::test_registro_fj_dadger
  PASSED tests/decomp/test_dadger.py::test_registro_pd_dadger
  PASSED tests/decomp/test_dadger.py::test_registro_pu_dadger
  PASSED tests/decomp/test_dadger.py::test_registro_rc_dadger
  PASSED tests/decomp/test_dadger.py::test_registro_pe_dadger
  PASSED tests/decomp/test_dadger.py::test_registro_ts_dadger
  PASSED tests/decomp/test_dadger.py::test_registro_pv_dadger
  PASSED tests/decomp/test_dadger.py::test_registro_cx_dadger
  PASSED tests/decomp/test_dadger.py::test_registro_fa_dadger
  PASSED tests/decomp/test_dadger.py::test_registro_vt_dadger
  PASSED tests/decomp/test_dadger.py::test_registro_cs_dadger
  PASSED tests/decomp/test_dadger.py::test_campos_nao_encontrados_dadger
  PASSED tests/decomp/test_dadger.py::test_campos_encontrados_dadger
  PASSED tests/decomp/test_dadger.py::test_cria_lu_dadger
  PASSED tests/decomp/test_dadger.py::test_cria_lv_dadger
  PASSED tests/decomp/test_dadger.py::test_cria_lq_dadger
  PASSED tests/decomp/test_dadger.py::test_eq_dadger
  PASSED tests/decomp/test_dadger.py::test_neq_dadger
  PASSED tests/decomp/test_dadger.py::test_leitura_escrita_dadger
  PASSED tests/decomp/test_dadgnl.py::test_registro_tg_dadgnl
  PASSED tests/decomp/test_dadgnl.py::test_registro_gs_dadgnl
  PASSED tests/decomp/test_dadgnl.py::test_registro_nl_dadgnl
  PASSED tests/decomp/test_dadgnl.py::test_registro_gl_dadgnl
  PASSED tests/decomp/test_dadgnl.py::test_campos_nao_encontrados_dadgnl
  PASSED tests/decomp/test_dadgnl.py::test_campos_encontrados_dadgnl
  PASSED tests/decomp/test_dadgnl.py::test_eq_dadgnl
  PASSED tests/decomp/test_dadgnl.py::test_neq_dadgnl
  PASSED tests/decomp/test_dadgnl.py::test_leitura_escrita_dadgnl
  PASSED tests/decomp/test_dec_avl_evap.py::test_atributos_encontrados_dec_avl_evap
  PASSED tests/decomp/test_dec_avl_evap.py::test_eq_dec_avl_evap
  PASSED tests/decomp/test_dec_avl_evap.py::test_neq_dec_avl_evap
  PASSED tests/decomp/test_dec_cortes_evap.py::test_atributos_encontrados_dec_cortes_evap
  PASSED tests/decomp/test_dec_cortes_evap.py::test_eq_dec_cortes_evap
  PASSED tests/decomp/test_dec_cortes_evap.py::test_neq_dec_cortes_evap
  PASSED tests/decomp/test_dec_desvfpha.py::test_atributos_encontrados_dec_desvfpha
  PASSED tests/decomp/test_dec_desvfpha.py::test_eq__dec_desvfpha
  PASSED tests/decomp/test_dec_desvfpha.py::test_neq_dec_desvfpha
  PASSED tests/decomp/test_dec_eco_cotajus.py::test_atributos_encontrados_dec_eco_cotajus
  PASSED tests/decomp/test_dec_eco_cotajus.py::test_eq_dec_eco_cotajus
  PASSED tests/decomp/test_dec_eco_cotajus.py::test_neq_dec_eco_cotajus
  PASSED tests/decomp/test_dec_eco_discr.py::test_atributos_encontrados_dec_eco_discr
  PASSED tests/decomp/test_dec_eco_discr.py::test_eq_dec_eco_discr
  PASSED tests/decomp/test_dec_eco_discr.py::test_neq_dec_eco_discr
  PASSED tests/decomp/test_dec_oper_gnl.py::test_atributos_encontrados_dec_oper_gnl
  PASSED tests/decomp/test_dec_oper_gnl.py::test_eq_dec_oper_gnl
  PASSED tests/decomp/test_dec_oper_gnl.py::test_neq_dec_oper_gnl
  PASSED tests/decomp/test_dec_oper_interc.py::test_atributos_encontrados_dec_oper_interc
  PASSED tests/decomp/test_dec_oper_interc.py::test_eq_dec_oper_interc
  PASSED tests/decomp/test_dec_oper_interc.py::test_neq_dec_oper_interc
  PASSED tests/decomp/test_dec_oper_ree.py::test_atributos_encontrados_dec_oper_ree
  PASSED tests/decomp/test_dec_oper_ree.py::test_eq_dec_oper_ree
  PASSED tests/decomp/test_dec_oper_ree.py::test_neq_dec_oper_ree
  PASSED tests/decomp/test_dec_oper_sist.py::test_atributos_encontrados_dec_oper_sist
  PASSED tests/decomp/test_dec_oper_sist.py::test_eq_dec_oper_sist
  PASSED tests/decomp/test_dec_oper_sist.py::test_neq_dec_oper_sist
  PASSED tests/decomp/test_dec_oper_usie.py::test_atributos_encontrados_dec_oper_usie
  PASSED tests/decomp/test_dec_oper_usie.py::test_eq_dec_oper_usie
  PASSED tests/decomp/test_dec_oper_usie.py::test_neq_dec_oper_usie
  PASSED tests/decomp/test_dec_oper_usih.py::test_atributos_encontrados_dec_oper_usih
  PASSED tests/decomp/test_dec_oper_usih.py::test_eq_dec_oper_usih
  PASSED tests/decomp/test_dec_oper_usih.py::test_neq_dec_oper_usih
  PASSED tests/decomp/test_dec_oper_usit.py::test_atributos_encontrados_dec_oper_usit
  PASSED tests/decomp/test_dec_oper_usit.py::test_eq_dec_oper_usit
  PASSED tests/decomp/test_dec_oper_usit.py::test_neq_dec_oper_usit
  PASSED tests/decomp/test_decomptim.py::test_bloco_tempos_etapas
  PASSED tests/decomp/test_decomptim.py::test_atributos_encontrados_decomptim
  PASSED tests/decomp/test_decomptim.py::test_atributos_nao_encontrados_decomptim
  PASSED tests/decomp/test_decomptim.py::test_eq_decomptim
  PASSED tests/decomp/test_decomptim.py::test_neq_decomptim
  PASSED tests/decomp/test_fcfnw.py::test_bloco_fcfnwn
  PASSED tests/decomp/test_fcfnw.py::test_bloco_fcfnwi
  PASSED tests/decomp/test_hidr.py::test_registro_uhe_hidr
  PASSED tests/decomp/test_hidr.py::test_atributos_encontrados_hidr
  PASSED tests/decomp/test_hidr.py::test_atributos_nao_encontrados_hidr
  PASSED tests/decomp/test_hidr.py::test_eq_hidr
  PASSED tests/decomp/test_hidr.py::test_neq_hidr
  PASSED tests/decomp/test_hidr.py::test_leitura_escrita_hidr
  PASSED tests/decomp/test_inviabunic.py::test_bloco_inviabilidades_iteracao
  PASSED tests/decomp/test_postos.py::test_registro_postos_postos
  PASSED tests/decomp/test_postos.py::test_atributos_encontrados_postos
  PASSED tests/decomp/test_postos.py::test_atributos_nao_encontrados_postos
  PASSED tests/decomp/test_postos.py::test_eq_postos
  PASSED tests/decomp/test_postos.py::test_neq_postos
  PASSED tests/decomp/test_postos.py::test_leitura_escrita_postos
  PASSED tests/decomp/test_postos.py::test_leitura_escrita_editando_postos
  PASSED tests/decomp/test_relato.py::test_bloco_rees_submercado
  PASSED tests/decomp/test_relato.py::test_bloco_uhes_rees_submercado
  PASSED tests/decomp/test_relato.py::test_bloco_convergencia
  PASSED tests/decomp/test_relato.py::test_bloco_relatorio_operacao_custos
  PASSED tests/decomp/test_relato.py::test_bloco_relatorio_operacao_uhe
  PASSED tests/decomp/test_relato.py::test_bloco_relatorio_operacao_ute
  PASSED tests/decomp/test_relato.py::test_bloco_balanco_energetico
  PASSED tests/decomp/test_relato.py::test_bloco_cmo
  PASSED tests/decomp/test_relato.py::test_bloco_geracao_termica_subsistema
  PASSED tests/decomp/test_relato.py::test_bloco_custo_operacao_valor_esperado
  PASSED tests/decomp/test_relato.py::test_bloco_volume_util_reservatorios
  PASSED tests/decomp/test_relato.py::test_bloco_dados_termicas
  PASSED tests/decomp/test_relato.py::test_bloco_disponibilidades_termicas
  PASSED tests/decomp/test_relato.py::test_bloco_dados_mercado
  PASSED tests/decomp/test_relato.py::test_bloco_ena_acoplamento_ree
  PASSED tests/decomp/test_relato.py::test_bloco_energia_armazenada_ree
  PASSED tests/decomp/test_relato.py::test_bloco_energia_armazenada_subsistema
  PASSED tests/decomp/test_relato.py::test_bloco_ena_pre_estudo_mensal_ree
  PASSED tests/decomp/test_relato.py::test_bloco_ena_pre_estudo_mensal_subsistema
  PASSED tests/decomp/test_relato.py::test_bloco_ena_pre_estudo_semanal_ree
  PASSED tests/decomp/test_relato.py::test_bloco_ena_pre_estudo_semanal_subsistema
  PASSED tests/decomp/test_relato.py::test_bloco_dias_excluidos_semanas
  PASSED tests/decomp/test_relato.py::test_atributos_encontrados_relato
  PASSED tests/decomp/test_relato.py::test_atributos_nao_encontrados_relato
  PASSED tests/decomp/test_relato.py::test_eq_relato
  PASSED tests/decomp/test_relato.py::test_neq_relato
  PASSED tests/decomp/test_relgnl.py::test_bloco_dados_termicas_relgnl
  PASSED tests/decomp/test_relgnl.py::test_bloco_possiveis_ajustes_relgnl
  PASSED tests/decomp/test_relgnl.py::test_bloco_possiveis_ajustes_re_relgnl
  PASSED tests/decomp/test_relgnl.py::test_bloco_relatorio_operacao_relgnl
  PASSED tests/decomp/test_relgnl.py::test_atributos_encontrados_relgnl
  PASSED tests/decomp/test_relgnl.py::test_atributos_nao_encontrados_relgnl
  PASSED tests/decomp/test_sumario.py::test_atributos_encontrados_sumario
  PASSED tests/decomp/test_sumario.py::test_atributos_nao_encontrados_sumario
  PASSED tests/decomp/test_sumario.py::test_eq_sumario
  PASSED tests/decomp/test_sumario.py::test_neq_sumario
  PASSED tests/decomp/test_vazoes.py::test_secao_vazoes_postos
  PASSED tests/decomp/test_vazoes.py::test_atributos_encontrados_vazoes
  PASSED tests/decomp/test_vazoes.py::test_eq_vazoes
  PASSED tests/decomp/test_vazoes.py::test_neq_vazoes
  PASSED tests/decomp/test_vazoes.py::test_leitura_escrita_vazoes
  ============================= 196 passed in 29.48s =============================</f>
        <v>#ERROR!</v>
      </c>
      <c r="AN31" s="1">
        <v>30704.0</v>
      </c>
      <c r="AO31" s="1">
        <v>15.0</v>
      </c>
      <c r="AP31" s="1" t="s">
        <v>77</v>
      </c>
      <c r="AQ31" s="1" t="s">
        <v>177</v>
      </c>
      <c r="AR31" s="1">
        <v>49.0</v>
      </c>
      <c r="AS31" s="1" t="s">
        <v>771</v>
      </c>
      <c r="AT31" s="1" t="s">
        <v>772</v>
      </c>
      <c r="AU31" s="1" t="s">
        <v>773</v>
      </c>
      <c r="AV31" s="1">
        <v>1.0</v>
      </c>
      <c r="AW31" s="1" t="s">
        <v>774</v>
      </c>
      <c r="AX31" s="1" t="s">
        <v>775</v>
      </c>
      <c r="AY31" s="1" t="s">
        <v>99</v>
      </c>
      <c r="AZ31" s="1" t="s">
        <v>99</v>
      </c>
      <c r="BA31" s="1">
        <v>7.50339461179699E14</v>
      </c>
      <c r="BB31" s="1" t="s">
        <v>100</v>
      </c>
      <c r="BC31" s="1">
        <v>7.29224246426306E14</v>
      </c>
      <c r="BD31" s="1" t="s">
        <v>776</v>
      </c>
      <c r="BE31" s="1" t="s">
        <v>777</v>
      </c>
      <c r="BH31" s="1" t="s">
        <v>778</v>
      </c>
      <c r="BI31" s="1" t="s">
        <v>779</v>
      </c>
      <c r="BJ31" s="1" t="s">
        <v>104</v>
      </c>
      <c r="BK31" s="1" t="s">
        <v>105</v>
      </c>
      <c r="BL31" s="1" t="s">
        <v>161</v>
      </c>
      <c r="BM31" s="1" t="s">
        <v>780</v>
      </c>
      <c r="BO31" s="1" t="s">
        <v>107</v>
      </c>
      <c r="BP31" s="1" t="s">
        <v>99</v>
      </c>
      <c r="BQ31" s="2">
        <v>45982.0</v>
      </c>
      <c r="BR31" s="1" t="s">
        <v>108</v>
      </c>
    </row>
    <row r="32" ht="18.0" customHeight="1">
      <c r="A32" s="1">
        <v>7.34775935656414E14</v>
      </c>
      <c r="B32" s="1" t="s">
        <v>71</v>
      </c>
      <c r="C32" s="1" t="s">
        <v>72</v>
      </c>
      <c r="D32" s="1">
        <v>0.0</v>
      </c>
      <c r="E32" s="1">
        <v>5.0</v>
      </c>
      <c r="F32" s="1">
        <v>0.0</v>
      </c>
      <c r="G32" s="1" t="s">
        <v>73</v>
      </c>
      <c r="H32" s="1" t="s">
        <v>74</v>
      </c>
      <c r="I32" s="2">
        <v>45959.0</v>
      </c>
      <c r="J32" s="1" t="s">
        <v>75</v>
      </c>
      <c r="K32" s="1" t="s">
        <v>76</v>
      </c>
      <c r="L32" s="1">
        <v>0.0</v>
      </c>
      <c r="M32" s="1">
        <v>7.34775935656414E14</v>
      </c>
      <c r="N32" s="1" t="s">
        <v>77</v>
      </c>
      <c r="O32" s="1" t="s">
        <v>78</v>
      </c>
      <c r="P32" s="1" t="s">
        <v>781</v>
      </c>
      <c r="Q32" s="1" t="s">
        <v>782</v>
      </c>
      <c r="R32" s="1" t="s">
        <v>783</v>
      </c>
      <c r="S32" s="1" t="s">
        <v>784</v>
      </c>
      <c r="T32" s="3" t="s">
        <v>785</v>
      </c>
      <c r="W32" s="1">
        <v>1.749981808E9</v>
      </c>
      <c r="X32" s="1">
        <v>1.754470632E9</v>
      </c>
      <c r="Y32" s="1">
        <v>7.0796152182391E14</v>
      </c>
      <c r="Z32" s="1" t="s">
        <v>786</v>
      </c>
      <c r="AA32" s="1">
        <v>1.716388961E9</v>
      </c>
      <c r="AB32" s="1">
        <v>7.23422723358228E14</v>
      </c>
      <c r="AC32" s="3" t="s">
        <v>787</v>
      </c>
      <c r="AD32" s="1" t="s">
        <v>788</v>
      </c>
      <c r="AE32" s="1">
        <v>7.01476802892386E14</v>
      </c>
      <c r="AF32" s="3" t="s">
        <v>789</v>
      </c>
      <c r="AG32" s="1" t="s">
        <v>790</v>
      </c>
      <c r="AH32" s="1" t="s">
        <v>791</v>
      </c>
      <c r="AK32" s="1">
        <v>1.0</v>
      </c>
      <c r="AN32" s="1">
        <v>574626.0</v>
      </c>
      <c r="AO32" s="1">
        <v>168.0</v>
      </c>
      <c r="AP32" s="1" t="s">
        <v>77</v>
      </c>
      <c r="AQ32" s="1" t="s">
        <v>78</v>
      </c>
      <c r="AR32" s="1">
        <v>53.0</v>
      </c>
      <c r="AS32" s="1" t="s">
        <v>792</v>
      </c>
      <c r="AT32" s="1" t="s">
        <v>793</v>
      </c>
      <c r="AU32" s="1" t="s">
        <v>794</v>
      </c>
      <c r="AV32" s="1">
        <v>1.0</v>
      </c>
      <c r="AW32" s="1" t="s">
        <v>795</v>
      </c>
      <c r="AX32" s="1" t="s">
        <v>796</v>
      </c>
      <c r="AY32" s="1" t="s">
        <v>99</v>
      </c>
      <c r="AZ32" s="1" t="s">
        <v>99</v>
      </c>
      <c r="BA32" s="1" t="s">
        <v>797</v>
      </c>
      <c r="BB32" s="1" t="s">
        <v>100</v>
      </c>
      <c r="BC32" s="1" t="s">
        <v>798</v>
      </c>
      <c r="BD32" s="1" t="s">
        <v>799</v>
      </c>
      <c r="BE32" s="1" t="s">
        <v>800</v>
      </c>
      <c r="BH32" s="1" t="s">
        <v>801</v>
      </c>
      <c r="BJ32" s="1" t="s">
        <v>104</v>
      </c>
      <c r="BK32" s="1" t="s">
        <v>105</v>
      </c>
      <c r="BL32" s="1" t="s">
        <v>72</v>
      </c>
      <c r="BM32" s="1" t="s">
        <v>239</v>
      </c>
      <c r="BO32" s="1" t="s">
        <v>107</v>
      </c>
      <c r="BP32" s="1" t="s">
        <v>99</v>
      </c>
      <c r="BQ32" s="2">
        <v>45982.0</v>
      </c>
      <c r="BR32" s="1" t="s">
        <v>108</v>
      </c>
    </row>
    <row r="33" ht="18.0" customHeight="1">
      <c r="A33" s="1" t="s">
        <v>802</v>
      </c>
      <c r="B33" s="1" t="s">
        <v>71</v>
      </c>
      <c r="C33" s="1" t="s">
        <v>215</v>
      </c>
      <c r="D33" s="1">
        <v>0.0</v>
      </c>
      <c r="E33" s="1">
        <v>5.0</v>
      </c>
      <c r="F33" s="1">
        <v>0.0</v>
      </c>
      <c r="G33" s="1" t="s">
        <v>73</v>
      </c>
      <c r="H33" s="1" t="s">
        <v>74</v>
      </c>
      <c r="I33" s="2">
        <v>45959.0</v>
      </c>
      <c r="J33" s="1" t="s">
        <v>75</v>
      </c>
      <c r="K33" s="1" t="s">
        <v>76</v>
      </c>
      <c r="L33" s="1">
        <v>0.0</v>
      </c>
      <c r="M33" s="1" t="s">
        <v>802</v>
      </c>
      <c r="N33" s="1" t="s">
        <v>77</v>
      </c>
      <c r="O33" s="1" t="s">
        <v>78</v>
      </c>
      <c r="P33" s="1" t="s">
        <v>803</v>
      </c>
      <c r="Q33" s="1" t="s">
        <v>804</v>
      </c>
      <c r="R33" s="1" t="s">
        <v>805</v>
      </c>
      <c r="S33" s="1" t="s">
        <v>806</v>
      </c>
      <c r="T33" s="3" t="s">
        <v>807</v>
      </c>
      <c r="U33" s="1" t="s">
        <v>808</v>
      </c>
      <c r="V33" s="1" t="s">
        <v>809</v>
      </c>
      <c r="W33" s="1">
        <v>1.749992114E9</v>
      </c>
      <c r="X33" s="1">
        <v>1.759319321E9</v>
      </c>
      <c r="Y33" s="1">
        <v>6.29343063491391E14</v>
      </c>
      <c r="Z33" s="1" t="s">
        <v>810</v>
      </c>
      <c r="AA33" s="1">
        <v>1.613069633E9</v>
      </c>
      <c r="AB33" s="1">
        <v>9.4292610447577E14</v>
      </c>
      <c r="AC33" s="3" t="s">
        <v>811</v>
      </c>
      <c r="AD33" s="1" t="s">
        <v>812</v>
      </c>
      <c r="AE33" s="1">
        <v>1.53308537769438E15</v>
      </c>
      <c r="AF33" s="3" t="s">
        <v>813</v>
      </c>
      <c r="AG33" s="1" t="s">
        <v>814</v>
      </c>
      <c r="AH33" s="1" t="s">
        <v>815</v>
      </c>
      <c r="AK33" s="1">
        <v>1.0</v>
      </c>
      <c r="AL33" s="4" t="str">
        <v>#ERROR!</v>
      </c>
      <c r="AN33" s="1">
        <v>1058225.0</v>
      </c>
      <c r="AO33" s="1">
        <v>4.0</v>
      </c>
      <c r="AP33" s="1" t="s">
        <v>77</v>
      </c>
      <c r="AQ33" s="1" t="s">
        <v>78</v>
      </c>
      <c r="AR33" s="1">
        <v>29.0</v>
      </c>
      <c r="AS33" s="1" t="s">
        <v>816</v>
      </c>
      <c r="AT33" s="1" t="s">
        <v>817</v>
      </c>
      <c r="AU33" s="1" t="s">
        <v>818</v>
      </c>
      <c r="AV33" s="1">
        <v>1.0</v>
      </c>
      <c r="AW33" s="1" t="s">
        <v>819</v>
      </c>
      <c r="AX33" s="1" t="s">
        <v>820</v>
      </c>
      <c r="AY33" s="1" t="s">
        <v>99</v>
      </c>
      <c r="AZ33" s="1" t="s">
        <v>99</v>
      </c>
      <c r="BA33" s="1" t="s">
        <v>821</v>
      </c>
      <c r="BB33" s="1" t="s">
        <v>100</v>
      </c>
      <c r="BC33" s="1" t="s">
        <v>822</v>
      </c>
      <c r="BD33" s="1" t="s">
        <v>823</v>
      </c>
      <c r="BE33" s="1" t="s">
        <v>824</v>
      </c>
      <c r="BH33" s="1" t="s">
        <v>825</v>
      </c>
      <c r="BI33" s="1" t="s">
        <v>826</v>
      </c>
      <c r="BJ33" s="1" t="s">
        <v>104</v>
      </c>
      <c r="BK33" s="1" t="s">
        <v>105</v>
      </c>
      <c r="BL33" s="1" t="s">
        <v>215</v>
      </c>
      <c r="BM33" s="1" t="s">
        <v>106</v>
      </c>
      <c r="BO33" s="1" t="s">
        <v>107</v>
      </c>
      <c r="BP33" s="1" t="s">
        <v>99</v>
      </c>
      <c r="BQ33" s="2">
        <v>45982.0</v>
      </c>
      <c r="BR33" s="1" t="s">
        <v>108</v>
      </c>
    </row>
    <row r="34" ht="18.0" customHeight="1">
      <c r="A34" s="1">
        <v>7.78805411227022E14</v>
      </c>
      <c r="B34" s="1" t="s">
        <v>71</v>
      </c>
      <c r="C34" s="1" t="s">
        <v>215</v>
      </c>
      <c r="D34" s="1">
        <v>0.0</v>
      </c>
      <c r="E34" s="1">
        <v>5.0</v>
      </c>
      <c r="F34" s="1">
        <v>0.0</v>
      </c>
      <c r="G34" s="1" t="s">
        <v>73</v>
      </c>
      <c r="H34" s="1" t="s">
        <v>74</v>
      </c>
      <c r="I34" s="2">
        <v>45959.0</v>
      </c>
      <c r="J34" s="1" t="s">
        <v>75</v>
      </c>
      <c r="K34" s="1" t="s">
        <v>76</v>
      </c>
      <c r="L34" s="1">
        <v>0.0</v>
      </c>
      <c r="M34" s="1">
        <v>7.78805411227022E14</v>
      </c>
      <c r="N34" s="1" t="s">
        <v>77</v>
      </c>
      <c r="O34" s="1" t="s">
        <v>697</v>
      </c>
      <c r="P34" s="1" t="s">
        <v>827</v>
      </c>
      <c r="Q34" s="1" t="s">
        <v>828</v>
      </c>
      <c r="R34" s="1" t="s">
        <v>829</v>
      </c>
      <c r="S34" s="1" t="s">
        <v>830</v>
      </c>
      <c r="T34" s="3" t="s">
        <v>831</v>
      </c>
      <c r="U34" s="1" t="s">
        <v>832</v>
      </c>
      <c r="W34" s="1">
        <v>1.755853423E9</v>
      </c>
      <c r="X34" s="1">
        <v>1.756984607E9</v>
      </c>
      <c r="Y34" s="1">
        <v>7.36497942139506E14</v>
      </c>
      <c r="Z34" s="1" t="s">
        <v>833</v>
      </c>
      <c r="AA34" s="1">
        <v>1.644309773E9</v>
      </c>
      <c r="AB34" s="1">
        <v>7.08679922321505E14</v>
      </c>
      <c r="AC34" s="3" t="s">
        <v>834</v>
      </c>
      <c r="AD34" s="1" t="s">
        <v>835</v>
      </c>
      <c r="AE34" s="1">
        <v>7.93918593032521E14</v>
      </c>
      <c r="AF34" s="3" t="s">
        <v>836</v>
      </c>
      <c r="AG34" s="1" t="s">
        <v>837</v>
      </c>
      <c r="AH34" s="1" t="s">
        <v>838</v>
      </c>
      <c r="AK34" s="1">
        <v>1.0</v>
      </c>
      <c r="AL34" s="1" t="s">
        <v>839</v>
      </c>
      <c r="AM34" s="1" t="s">
        <v>840</v>
      </c>
      <c r="AN34" s="1">
        <v>1458.0</v>
      </c>
      <c r="AO34" s="1">
        <v>107.0</v>
      </c>
      <c r="AP34" s="1" t="s">
        <v>77</v>
      </c>
      <c r="AQ34" s="1" t="s">
        <v>177</v>
      </c>
      <c r="AR34" s="1">
        <v>24.0</v>
      </c>
      <c r="AS34" s="1" t="s">
        <v>841</v>
      </c>
      <c r="AT34" s="1" t="s">
        <v>842</v>
      </c>
      <c r="AU34" s="1" t="s">
        <v>843</v>
      </c>
      <c r="AV34" s="1">
        <v>1.0</v>
      </c>
      <c r="AW34" s="1" t="s">
        <v>844</v>
      </c>
      <c r="AX34" s="1" t="s">
        <v>845</v>
      </c>
      <c r="AY34" s="1" t="s">
        <v>846</v>
      </c>
      <c r="AZ34" s="1" t="s">
        <v>99</v>
      </c>
      <c r="BA34" s="1">
        <v>7.10684108000241E14</v>
      </c>
      <c r="BB34" s="1" t="s">
        <v>586</v>
      </c>
      <c r="BC34" s="1">
        <v>6.44637315297841E14</v>
      </c>
      <c r="BD34" s="1" t="s">
        <v>847</v>
      </c>
      <c r="BE34" s="1" t="s">
        <v>848</v>
      </c>
      <c r="BH34" s="1" t="s">
        <v>849</v>
      </c>
      <c r="BI34" s="1" t="s">
        <v>850</v>
      </c>
      <c r="BJ34" s="1" t="s">
        <v>728</v>
      </c>
      <c r="BK34" s="1" t="s">
        <v>729</v>
      </c>
      <c r="BL34" s="1" t="s">
        <v>215</v>
      </c>
      <c r="BM34" s="1" t="s">
        <v>319</v>
      </c>
      <c r="BO34" s="1" t="s">
        <v>731</v>
      </c>
      <c r="BP34" s="1" t="s">
        <v>99</v>
      </c>
      <c r="BQ34" s="2">
        <v>45982.0</v>
      </c>
      <c r="BR34" s="1" t="s">
        <v>108</v>
      </c>
    </row>
    <row r="35" ht="18.0" customHeight="1">
      <c r="A35" s="1" t="s">
        <v>851</v>
      </c>
      <c r="B35" s="1" t="s">
        <v>71</v>
      </c>
      <c r="C35" s="1" t="s">
        <v>215</v>
      </c>
      <c r="D35" s="1">
        <v>0.0</v>
      </c>
      <c r="E35" s="1">
        <v>5.0</v>
      </c>
      <c r="F35" s="1">
        <v>0.0</v>
      </c>
      <c r="G35" s="1" t="s">
        <v>73</v>
      </c>
      <c r="H35" s="1" t="s">
        <v>74</v>
      </c>
      <c r="I35" s="2">
        <v>45959.0</v>
      </c>
      <c r="J35" s="1" t="s">
        <v>75</v>
      </c>
      <c r="K35" s="1" t="s">
        <v>76</v>
      </c>
      <c r="L35" s="1">
        <v>0.0</v>
      </c>
      <c r="M35" s="1" t="s">
        <v>851</v>
      </c>
      <c r="N35" s="1" t="s">
        <v>77</v>
      </c>
      <c r="O35" s="1" t="s">
        <v>697</v>
      </c>
      <c r="P35" s="1" t="s">
        <v>827</v>
      </c>
      <c r="Q35" s="1" t="s">
        <v>852</v>
      </c>
      <c r="R35" s="1" t="s">
        <v>829</v>
      </c>
      <c r="S35" s="1" t="s">
        <v>830</v>
      </c>
      <c r="T35" s="3" t="s">
        <v>853</v>
      </c>
      <c r="U35" s="1" t="s">
        <v>832</v>
      </c>
      <c r="W35" s="1">
        <v>1.749981501E9</v>
      </c>
      <c r="X35" s="1">
        <v>1.762262204E9</v>
      </c>
      <c r="Y35" s="1">
        <v>7.36497942139506E14</v>
      </c>
      <c r="Z35" s="1" t="s">
        <v>833</v>
      </c>
      <c r="AA35" s="1">
        <v>1.644309773E9</v>
      </c>
      <c r="AB35" s="1">
        <v>7.08679922321505E14</v>
      </c>
      <c r="AC35" s="3" t="s">
        <v>834</v>
      </c>
      <c r="AD35" s="1" t="s">
        <v>835</v>
      </c>
      <c r="AE35" s="1">
        <v>7.93918593032521E14</v>
      </c>
      <c r="AF35" s="3" t="s">
        <v>836</v>
      </c>
      <c r="AG35" s="1" t="s">
        <v>837</v>
      </c>
      <c r="AH35" s="1" t="s">
        <v>838</v>
      </c>
      <c r="AK35" s="1">
        <v>1.0</v>
      </c>
      <c r="AL35" s="1" t="s">
        <v>839</v>
      </c>
      <c r="AM35" s="1" t="s">
        <v>840</v>
      </c>
      <c r="AN35" s="1">
        <v>1458.0</v>
      </c>
      <c r="AO35" s="1">
        <v>107.0</v>
      </c>
      <c r="AP35" s="1" t="s">
        <v>77</v>
      </c>
      <c r="AQ35" s="1" t="s">
        <v>177</v>
      </c>
      <c r="AR35" s="1">
        <v>24.0</v>
      </c>
      <c r="AS35" s="1" t="s">
        <v>841</v>
      </c>
      <c r="AT35" s="1" t="s">
        <v>842</v>
      </c>
      <c r="AU35" s="1" t="s">
        <v>843</v>
      </c>
      <c r="AV35" s="1">
        <v>1.0</v>
      </c>
      <c r="AW35" s="1" t="s">
        <v>844</v>
      </c>
      <c r="AX35" s="1" t="s">
        <v>845</v>
      </c>
      <c r="AY35" s="1" t="s">
        <v>846</v>
      </c>
      <c r="AZ35" s="1" t="s">
        <v>99</v>
      </c>
      <c r="BA35" s="1">
        <v>7.10684108000241E14</v>
      </c>
      <c r="BB35" s="1" t="s">
        <v>586</v>
      </c>
      <c r="BC35" s="1">
        <v>6.44637315297841E14</v>
      </c>
      <c r="BD35" s="1" t="s">
        <v>847</v>
      </c>
      <c r="BE35" s="1">
        <v>6.47812731704965E14</v>
      </c>
      <c r="BH35" s="1" t="s">
        <v>849</v>
      </c>
      <c r="BI35" s="1" t="s">
        <v>850</v>
      </c>
      <c r="BJ35" s="1" t="s">
        <v>728</v>
      </c>
      <c r="BK35" s="1" t="s">
        <v>729</v>
      </c>
      <c r="BL35" s="1" t="s">
        <v>161</v>
      </c>
      <c r="BM35" s="1" t="s">
        <v>319</v>
      </c>
      <c r="BO35" s="1" t="s">
        <v>731</v>
      </c>
      <c r="BP35" s="1" t="s">
        <v>99</v>
      </c>
      <c r="BQ35" s="2">
        <v>45982.0</v>
      </c>
      <c r="BR35" s="1" t="s">
        <v>108</v>
      </c>
    </row>
    <row r="36" ht="18.0" customHeight="1">
      <c r="A36" s="1" t="s">
        <v>854</v>
      </c>
      <c r="B36" s="1" t="s">
        <v>71</v>
      </c>
      <c r="C36" s="1" t="s">
        <v>136</v>
      </c>
      <c r="D36" s="1">
        <v>0.0</v>
      </c>
      <c r="E36" s="1">
        <v>5.0</v>
      </c>
      <c r="F36" s="1">
        <v>0.0</v>
      </c>
      <c r="G36" s="1" t="s">
        <v>73</v>
      </c>
      <c r="H36" s="1" t="s">
        <v>74</v>
      </c>
      <c r="I36" s="2">
        <v>45959.0</v>
      </c>
      <c r="J36" s="1" t="s">
        <v>75</v>
      </c>
      <c r="K36" s="1" t="s">
        <v>76</v>
      </c>
      <c r="L36" s="1">
        <v>0.0</v>
      </c>
      <c r="M36" s="1" t="s">
        <v>854</v>
      </c>
      <c r="N36" s="1" t="s">
        <v>77</v>
      </c>
      <c r="O36" s="1" t="s">
        <v>78</v>
      </c>
      <c r="P36" s="1" t="s">
        <v>855</v>
      </c>
      <c r="Q36" s="1" t="s">
        <v>856</v>
      </c>
      <c r="R36" s="1" t="s">
        <v>857</v>
      </c>
      <c r="S36" s="1" t="s">
        <v>858</v>
      </c>
      <c r="T36" s="3" t="s">
        <v>859</v>
      </c>
      <c r="W36" s="1">
        <v>1.750066615E9</v>
      </c>
      <c r="X36" s="1">
        <v>1.761412925E9</v>
      </c>
      <c r="Y36" s="1" t="s">
        <v>860</v>
      </c>
      <c r="Z36" s="1" t="s">
        <v>861</v>
      </c>
      <c r="AA36" s="1">
        <v>1.690852959E9</v>
      </c>
      <c r="AB36" s="1">
        <v>5.95202366321225E14</v>
      </c>
      <c r="AC36" s="3" t="s">
        <v>862</v>
      </c>
      <c r="AD36" s="1" t="s">
        <v>863</v>
      </c>
      <c r="AE36" s="1">
        <v>1.23822671141854E15</v>
      </c>
      <c r="AF36" s="3" t="s">
        <v>864</v>
      </c>
      <c r="AG36" s="1" t="s">
        <v>865</v>
      </c>
      <c r="AH36" s="1" t="s">
        <v>866</v>
      </c>
      <c r="AK36" s="1">
        <v>1.0</v>
      </c>
      <c r="AN36" s="1">
        <v>5091.0</v>
      </c>
      <c r="AO36" s="1">
        <v>15.0</v>
      </c>
      <c r="AP36" s="1" t="s">
        <v>77</v>
      </c>
      <c r="AQ36" s="1" t="s">
        <v>177</v>
      </c>
      <c r="AR36" s="1">
        <v>74.0</v>
      </c>
      <c r="AS36" s="1" t="s">
        <v>867</v>
      </c>
      <c r="AT36" s="1" t="s">
        <v>868</v>
      </c>
      <c r="AU36" s="1" t="s">
        <v>869</v>
      </c>
      <c r="AV36" s="1">
        <v>1.0</v>
      </c>
      <c r="AW36" s="1" t="s">
        <v>870</v>
      </c>
      <c r="AX36" s="1" t="s">
        <v>871</v>
      </c>
      <c r="AY36" s="1" t="s">
        <v>872</v>
      </c>
      <c r="AZ36" s="1" t="s">
        <v>99</v>
      </c>
      <c r="BA36" s="1" t="s">
        <v>873</v>
      </c>
      <c r="BB36" s="1" t="s">
        <v>100</v>
      </c>
      <c r="BC36" s="1" t="s">
        <v>874</v>
      </c>
      <c r="BD36" s="1" t="s">
        <v>875</v>
      </c>
      <c r="BE36" s="1" t="s">
        <v>876</v>
      </c>
      <c r="BH36" s="1" t="s">
        <v>877</v>
      </c>
      <c r="BI36" s="1" t="s">
        <v>878</v>
      </c>
      <c r="BJ36" s="1" t="s">
        <v>104</v>
      </c>
      <c r="BK36" s="1" t="s">
        <v>105</v>
      </c>
      <c r="BL36" s="1" t="s">
        <v>136</v>
      </c>
      <c r="BM36" s="1" t="s">
        <v>646</v>
      </c>
      <c r="BO36" s="1" t="s">
        <v>107</v>
      </c>
      <c r="BP36" s="1" t="s">
        <v>99</v>
      </c>
      <c r="BQ36" s="2">
        <v>45982.0</v>
      </c>
      <c r="BR36" s="1" t="s">
        <v>108</v>
      </c>
    </row>
    <row r="37" ht="18.0" customHeight="1">
      <c r="A37" s="1" t="s">
        <v>879</v>
      </c>
      <c r="B37" s="1" t="s">
        <v>71</v>
      </c>
      <c r="C37" s="1" t="s">
        <v>678</v>
      </c>
      <c r="D37" s="1">
        <v>0.0</v>
      </c>
      <c r="E37" s="1">
        <v>5.0</v>
      </c>
      <c r="F37" s="1">
        <v>0.0</v>
      </c>
      <c r="G37" s="1" t="s">
        <v>73</v>
      </c>
      <c r="H37" s="1" t="s">
        <v>74</v>
      </c>
      <c r="I37" s="2">
        <v>45959.0</v>
      </c>
      <c r="J37" s="1" t="s">
        <v>75</v>
      </c>
      <c r="K37" s="1" t="s">
        <v>76</v>
      </c>
      <c r="L37" s="1">
        <v>0.0</v>
      </c>
      <c r="M37" s="1" t="s">
        <v>879</v>
      </c>
      <c r="N37" s="1" t="s">
        <v>77</v>
      </c>
      <c r="O37" s="1" t="s">
        <v>78</v>
      </c>
      <c r="P37" s="1" t="s">
        <v>880</v>
      </c>
      <c r="Q37" s="1" t="s">
        <v>881</v>
      </c>
      <c r="R37" s="1" t="s">
        <v>882</v>
      </c>
      <c r="S37" s="1" t="s">
        <v>883</v>
      </c>
      <c r="T37" s="3" t="s">
        <v>884</v>
      </c>
      <c r="U37" s="1" t="s">
        <v>885</v>
      </c>
      <c r="V37" s="1" t="s">
        <v>886</v>
      </c>
      <c r="W37" s="1">
        <v>1.749992093E9</v>
      </c>
      <c r="X37" s="1">
        <v>1.760653268E9</v>
      </c>
      <c r="Y37" s="1" t="s">
        <v>887</v>
      </c>
      <c r="Z37" s="1" t="s">
        <v>888</v>
      </c>
      <c r="AA37" s="1">
        <v>1.675732196E9</v>
      </c>
      <c r="AB37" s="1" t="s">
        <v>889</v>
      </c>
      <c r="AC37" s="3" t="s">
        <v>890</v>
      </c>
      <c r="AD37" s="1" t="s">
        <v>891</v>
      </c>
      <c r="AE37" s="1" t="s">
        <v>892</v>
      </c>
      <c r="AF37" s="3" t="s">
        <v>893</v>
      </c>
      <c r="AG37" s="1" t="s">
        <v>894</v>
      </c>
      <c r="AH37" s="1" t="s">
        <v>895</v>
      </c>
      <c r="AK37" s="1">
        <v>1.0</v>
      </c>
      <c r="AN37" s="1">
        <v>322853.0</v>
      </c>
      <c r="AO37" s="1">
        <v>222.0</v>
      </c>
      <c r="AP37" s="1" t="s">
        <v>77</v>
      </c>
      <c r="AQ37" s="1" t="s">
        <v>177</v>
      </c>
      <c r="AR37" s="1">
        <v>54.0</v>
      </c>
      <c r="AS37" s="1" t="s">
        <v>896</v>
      </c>
      <c r="AT37" s="1" t="s">
        <v>897</v>
      </c>
      <c r="AU37" s="1" t="s">
        <v>898</v>
      </c>
      <c r="AV37" s="1">
        <v>1.0</v>
      </c>
      <c r="AW37" s="1" t="s">
        <v>899</v>
      </c>
      <c r="AX37" s="1" t="s">
        <v>900</v>
      </c>
      <c r="AY37" s="1" t="s">
        <v>901</v>
      </c>
      <c r="AZ37" s="1" t="s">
        <v>99</v>
      </c>
      <c r="BA37" s="1" t="s">
        <v>902</v>
      </c>
      <c r="BB37" s="1" t="s">
        <v>100</v>
      </c>
      <c r="BC37" s="1" t="s">
        <v>903</v>
      </c>
      <c r="BD37" s="1" t="s">
        <v>904</v>
      </c>
      <c r="BE37" s="1" t="s">
        <v>905</v>
      </c>
      <c r="BH37" s="1" t="s">
        <v>906</v>
      </c>
      <c r="BJ37" s="1" t="s">
        <v>134</v>
      </c>
      <c r="BK37" s="1" t="s">
        <v>105</v>
      </c>
      <c r="BL37" s="1" t="s">
        <v>678</v>
      </c>
      <c r="BM37" s="1" t="s">
        <v>106</v>
      </c>
      <c r="BO37" s="1" t="s">
        <v>619</v>
      </c>
      <c r="BP37" s="1" t="s">
        <v>99</v>
      </c>
      <c r="BQ37" s="2">
        <v>45982.0</v>
      </c>
      <c r="BR37" s="1" t="s">
        <v>108</v>
      </c>
    </row>
    <row r="38" ht="18.0" customHeight="1">
      <c r="A38" s="1" t="s">
        <v>907</v>
      </c>
      <c r="B38" s="1" t="s">
        <v>71</v>
      </c>
      <c r="C38" s="1" t="s">
        <v>678</v>
      </c>
      <c r="D38" s="1">
        <v>0.0</v>
      </c>
      <c r="E38" s="1">
        <v>5.0</v>
      </c>
      <c r="F38" s="1">
        <v>0.0</v>
      </c>
      <c r="G38" s="1" t="s">
        <v>73</v>
      </c>
      <c r="H38" s="1" t="s">
        <v>74</v>
      </c>
      <c r="I38" s="2">
        <v>45959.0</v>
      </c>
      <c r="J38" s="1" t="s">
        <v>75</v>
      </c>
      <c r="K38" s="1" t="s">
        <v>76</v>
      </c>
      <c r="L38" s="1">
        <v>0.0</v>
      </c>
      <c r="M38" s="1" t="s">
        <v>907</v>
      </c>
      <c r="N38" s="1" t="s">
        <v>77</v>
      </c>
      <c r="O38" s="1" t="s">
        <v>697</v>
      </c>
      <c r="P38" s="1" t="s">
        <v>908</v>
      </c>
      <c r="Q38" s="1" t="s">
        <v>909</v>
      </c>
      <c r="R38" s="1" t="s">
        <v>910</v>
      </c>
      <c r="S38" s="1" t="s">
        <v>911</v>
      </c>
      <c r="T38" s="3" t="s">
        <v>912</v>
      </c>
      <c r="U38" s="1" t="s">
        <v>913</v>
      </c>
      <c r="W38" s="1">
        <v>1.751013985E9</v>
      </c>
      <c r="X38" s="1">
        <v>1.762263403E9</v>
      </c>
      <c r="Y38" s="1">
        <v>6.00689052636107E14</v>
      </c>
      <c r="Z38" s="1" t="s">
        <v>914</v>
      </c>
      <c r="AA38" s="1">
        <v>1.646344701E9</v>
      </c>
      <c r="AB38" s="1" t="s">
        <v>915</v>
      </c>
      <c r="AC38" s="3" t="s">
        <v>916</v>
      </c>
      <c r="AD38" s="1" t="s">
        <v>917</v>
      </c>
      <c r="AE38" s="1" t="s">
        <v>918</v>
      </c>
      <c r="AF38" s="3" t="s">
        <v>919</v>
      </c>
      <c r="AG38" s="1" t="s">
        <v>920</v>
      </c>
      <c r="AH38" s="1" t="s">
        <v>921</v>
      </c>
      <c r="AK38" s="1">
        <v>1.0</v>
      </c>
      <c r="AL38" s="1" t="s">
        <v>922</v>
      </c>
      <c r="AN38" s="1">
        <v>14015.0</v>
      </c>
      <c r="AO38" s="1">
        <v>115.0</v>
      </c>
      <c r="AP38" s="1" t="s">
        <v>77</v>
      </c>
      <c r="AQ38" s="1" t="s">
        <v>229</v>
      </c>
      <c r="AR38" s="1">
        <v>49.0</v>
      </c>
      <c r="AS38" s="1" t="s">
        <v>923</v>
      </c>
      <c r="AT38" s="1" t="s">
        <v>924</v>
      </c>
      <c r="AU38" s="1" t="s">
        <v>925</v>
      </c>
      <c r="AV38" s="1">
        <v>1.0</v>
      </c>
      <c r="AW38" s="1" t="s">
        <v>926</v>
      </c>
      <c r="AX38" s="1" t="s">
        <v>927</v>
      </c>
      <c r="AY38" s="1" t="s">
        <v>928</v>
      </c>
      <c r="AZ38" s="1" t="s">
        <v>99</v>
      </c>
      <c r="BA38" s="1" t="s">
        <v>929</v>
      </c>
      <c r="BB38" s="1" t="s">
        <v>100</v>
      </c>
      <c r="BC38" s="1">
        <v>1.44727414980126E15</v>
      </c>
      <c r="BD38" s="1" t="s">
        <v>930</v>
      </c>
      <c r="BE38" s="1" t="s">
        <v>931</v>
      </c>
      <c r="BH38" s="1" t="s">
        <v>932</v>
      </c>
      <c r="BJ38" s="1" t="s">
        <v>933</v>
      </c>
      <c r="BK38" s="1" t="s">
        <v>729</v>
      </c>
      <c r="BL38" s="1" t="s">
        <v>267</v>
      </c>
      <c r="BM38" s="1" t="s">
        <v>934</v>
      </c>
      <c r="BO38" s="1" t="s">
        <v>731</v>
      </c>
      <c r="BQ38" s="2">
        <v>45982.0</v>
      </c>
      <c r="BR38" s="1" t="s">
        <v>108</v>
      </c>
    </row>
    <row r="39" ht="18.0" customHeight="1">
      <c r="A39" s="1" t="s">
        <v>935</v>
      </c>
      <c r="B39" s="1" t="s">
        <v>71</v>
      </c>
      <c r="C39" s="1" t="s">
        <v>161</v>
      </c>
      <c r="D39" s="1">
        <v>0.0</v>
      </c>
      <c r="E39" s="1">
        <v>5.0</v>
      </c>
      <c r="F39" s="1">
        <v>0.0</v>
      </c>
      <c r="G39" s="1" t="s">
        <v>73</v>
      </c>
      <c r="H39" s="1" t="s">
        <v>74</v>
      </c>
      <c r="I39" s="2">
        <v>45959.0</v>
      </c>
      <c r="J39" s="1" t="s">
        <v>75</v>
      </c>
      <c r="K39" s="1" t="s">
        <v>76</v>
      </c>
      <c r="L39" s="1">
        <v>0.0</v>
      </c>
      <c r="M39" s="1" t="s">
        <v>935</v>
      </c>
      <c r="N39" s="1" t="s">
        <v>77</v>
      </c>
      <c r="O39" s="1" t="s">
        <v>78</v>
      </c>
      <c r="P39" s="1" t="s">
        <v>936</v>
      </c>
      <c r="Q39" s="1" t="s">
        <v>937</v>
      </c>
      <c r="R39" s="1" t="s">
        <v>938</v>
      </c>
      <c r="S39" s="1" t="s">
        <v>939</v>
      </c>
      <c r="T39" s="3" t="s">
        <v>940</v>
      </c>
      <c r="U39" s="1" t="s">
        <v>941</v>
      </c>
      <c r="W39" s="1">
        <v>1.755248725E9</v>
      </c>
      <c r="X39" s="1">
        <v>1.760624615E9</v>
      </c>
      <c r="Y39" s="1" t="s">
        <v>942</v>
      </c>
      <c r="Z39" s="1" t="s">
        <v>943</v>
      </c>
      <c r="AA39" s="1">
        <v>1.63752829E9</v>
      </c>
      <c r="AB39" s="1" t="s">
        <v>944</v>
      </c>
      <c r="AC39" s="3" t="s">
        <v>945</v>
      </c>
      <c r="AD39" s="1" t="s">
        <v>946</v>
      </c>
      <c r="AE39" s="1" t="s">
        <v>947</v>
      </c>
      <c r="AF39" s="3" t="s">
        <v>948</v>
      </c>
      <c r="AG39" s="1" t="s">
        <v>949</v>
      </c>
      <c r="AH39" s="1" t="s">
        <v>950</v>
      </c>
      <c r="AK39" s="1">
        <v>1.0</v>
      </c>
      <c r="AN39" s="1">
        <v>99401.0</v>
      </c>
      <c r="AO39" s="1">
        <v>192.0</v>
      </c>
      <c r="AP39" s="1" t="s">
        <v>77</v>
      </c>
      <c r="AQ39" s="1" t="s">
        <v>177</v>
      </c>
      <c r="AR39" s="1">
        <v>36.0</v>
      </c>
      <c r="AS39" s="1" t="s">
        <v>951</v>
      </c>
      <c r="AT39" s="1" t="s">
        <v>952</v>
      </c>
      <c r="AU39" s="1" t="s">
        <v>953</v>
      </c>
      <c r="AV39" s="1">
        <v>1.0</v>
      </c>
      <c r="AW39" s="1" t="s">
        <v>954</v>
      </c>
      <c r="AX39" s="1" t="s">
        <v>955</v>
      </c>
      <c r="AY39" s="1" t="s">
        <v>99</v>
      </c>
      <c r="AZ39" s="1" t="s">
        <v>99</v>
      </c>
      <c r="BA39" s="1">
        <v>2.43391730363884E15</v>
      </c>
      <c r="BB39" s="1" t="s">
        <v>100</v>
      </c>
      <c r="BC39" s="1" t="s">
        <v>956</v>
      </c>
      <c r="BD39" s="1" t="s">
        <v>957</v>
      </c>
      <c r="BE39" s="1" t="s">
        <v>958</v>
      </c>
      <c r="BH39" s="1" t="s">
        <v>959</v>
      </c>
      <c r="BI39" s="1" t="s">
        <v>960</v>
      </c>
      <c r="BJ39" s="1" t="s">
        <v>104</v>
      </c>
      <c r="BK39" s="1" t="s">
        <v>105</v>
      </c>
      <c r="BL39" s="1" t="s">
        <v>161</v>
      </c>
      <c r="BM39" s="1" t="s">
        <v>106</v>
      </c>
      <c r="BO39" s="1" t="s">
        <v>107</v>
      </c>
      <c r="BP39" s="1" t="s">
        <v>99</v>
      </c>
      <c r="BQ39" s="2">
        <v>45982.0</v>
      </c>
      <c r="BR39" s="1" t="s">
        <v>108</v>
      </c>
    </row>
    <row r="40" ht="18.0" customHeight="1">
      <c r="A40" s="1">
        <v>7.2120948383431E14</v>
      </c>
      <c r="B40" s="1" t="s">
        <v>71</v>
      </c>
      <c r="C40" s="1" t="s">
        <v>136</v>
      </c>
      <c r="D40" s="1">
        <v>0.0</v>
      </c>
      <c r="E40" s="1">
        <v>5.0</v>
      </c>
      <c r="F40" s="1">
        <v>0.0</v>
      </c>
      <c r="G40" s="1" t="s">
        <v>73</v>
      </c>
      <c r="H40" s="1" t="s">
        <v>74</v>
      </c>
      <c r="I40" s="2">
        <v>45959.0</v>
      </c>
      <c r="J40" s="1" t="s">
        <v>75</v>
      </c>
      <c r="K40" s="1" t="s">
        <v>76</v>
      </c>
      <c r="L40" s="1">
        <v>0.0</v>
      </c>
      <c r="M40" s="1">
        <v>7.2120948383431E14</v>
      </c>
      <c r="N40" s="1" t="s">
        <v>77</v>
      </c>
      <c r="O40" s="1" t="s">
        <v>78</v>
      </c>
      <c r="P40" s="1" t="s">
        <v>936</v>
      </c>
      <c r="Q40" s="1" t="s">
        <v>961</v>
      </c>
      <c r="R40" s="1" t="s">
        <v>938</v>
      </c>
      <c r="S40" s="1" t="s">
        <v>939</v>
      </c>
      <c r="T40" s="3" t="s">
        <v>962</v>
      </c>
      <c r="U40" s="1" t="s">
        <v>941</v>
      </c>
      <c r="W40" s="1">
        <v>1.749981559E9</v>
      </c>
      <c r="X40" s="1">
        <v>1.760627223E9</v>
      </c>
      <c r="Y40" s="1" t="s">
        <v>942</v>
      </c>
      <c r="Z40" s="1" t="s">
        <v>943</v>
      </c>
      <c r="AA40" s="1">
        <v>1.63752829E9</v>
      </c>
      <c r="AB40" s="1" t="s">
        <v>944</v>
      </c>
      <c r="AC40" s="3" t="s">
        <v>945</v>
      </c>
      <c r="AD40" s="1" t="s">
        <v>946</v>
      </c>
      <c r="AE40" s="1" t="s">
        <v>947</v>
      </c>
      <c r="AF40" s="3" t="s">
        <v>948</v>
      </c>
      <c r="AG40" s="1" t="s">
        <v>949</v>
      </c>
      <c r="AH40" s="1" t="s">
        <v>950</v>
      </c>
      <c r="AK40" s="1">
        <v>1.0</v>
      </c>
      <c r="AN40" s="1">
        <v>99401.0</v>
      </c>
      <c r="AO40" s="1">
        <v>192.0</v>
      </c>
      <c r="AP40" s="1" t="s">
        <v>77</v>
      </c>
      <c r="AQ40" s="1" t="s">
        <v>177</v>
      </c>
      <c r="AR40" s="1">
        <v>36.0</v>
      </c>
      <c r="AS40" s="1" t="s">
        <v>951</v>
      </c>
      <c r="AT40" s="1" t="s">
        <v>952</v>
      </c>
      <c r="AU40" s="1" t="s">
        <v>953</v>
      </c>
      <c r="AV40" s="1">
        <v>1.0</v>
      </c>
      <c r="AW40" s="1" t="s">
        <v>954</v>
      </c>
      <c r="AX40" s="1" t="s">
        <v>955</v>
      </c>
      <c r="AY40" s="1" t="s">
        <v>99</v>
      </c>
      <c r="AZ40" s="1" t="s">
        <v>99</v>
      </c>
      <c r="BA40" s="1">
        <v>2.43391730363884E15</v>
      </c>
      <c r="BB40" s="1" t="s">
        <v>100</v>
      </c>
      <c r="BC40" s="1" t="s">
        <v>956</v>
      </c>
      <c r="BD40" s="1" t="s">
        <v>957</v>
      </c>
      <c r="BE40" s="1" t="s">
        <v>963</v>
      </c>
      <c r="BH40" s="1" t="s">
        <v>959</v>
      </c>
      <c r="BI40" s="1" t="s">
        <v>960</v>
      </c>
      <c r="BJ40" s="1" t="s">
        <v>104</v>
      </c>
      <c r="BK40" s="1" t="s">
        <v>105</v>
      </c>
      <c r="BL40" s="1" t="s">
        <v>136</v>
      </c>
      <c r="BM40" s="1" t="s">
        <v>106</v>
      </c>
      <c r="BO40" s="1" t="s">
        <v>107</v>
      </c>
      <c r="BP40" s="1" t="s">
        <v>99</v>
      </c>
      <c r="BQ40" s="2">
        <v>45982.0</v>
      </c>
      <c r="BR40" s="1" t="s">
        <v>108</v>
      </c>
    </row>
    <row r="41" ht="18.0" customHeight="1">
      <c r="A41" s="1">
        <v>1.93104642412239E15</v>
      </c>
      <c r="B41" s="1" t="s">
        <v>71</v>
      </c>
      <c r="C41" s="1" t="s">
        <v>161</v>
      </c>
      <c r="D41" s="1">
        <v>0.0</v>
      </c>
      <c r="E41" s="1">
        <v>5.0</v>
      </c>
      <c r="F41" s="1">
        <v>0.0</v>
      </c>
      <c r="G41" s="1" t="s">
        <v>73</v>
      </c>
      <c r="H41" s="1" t="s">
        <v>74</v>
      </c>
      <c r="I41" s="2">
        <v>45959.0</v>
      </c>
      <c r="J41" s="1" t="s">
        <v>75</v>
      </c>
      <c r="K41" s="1" t="s">
        <v>76</v>
      </c>
      <c r="L41" s="1">
        <v>0.0</v>
      </c>
      <c r="M41" s="1">
        <v>1.93104642412239E15</v>
      </c>
      <c r="N41" s="1" t="s">
        <v>77</v>
      </c>
      <c r="O41" s="1" t="s">
        <v>78</v>
      </c>
      <c r="P41" s="1" t="s">
        <v>964</v>
      </c>
      <c r="Q41" s="1" t="s">
        <v>965</v>
      </c>
      <c r="R41" s="1" t="s">
        <v>966</v>
      </c>
      <c r="S41" s="1" t="s">
        <v>967</v>
      </c>
      <c r="T41" s="3" t="s">
        <v>968</v>
      </c>
      <c r="U41" s="1" t="s">
        <v>969</v>
      </c>
      <c r="V41" s="1" t="s">
        <v>970</v>
      </c>
      <c r="W41" s="1">
        <v>1.755421305E9</v>
      </c>
      <c r="X41" s="1">
        <v>1.760633677E9</v>
      </c>
      <c r="Y41" s="1" t="s">
        <v>971</v>
      </c>
      <c r="Z41" s="1" t="s">
        <v>972</v>
      </c>
      <c r="AA41" s="1">
        <v>1.678751474E9</v>
      </c>
      <c r="AB41" s="1">
        <v>1.37869649655535E15</v>
      </c>
      <c r="AC41" s="3" t="s">
        <v>973</v>
      </c>
      <c r="AD41" s="1" t="s">
        <v>974</v>
      </c>
      <c r="AE41" s="1" t="s">
        <v>975</v>
      </c>
      <c r="AF41" s="3" t="s">
        <v>976</v>
      </c>
      <c r="AG41" s="1" t="s">
        <v>977</v>
      </c>
      <c r="AH41" s="1" t="s">
        <v>978</v>
      </c>
      <c r="AK41" s="1">
        <v>0.0</v>
      </c>
      <c r="AL41" s="4" t="str">
        <f>============================ test session starts ==============================
  platform linux -- Python 3.10.12, pytest-8.4.1, pluggy-1.6.0
  rootdir: /app/repo
  configfile: pyproject.toml
  collected 44 items
  tests/depthing_test.py ..                                                [  4%]
  tests/grammar_test.py ...s.                                              [ 15%]
  tests/immutability_test.py .                                             [ 18%]
  tests/ind_gen_test.py .........                                          [ 38%]
  tests/is_terminal_test.py ..                                             [ 43%]
  tests/metahandlers_test.py ......                                        [ 56%]
  tests/non_abstract_error_test.py .                                       [ 59%]
  tests/nondataclass_test.py ..                                            [ 63%]
  tests/parallel_test.py .                                                 [ 65%]
  tests/probabilistic_test.py ....                                         [ 75%]
  tests/rampedhah_test.py .                                                [ 77%]
  tests/relabel_test.py .                                                  [ 79%]
  tests/smt_test.py ......                                                 [ 93%]
  tests/stopping_test.py .                                                 [ 95%]
  tests/test_non_abstract_error.py .                                       [ 97%]
  tests/type_safety_test.py .                                              [100%]
  ================== 43 passed, 1 skipped in 149.30s(0:02:29) ===================</f>
        <v>#ERROR!</v>
      </c>
      <c r="AN41" s="1">
        <v>149784.0</v>
      </c>
      <c r="AO41" s="1">
        <v>57.0</v>
      </c>
      <c r="AP41" s="1" t="s">
        <v>77</v>
      </c>
      <c r="AQ41" s="1" t="s">
        <v>78</v>
      </c>
      <c r="AR41" s="1">
        <v>35.0</v>
      </c>
      <c r="AS41" s="1" t="s">
        <v>979</v>
      </c>
      <c r="AT41" s="1" t="s">
        <v>980</v>
      </c>
      <c r="AU41" s="1" t="s">
        <v>981</v>
      </c>
      <c r="AV41" s="1">
        <v>1.0</v>
      </c>
      <c r="AW41" s="1" t="s">
        <v>982</v>
      </c>
      <c r="AX41" s="1" t="s">
        <v>983</v>
      </c>
      <c r="AY41" s="1" t="s">
        <v>99</v>
      </c>
      <c r="AZ41" s="1" t="s">
        <v>99</v>
      </c>
      <c r="BA41" s="1">
        <v>7.17247941042187E14</v>
      </c>
      <c r="BB41" s="1" t="s">
        <v>100</v>
      </c>
      <c r="BC41" s="1" t="s">
        <v>984</v>
      </c>
      <c r="BD41" s="1" t="s">
        <v>985</v>
      </c>
      <c r="BE41" s="1" t="s">
        <v>986</v>
      </c>
      <c r="BH41" s="1" t="s">
        <v>987</v>
      </c>
      <c r="BI41" s="1" t="s">
        <v>988</v>
      </c>
      <c r="BJ41" s="1" t="s">
        <v>104</v>
      </c>
      <c r="BK41" s="1" t="s">
        <v>105</v>
      </c>
      <c r="BL41" s="1" t="s">
        <v>161</v>
      </c>
      <c r="BM41" s="1" t="s">
        <v>239</v>
      </c>
      <c r="BO41" s="1" t="s">
        <v>107</v>
      </c>
      <c r="BP41" s="1" t="s">
        <v>99</v>
      </c>
      <c r="BQ41" s="2">
        <v>45982.0</v>
      </c>
      <c r="BR41" s="1" t="s">
        <v>108</v>
      </c>
    </row>
    <row r="42" ht="18.0" customHeight="1">
      <c r="A42" s="1">
        <v>8.00568629429819E14</v>
      </c>
      <c r="B42" s="1" t="s">
        <v>71</v>
      </c>
      <c r="C42" s="1" t="s">
        <v>161</v>
      </c>
      <c r="D42" s="1">
        <v>0.0</v>
      </c>
      <c r="E42" s="1">
        <v>5.0</v>
      </c>
      <c r="F42" s="1">
        <v>0.0</v>
      </c>
      <c r="G42" s="1" t="s">
        <v>73</v>
      </c>
      <c r="H42" s="1" t="s">
        <v>74</v>
      </c>
      <c r="I42" s="2">
        <v>45959.0</v>
      </c>
      <c r="J42" s="1" t="s">
        <v>75</v>
      </c>
      <c r="K42" s="1" t="s">
        <v>76</v>
      </c>
      <c r="L42" s="1">
        <v>0.0</v>
      </c>
      <c r="M42" s="1">
        <v>8.00568629429819E14</v>
      </c>
      <c r="N42" s="1" t="s">
        <v>77</v>
      </c>
      <c r="O42" s="1" t="s">
        <v>78</v>
      </c>
      <c r="P42" s="1" t="s">
        <v>989</v>
      </c>
      <c r="Q42" s="1" t="s">
        <v>990</v>
      </c>
      <c r="R42" s="1" t="s">
        <v>991</v>
      </c>
      <c r="S42" s="1" t="s">
        <v>992</v>
      </c>
      <c r="T42" s="3" t="s">
        <v>993</v>
      </c>
      <c r="U42" s="1" t="s">
        <v>994</v>
      </c>
      <c r="W42" s="1">
        <v>1.761471638E9</v>
      </c>
      <c r="X42" s="1">
        <v>1.761648927E9</v>
      </c>
      <c r="Y42" s="1" t="s">
        <v>995</v>
      </c>
      <c r="Z42" s="1" t="s">
        <v>996</v>
      </c>
      <c r="AA42" s="1">
        <v>1.758807844E9</v>
      </c>
      <c r="AB42" s="1">
        <v>7.76536458689775E14</v>
      </c>
      <c r="AC42" s="3" t="s">
        <v>997</v>
      </c>
      <c r="AD42" s="1" t="s">
        <v>998</v>
      </c>
      <c r="AE42" s="1">
        <v>6.54873807690241E14</v>
      </c>
      <c r="AF42" s="3" t="s">
        <v>999</v>
      </c>
      <c r="AG42" s="1" t="s">
        <v>1000</v>
      </c>
      <c r="AH42" s="1" t="s">
        <v>1001</v>
      </c>
      <c r="AK42" s="1">
        <v>0.0</v>
      </c>
      <c r="AL42" s="4" t="str">
        <f>============================ test session starts ==============================
  collected 56 items
  tests/test_click.py .                                                    [  1%]
  tests/test_create.py ...                                                 [  7%]
  tests/test_events.py ...                                                 [ 12%]
  tests/test_nested_transitions.py .                                       [ 14%]
  tests/test_transitions.py .....                                          [ 23%]
  tests/test_utils.py ..                                                   [ 26%]
  tests/widgets/kbd/test_base.py ..                                        [ 30%]
  tests/widgets/kbd/test_calendar.py .                                     [ 32%]
  tests/widgets/kbd/test_checkbox.py ..                                    [ 35%]
  tests/widgets/kbd/test_column.py .                                       [ 37%]
  tests/widgets/kbd/test_counter.py .....                                  [ 46%]
  tests/widgets/kbd/test_group.py ...                                      [ 51%]
  tests/widgets/kbd/test_multiselect.py ......                             [ 62%]
  tests/widgets/kbd/test_radio.py ...                                      [ 67%]
  tests/widgets/kbd/test_row.py .                                          [ 69%]
  tests/widgets/kbd/test_select.py .                                       [ 71%]
  tests/widgets/kbd/test_toggle.py .                                       [ 73%]
  tests/widgets/kbd/test_url.py .                                          [ 75%]
  tests/widgets/media/test_base.py ..                                      [ 78%]
  tests/widgets/media/test_scroll.py .                                     [ 80%]
  tests/widgets/text/test_base.py .......                                  [ 92%]
  tests/widgets/text/test_case.py .                                        [ 94%]
  tests/widgets/text/test_format.py .                                      [ 96%]
  tests/widgets/text/test_jinja.py .                                       [ 98%]
  tests/widgets/text/test_multi.py .                                       [100%]
  =========================== short test summary info ============================
  PASSED tests/test_click.py::test_click
  PASSED tests/test_create.py::test_register
  PASSED tests/test_create.py::test_name_state_group
  PASSED tests/test_create.py::test_name_explicit
  PASSED tests/test_events.py::test_click
  PASSED tests/test_events.py::test_request_join
  PASSED tests/test_events.py::test_my_chat_member_update
  PASSED tests/test_nested_transitions.py::test_start
  PASSED tests/test_transitions.py::test_start
  PASSED tests/test_transitions.py::test_next_back
  PASSED tests/test_transitions.py::test_finish_last
  PASSED tests/test_transitions.py::test_reset_stack
  PASSED tests/test_transitions.py::test_subdialog
  PASSED tests/test_utils.py::test_is_chat_loaded
  PASSED tests/test_utils.py::test_is_user_loaded
  PASSED tests/widgets/kbd/test_base.py::test_or
  PASSED tests/widgets/kbd/test_base.py::test_or_condition
  PASSED tests/widgets/kbd/test_calendar.py::test_render_calendar
  PASSED tests/widgets/kbd/test_checkbox.py::test_check_checkbox
  PASSED tests/widgets/kbd/test_checkbox.py::test_on_state_changed_checkbox
  PASSED tests/widgets/kbd/test_column.py::test_render_column
  PASSED tests/widgets/kbd/test_counter.py::test_set_value_counter
  PASSED tests/widgets/kbd/test_counter.py::test_min_value_counter
  PASSED tests/widgets/kbd/test_counter.py::test_max_value_counter
  PASSED tests/widgets/kbd/test_counter.py::test_default_counter
  PASSED tests/widgets/kbd/test_counter.py::test_on_value_changed_counter
  PASSED tests/widgets/kbd/test_group.py::test_render_group
  PASSED tests/widgets/kbd/test_group.py::test_render_group_with_width
  PASSED tests/widgets/kbd/test_group.py::test_click_buttons_in_group
  PASSED tests/widgets/kbd/test_multiselect.py::test_check_multiselect
  PASSED tests/widgets/kbd/test_multiselect.py::test_min_selected_multiselect
  PASSED tests/widgets/kbd/test_multiselect.py::test_max_selected_multiselect
  PASSED tests/widgets/kbd/test_multiselect.py::test_reset_checked_multiselect
  PASSED tests/widgets/kbd/test_multiselect.py::test_on_state_changed_multiselect
  PASSED tests/widgets/kbd/test_multiselect.py::test_render_multiselect
  PASSED tests/widgets/kbd/test_radio.py::test_check_radio
  PASSED tests/widgets/kbd/test_radio.py::test_validation_radio
  PASSED tests/widgets/kbd/test_radio.py::test_on_state_changed_radio
  PASSED tests/widgets/kbd/test_row.py::test_render_row
  PASSED tests/widgets/kbd/test_select.py::test_render_select
  PASSED tests/widgets/kbd/test_toggle.py::test_render_toggle
  PASSED tests/widgets/kbd/test_url.py::test_render_url
  PASSED tests/widgets/media/test_base.py::test_or
  PASSED tests/widgets/media/test_base.py::test_or_condition
  PASSED tests/widgets/media/test_scroll.py::test_render_media_scroll
  PASSED tests/widgets/text/test_base.py::test_add_const
  PASSED tests/widgets/text/test_base.py::test_add_add
  PASSED tests/widgets/text/test_base.py::test_add_str
  PASSED tests/widgets/text/test_base.py::test_add_str_rght
  PASSED tests/widgets/text/test_base.py::test_or
  PASSED tests/widgets/text/test_base.py::test_ror_str
  PASSED tests/widgets/text/test_base.py::test_or_condition
  PASSED tests/widgets/text/test_case.py::test_render_case
  PASSED tests/widgets/text/test_format.py::test_render_format
  PASSED tests/widgets/text/test_jinja.py::test_render_jinja
  PASSED tests/widgets/text/test_multi.py::test_render_multi
  ============================== 56 passed in 5.44s ==============================</f>
        <v>#ERROR!</v>
      </c>
      <c r="AM42" s="1" t="s">
        <v>1002</v>
      </c>
      <c r="AN42" s="1">
        <v>6161.0</v>
      </c>
      <c r="AO42" s="1">
        <v>30.0</v>
      </c>
      <c r="AP42" s="1" t="s">
        <v>77</v>
      </c>
      <c r="AQ42" s="1" t="s">
        <v>177</v>
      </c>
      <c r="AR42" s="1">
        <v>38.0</v>
      </c>
      <c r="AS42" s="1" t="s">
        <v>1003</v>
      </c>
      <c r="AT42" s="1" t="s">
        <v>1004</v>
      </c>
      <c r="AU42" s="1" t="s">
        <v>1005</v>
      </c>
      <c r="AV42" s="1">
        <v>1.0</v>
      </c>
      <c r="AW42" s="1" t="s">
        <v>1006</v>
      </c>
      <c r="AX42" s="1" t="s">
        <v>1007</v>
      </c>
      <c r="AY42" s="1" t="s">
        <v>99</v>
      </c>
      <c r="AZ42" s="1" t="s">
        <v>99</v>
      </c>
      <c r="BA42" s="1">
        <v>8.00639519527246E14</v>
      </c>
      <c r="BB42" s="1" t="s">
        <v>100</v>
      </c>
      <c r="BE42" s="1">
        <v>8.41134415036023E14</v>
      </c>
      <c r="BH42" s="1" t="s">
        <v>1008</v>
      </c>
      <c r="BI42" s="1" t="s">
        <v>1009</v>
      </c>
      <c r="BJ42" s="1" t="s">
        <v>104</v>
      </c>
      <c r="BK42" s="1" t="s">
        <v>105</v>
      </c>
      <c r="BL42" s="1" t="s">
        <v>161</v>
      </c>
      <c r="BM42" s="1" t="s">
        <v>213</v>
      </c>
      <c r="BO42" s="1" t="s">
        <v>107</v>
      </c>
      <c r="BQ42" s="2">
        <v>45982.0</v>
      </c>
      <c r="BR42" s="1" t="s">
        <v>108</v>
      </c>
    </row>
    <row r="43" ht="18.0" customHeight="1">
      <c r="A43" s="1" t="s">
        <v>1010</v>
      </c>
      <c r="B43" s="1" t="s">
        <v>71</v>
      </c>
      <c r="C43" s="1" t="s">
        <v>267</v>
      </c>
      <c r="D43" s="1">
        <v>0.0</v>
      </c>
      <c r="E43" s="1">
        <v>5.0</v>
      </c>
      <c r="F43" s="1">
        <v>0.0</v>
      </c>
      <c r="G43" s="1" t="s">
        <v>73</v>
      </c>
      <c r="H43" s="1" t="s">
        <v>74</v>
      </c>
      <c r="I43" s="2">
        <v>45959.0</v>
      </c>
      <c r="J43" s="1" t="s">
        <v>75</v>
      </c>
      <c r="K43" s="1" t="s">
        <v>76</v>
      </c>
      <c r="L43" s="1">
        <v>0.0</v>
      </c>
      <c r="M43" s="1" t="s">
        <v>1010</v>
      </c>
      <c r="N43" s="1" t="s">
        <v>77</v>
      </c>
      <c r="O43" s="1" t="s">
        <v>78</v>
      </c>
      <c r="P43" s="1" t="s">
        <v>1011</v>
      </c>
      <c r="Q43" s="1" t="s">
        <v>1012</v>
      </c>
      <c r="R43" s="1" t="s">
        <v>1013</v>
      </c>
      <c r="S43" s="1" t="s">
        <v>1014</v>
      </c>
      <c r="T43" s="3" t="s">
        <v>1015</v>
      </c>
      <c r="U43" s="1" t="s">
        <v>1016</v>
      </c>
      <c r="W43" s="1">
        <v>1.756638331E9</v>
      </c>
      <c r="X43" s="1">
        <v>1.761412195E9</v>
      </c>
      <c r="Y43" s="1">
        <v>4.82746681562475E14</v>
      </c>
      <c r="Z43" s="1" t="s">
        <v>1017</v>
      </c>
      <c r="AA43" s="1">
        <v>1.592944134E9</v>
      </c>
      <c r="AB43" s="1" t="s">
        <v>1018</v>
      </c>
      <c r="AC43" s="3" t="s">
        <v>1019</v>
      </c>
      <c r="AD43" s="1" t="s">
        <v>1020</v>
      </c>
      <c r="AE43" s="1">
        <v>7.61368039578831E14</v>
      </c>
      <c r="AF43" s="3" t="s">
        <v>1021</v>
      </c>
      <c r="AG43" s="1" t="s">
        <v>1022</v>
      </c>
      <c r="AH43" s="1">
        <v>9.94783366066253E14</v>
      </c>
      <c r="AK43" s="1">
        <v>1.0</v>
      </c>
      <c r="AN43" s="1">
        <v>19588.0</v>
      </c>
      <c r="AO43" s="1">
        <v>130.0</v>
      </c>
      <c r="AP43" s="1" t="s">
        <v>77</v>
      </c>
      <c r="AQ43" s="1" t="s">
        <v>78</v>
      </c>
      <c r="AR43" s="1">
        <v>37.0</v>
      </c>
      <c r="AS43" s="1" t="s">
        <v>1023</v>
      </c>
      <c r="AT43" s="1" t="s">
        <v>1024</v>
      </c>
      <c r="AU43" s="1" t="s">
        <v>1025</v>
      </c>
      <c r="AV43" s="1">
        <v>1.0</v>
      </c>
      <c r="AW43" s="1" t="s">
        <v>1026</v>
      </c>
      <c r="AX43" s="1" t="s">
        <v>1027</v>
      </c>
      <c r="AY43" s="1" t="s">
        <v>99</v>
      </c>
      <c r="AZ43" s="1" t="s">
        <v>99</v>
      </c>
      <c r="BA43" s="1" t="s">
        <v>1028</v>
      </c>
      <c r="BB43" s="1" t="s">
        <v>100</v>
      </c>
      <c r="BC43" s="1" t="s">
        <v>1029</v>
      </c>
      <c r="BD43" s="1" t="s">
        <v>1030</v>
      </c>
      <c r="BE43" s="1" t="s">
        <v>1031</v>
      </c>
      <c r="BH43" s="1" t="s">
        <v>1032</v>
      </c>
      <c r="BJ43" s="1" t="s">
        <v>104</v>
      </c>
      <c r="BK43" s="1" t="s">
        <v>105</v>
      </c>
      <c r="BL43" s="1" t="s">
        <v>267</v>
      </c>
      <c r="BM43" s="1" t="s">
        <v>471</v>
      </c>
      <c r="BO43" s="1" t="s">
        <v>107</v>
      </c>
      <c r="BQ43" s="2">
        <v>45982.0</v>
      </c>
      <c r="BR43" s="1" t="s">
        <v>108</v>
      </c>
    </row>
    <row r="44" ht="18.0" customHeight="1">
      <c r="A44" s="1">
        <v>7.04374638869366E14</v>
      </c>
      <c r="B44" s="1" t="s">
        <v>71</v>
      </c>
      <c r="C44" s="1" t="s">
        <v>136</v>
      </c>
      <c r="D44" s="1">
        <v>0.0</v>
      </c>
      <c r="E44" s="1">
        <v>5.0</v>
      </c>
      <c r="F44" s="1">
        <v>0.0</v>
      </c>
      <c r="G44" s="1" t="s">
        <v>73</v>
      </c>
      <c r="H44" s="1" t="s">
        <v>74</v>
      </c>
      <c r="I44" s="2">
        <v>45959.0</v>
      </c>
      <c r="J44" s="1" t="s">
        <v>75</v>
      </c>
      <c r="K44" s="1" t="s">
        <v>76</v>
      </c>
      <c r="L44" s="1">
        <v>0.0</v>
      </c>
      <c r="M44" s="1">
        <v>7.04374638869366E14</v>
      </c>
      <c r="N44" s="1" t="s">
        <v>77</v>
      </c>
      <c r="O44" s="1" t="s">
        <v>78</v>
      </c>
      <c r="P44" s="1" t="s">
        <v>964</v>
      </c>
      <c r="Q44" s="1" t="s">
        <v>1033</v>
      </c>
      <c r="R44" s="1" t="s">
        <v>966</v>
      </c>
      <c r="S44" s="1" t="s">
        <v>967</v>
      </c>
      <c r="T44" s="3" t="s">
        <v>1034</v>
      </c>
      <c r="U44" s="1" t="s">
        <v>969</v>
      </c>
      <c r="V44" s="1" t="s">
        <v>970</v>
      </c>
      <c r="W44" s="1">
        <v>1.749981565E9</v>
      </c>
      <c r="X44" s="1">
        <v>1.76063552E9</v>
      </c>
      <c r="Y44" s="1" t="s">
        <v>971</v>
      </c>
      <c r="Z44" s="1" t="s">
        <v>972</v>
      </c>
      <c r="AA44" s="1">
        <v>1.678751474E9</v>
      </c>
      <c r="AB44" s="1">
        <v>1.37869649655535E15</v>
      </c>
      <c r="AC44" s="3" t="s">
        <v>973</v>
      </c>
      <c r="AD44" s="1" t="s">
        <v>974</v>
      </c>
      <c r="AE44" s="1" t="s">
        <v>975</v>
      </c>
      <c r="AF44" s="3" t="s">
        <v>976</v>
      </c>
      <c r="AG44" s="1" t="s">
        <v>977</v>
      </c>
      <c r="AH44" s="1" t="s">
        <v>978</v>
      </c>
      <c r="AK44" s="1">
        <v>0.0</v>
      </c>
      <c r="AL44" s="4" t="str">
        <f>============================ test session starts ==============================
  platform linux -- Python 3.10.12, pytest-8.4.1, pluggy-1.6.0
  rootdir: /app/repo
  configfile: pyproject.toml
  collected 44 items
  tests/depthing_test.py ..                                                [  4%]
  tests/grammar_test.py ...s.                                              [ 15%]
  tests/immutability_test.py .                                             [ 18%]
  tests/ind_gen_test.py .........                                          [ 38%]
  tests/is_terminal_test.py ..                                             [ 43%]
  tests/metahandlers_test.py ......                                        [ 56%]
  tests/non_abstract_error_test.py .                                       [ 59%]
  tests/nondataclass_test.py ..                                            [ 63%]
  tests/parallel_test.py .                                                 [ 65%]
  tests/probabilistic_test.py ....                                         [ 75%]
  tests/rampedhah_test.py .                                                [ 77%]
  tests/relabel_test.py .                                                  [ 79%]
  tests/smt_test.py ......                                                 [ 93%]
  tests/stopping_test.py .                                                 [ 95%]
  tests/test_non_abstract_error.py .                                       [ 97%]
  tests/type_safety_test.py .                                              [100%]
  ================== 43 passed, 1 skipped in 149.30s(0:02:29) ===================</f>
        <v>#ERROR!</v>
      </c>
      <c r="AN44" s="1">
        <v>149784.0</v>
      </c>
      <c r="AO44" s="1">
        <v>57.0</v>
      </c>
      <c r="AP44" s="1" t="s">
        <v>77</v>
      </c>
      <c r="AQ44" s="1" t="s">
        <v>78</v>
      </c>
      <c r="AR44" s="1">
        <v>35.0</v>
      </c>
      <c r="AS44" s="1" t="s">
        <v>979</v>
      </c>
      <c r="AT44" s="1" t="s">
        <v>980</v>
      </c>
      <c r="AU44" s="1" t="s">
        <v>981</v>
      </c>
      <c r="AV44" s="1">
        <v>1.0</v>
      </c>
      <c r="AW44" s="1" t="s">
        <v>982</v>
      </c>
      <c r="AX44" s="1" t="s">
        <v>983</v>
      </c>
      <c r="AY44" s="1" t="s">
        <v>99</v>
      </c>
      <c r="AZ44" s="1" t="s">
        <v>99</v>
      </c>
      <c r="BA44" s="1">
        <v>7.17247941042187E14</v>
      </c>
      <c r="BB44" s="1" t="s">
        <v>100</v>
      </c>
      <c r="BC44" s="1" t="s">
        <v>984</v>
      </c>
      <c r="BD44" s="1" t="s">
        <v>985</v>
      </c>
      <c r="BE44" s="1" t="s">
        <v>1035</v>
      </c>
      <c r="BH44" s="1" t="s">
        <v>987</v>
      </c>
      <c r="BI44" s="1" t="s">
        <v>988</v>
      </c>
      <c r="BJ44" s="1" t="s">
        <v>104</v>
      </c>
      <c r="BK44" s="1" t="s">
        <v>105</v>
      </c>
      <c r="BL44" s="1" t="s">
        <v>136</v>
      </c>
      <c r="BM44" s="1" t="s">
        <v>239</v>
      </c>
      <c r="BO44" s="1" t="s">
        <v>107</v>
      </c>
      <c r="BP44" s="1" t="s">
        <v>99</v>
      </c>
      <c r="BQ44" s="2">
        <v>45982.0</v>
      </c>
      <c r="BR44" s="1" t="s">
        <v>108</v>
      </c>
    </row>
    <row r="45" ht="18.0" customHeight="1">
      <c r="A45" s="1">
        <v>7.92347566649089E14</v>
      </c>
      <c r="B45" s="1" t="s">
        <v>71</v>
      </c>
      <c r="C45" s="1" t="s">
        <v>161</v>
      </c>
      <c r="D45" s="1">
        <v>0.0</v>
      </c>
      <c r="E45" s="1">
        <v>5.0</v>
      </c>
      <c r="F45" s="1">
        <v>0.0</v>
      </c>
      <c r="G45" s="1" t="s">
        <v>73</v>
      </c>
      <c r="H45" s="1" t="s">
        <v>74</v>
      </c>
      <c r="I45" s="2">
        <v>45959.0</v>
      </c>
      <c r="J45" s="1" t="s">
        <v>75</v>
      </c>
      <c r="K45" s="1" t="s">
        <v>76</v>
      </c>
      <c r="L45" s="1">
        <v>0.0</v>
      </c>
      <c r="M45" s="1">
        <v>7.92347566649089E14</v>
      </c>
      <c r="N45" s="1" t="s">
        <v>77</v>
      </c>
      <c r="O45" s="1" t="s">
        <v>78</v>
      </c>
      <c r="P45" s="1" t="s">
        <v>1036</v>
      </c>
      <c r="Q45" s="1" t="s">
        <v>1037</v>
      </c>
      <c r="R45" s="1" t="s">
        <v>1038</v>
      </c>
      <c r="S45" s="1" t="s">
        <v>1039</v>
      </c>
      <c r="T45" s="3" t="s">
        <v>1040</v>
      </c>
      <c r="U45" s="1" t="s">
        <v>1041</v>
      </c>
      <c r="W45" s="1">
        <v>1.755248725E9</v>
      </c>
      <c r="X45" s="1">
        <v>1.760617686E9</v>
      </c>
      <c r="Y45" s="1">
        <v>7.12019401823604E14</v>
      </c>
      <c r="Z45" s="1" t="s">
        <v>1042</v>
      </c>
      <c r="AA45" s="1">
        <v>1.71570123E9</v>
      </c>
      <c r="AB45" s="1" t="s">
        <v>1043</v>
      </c>
      <c r="AC45" s="3" t="s">
        <v>1044</v>
      </c>
      <c r="AD45" s="1" t="s">
        <v>1045</v>
      </c>
      <c r="AE45" s="1" t="s">
        <v>1046</v>
      </c>
      <c r="AF45" s="3" t="s">
        <v>1047</v>
      </c>
      <c r="AG45" s="1" t="s">
        <v>1048</v>
      </c>
      <c r="AH45" s="1" t="s">
        <v>1049</v>
      </c>
      <c r="AK45" s="1">
        <v>1.0</v>
      </c>
      <c r="AL45" s="4" t="str">
        <f>============================ test session starts ==============================
  created: 3/3 workers
  3 workers [307 items]
  ............s........................................................... [ 23%]
  ........................................................................ [ 46%]
  ........x............................................................... [ 70%]
  .........sssssss.............s...s...................................... [ 93%]
  ...............FF..                                                      [100%]
  =============================== warnings summary ===============================
  ../../opt/hostedtoolcache/Python/3.9.23/x64/lib/python3.9/site-packages/jupyter_client/connect.py:22
  ../../opt/hostedtoolcache/Python/3.9.23/x64/lib/python3.9/site-packages/jupyter_client/connect.py:22
  ../../opt/hostedtoolcache/Python/3.9.23/x64/lib/python3.9/site-packages/jupyter_client/connect.py:22
    /opt/hostedtoolcache/Python/3.9.23/x64/lib/python3.9/site-packages/jupyter_client/connect.py:22: DeprecationWarning: Jupyter is migrating its paths to use standard platformdirs
    given by the platformdirs library.  To remove this warning and
    see the appropriate new directories, set the environment variable
    `JUPYTER_PLATFORM_DIRS=1` and then run `jupyter --paths`.
    The use of platformdirs will be the default in `jupyter_core` v6
      from jupyter_core.paths import jupyter_data_dir, jupyter_runtime_dir, secure_write
  -- Docs: https://docs.pytest.org/en/stable/how-to/capture-warnings.html
  =========================== short test summary info ============================
  PASSED tests/test_readers.py::test_add_known_parameters
  PASSED tests/test_outputs.py::test_save_with_dir
  PASSED tests/test_readers.py::test_add_unknown_parameters
  PASSED tests/test_outputs.py::test_overwrite
  PASSED tests/test_readers.py::test_check_log_level
  PASSED tests/test_readers.py::test_check_interpolation_mode
  PASSED tests/test_readers.py::test_check_budget_parameters
  PASSED tests/test_readers.py::test_check_foresight
  PASSED tests/test_outputs.py::test_save_with_path_to_nc_with_suffix
  PASSED tests/test_readers.py::test_check_time_slices
  PASSED tests/test_outputs.py::test_save_with_path_to_nc_with_sink
  PASSED tests/test_readers.py::test_check_global_data_files
  PASSED tests/test_outputs.py::test_no_sink_or_suffix
  PASSED tests/test_readers.py::test_check_global_data_dir
  PASSED tests/test_outputs.py::test_can_register_class
  PASSED tests/test_outputs.py::test_can_register_function
  PASSED tests/test_readers.py::test_check_plugins
  PASSED tests/test_outputs.py::test_yearly_aggregate
  PASSED tests/test_readers.py::test_check_iteration_control
  PASSED tests/test_readers.py::test_format_paths_cwd
  PASSED tests/test_readers.py::test_format_paths_default_path
  PASSED tests/test_readers.py::test_format_paths_path
  PASSED tests/test_outputs.py::test_yearly_aggregate_file
  PASSED tests/test_outputs.py::test_yearly_aggregate_no_outputs
  PASSED tests/test_readers.py::test_split_toml_one_down
  PASSED tests/test_readers.py::test_split_toml_nested
  PASSED tests/test_readers.py::test_split_toml_too_manyops_in_outer
  PASSED tests/test_readers.py::test_split_toml_too_manyops_in_inner
  PASSED tests/test_readers.py::test_split_toml_incorrect_inner_name
  PASSED tests/test_readers.py::test_format_path
  PASSED tests/test_readers.py::test_suffix_path_formatting[.xlsx]
  PASSED tests/test_readers.py::test_suffix_path_formatting[.csv]
  PASSED tests/test_readers.py::test_suffix_path_formatting[.toml]
  PASSED tests/test_readers.py::test_suffix_path_formatting[.py]
  PASSED tests/test_readers.py::test_suffix_path_formatting[.xls]
  PASSED tests/test_readers.py::test_suffix_path_formatting[.nc]
  PASSED tests/test_readers.py::test_read_existing_trade
  PASSED tests/test_readers.py::test_read_trade_technodata
  PASSED tests/test_constraints.py::test_lp_constraints_matrix_b_is_scalar
  PASSED tests/test_constraints.py::test_max_production_constraint_diagonal
  PASSED tests/test_constraints.py::test_lp_constraint
  PASSED tests/test_constraints.py::test_to_scipy_adapter_maxprod[timeslice_as_list]
  PASSED tests/test_constraints.py::test_to_scipy_adapter_maxprod[timeslice_as_multindex]
  PASSED tests/test_constraints.py::test_to_scipy_adapter_demand[timeslice_as_list]
  PASSED tests/test_outputs.py::test_mca_aggregate_outputs
  PASSED tests/test_constraints.py::test_to_scipy_adapter_demand[timeslice_as_multindex]
  PASSED tests/test_outputs.py::test_path_formatting
  PASSED tests/test_outputs.py::test_aggregate_resources
  PASSED tests/test_outputs.py::test_finite_resources_quantity
  PASSED tests/test_constraints.py::test_to_scipy_adapter_max_capacity_expansion[timeslice_as_list]
  PASSED tests/test_constraints.py::test_to_scipy_adapter_max_capacity_expansion[timeslice_as_multindex]
  PASSED tests/test_constraints.py::test_to_scipy_adapter_no_constraint[timeslice_as_list]
  PASSED tests/test_constraints.py::test_to_scipy_adapter_no_constraint[timeslice_as_multindex]
  PASSED tests/test_constraints.py::test_back_to_muse_capacity[timeslice_as_list]
  PASSED tests/test_constraints.py::test_back_to_muse_capacity[timeslice_as_multindex]
  PASSED tests/test_constraints.py::test_back_to_muse_production[timeslice_as_list]
  PASSED tests/test_constraints.py::test_back_to_muse_production[timeslice_as_multindex]
  PASSED tests/test_outputs.py::test_finite_resources_in_sim
  PASSED tests/test_outputs.py::test_register_output_quantity_cache
  PASSED tests/test_outputs.py::test_cache_quantity
  PASSED tests/test_outputs.py::test_match_quantities
  PASSED tests/test_outputs.py::test_extract_agents
  PASSED tests/test_outputs.py::test_extract_agents_internal
  PASSED tests/test_constraints.py::test_back_to_muse_all[timeslice_as_list]
  PASSED tests/test_outputs.py::test_aggregate_cache
  PASSED tests/test_outputs.py::test_consolidate_quantity
  PASSED tests/test_outputs.py::test_output_capacity
  PASSED tests/test_outputs.py::test_output_production
  PASSED tests/test_outputs.py::test_output_lcoe
  PASSED tests/test_constraints.py::test_back_to_muse_all[timeslice_as_multindex]
  PASSED tests/test_constraints.py::test_scipy_adapter_back_to_muse[timeslice_as_list]
  PASSED tests/test_constraints.py::test_scipy_adapter_back_to_muse[timeslice_as_multindex]
  PASSED tests/test_constraints.py::test_scipy_adapter_standard_constraints[timeslice_as_list-timeslice_as_list]
  PASSED tests/test_constraints.py::test_scipy_adapter_standard_constraints[timeslice_as_list-timeslice_as_multindex]
  PASSED tests/test_constraints.py::test_scipy_adapter_standard_constraints[timeslice_as_multindex-timeslice_as_list]
  PASSED tests/test_constraints.py::test_scipy_adapter_standard_constraints[timeslice_as_multindex-timeslice_as_multindex]
  PASSED tests/test_constraints.py::test_scipy_solver[timeslice_as_list]
  PASSED tests/test_constraints.py::test_scipy_solver[timeslice_as_multindex]
  PASSED tests/test_constraints.py::test_minimum_service[timeslice_as_list]
  PASSED tests/test_constraints.py::test_minimum_service[timeslice_as_multindex]
  PASSED tests/test_constraints.py::test_max_capacity_expansion
  PASSED tests/test_constraints.py::test_max_production
  PASSED tests/test_docs_notebooks.py::test_notebook[notebook0]
  PASSED tests/test_quantities.py::test_supply_enduse
  PASSED tests/test_quantities.py::test_supply_emissions
  PASSED tests/test_quantities.py::test_gross_margin
  PASSED tests/test_quantities.py::test_decommissioning_demand
  PASSED tests/test_quantities.py::test_consumption_no_flex
  PASSED tests/test_quantities.py::test_consumption_with_flex
  PASSED tests/test_quantities.py::test_production_aggregate_asset_view
  PASSED tests/test_quantities.py::test_production_agent_asset_view
  PASSED tests/test_quantities.py::test_capacity_in_use
  PASSED tests/test_quantities.py::test_supply_cost
  PASSED tests/test_quantities.py::test_supply_cost_zero_prod
  PASSED tests/test_quantities.py::test_emission
  PASSED tests/test_quantities.py::test_demand_matched_production
  PASSED tests/test_quantities.py::test_costed_production_exact_match
  PASSED tests/test_quantities.py::test_costed_production_single_region
  PASSED tests/test_quantities.py::test_costed_production_single_year
  PASSED tests/test_quantities.py::test_costed_production_over_capacity
  PASSED tests/test_docs_notebooks.py::test_notebook[notebook1]
  PASSED tests/test_quantities.py::test_costed_production_with_minimum_service
  PASSED tests/test_utilities.py::test_reduce_assets[coordinates0]
  PASSED tests/test_utilities.py::test_reduce_assets[coordinates1]
  PASSED tests/test_utilities.py::test_reduce_assets[coordinates2]
  PASSED tests/test_utilities.py::test_reduce_assets_with_zero_size
  PASSED tests/test_utilities.py::test_broadcast_tech
  PASSED tests/test_utilities.py::test_broadcast_tech_idempotent
  PASSED tests/test_fullsim_regression.py::test_fullsim_regression[medium]
  PASSED tests/test_utilities.py::test_tupled_dimension_no_tupling
  PASSED tests/test_utilities.py::test_tupled_dimension_2d
  PASSED tests/test_utilities.py::test_tupled_dimension_3d
  PASSED tests/test_utilities.py::test_lexical_with_bin[order0]
  PASSED tests/test_utilities.py::test_lexical_with_bin[order1]
  PASSED tests/test_utilities.py::test_lexical_with_bin[order2]
  PASSED tests/test_utilities.py::test_lexical_nobin[order0]
  PASSED tests/test_utilities.py::test_lexical_nobin[order1]
  PASSED tests/test_utilities.py::test_lexical_nobin[order2]
  PASSED tests/test_utilities.py::test_merge_assets
  PASSED tests/test_utilities.py::test_avoid_repetitions
  PASSED tests/test_investments.py::test_cliff_retirement_known_profile
  PASSED tests/test_investments.py::test_cliff_retirement_random_profile[0]
  PASSED tests/test_investments.py::test_cliff_retirement_random_profile[1]
  PASSED tests/test_investments.py::test_cliff_retirement_random_profile[2]
  PASSED tests/test_investments.py::test_cliff_retirement_random_profile[3]
  PASSED tests/test_investments.py::test_cliff_retirement_random_profile[4]
  PASSED tests/test_investments.py::test_cliff_retirement_random_profile[5]
  PASSED tests/test_investments.py::test_cliff_retirement_random_profile[6]
  PASSED tests/test_investments.py::test_cliff_retirement_random_profile[7]
  PASSED tests/test_investments.py::test_cliff_retirement_random_profile[8]
  PASSED tests/test_investments.py::test_cliff_retirement_random_profile[9]
  PASSED tests/test_investments.py::test_cliff_retirement_random_profile[10]
  PASSED tests/test_investments.py::test_cliff_retirement_random_profile[11]
  PASSED tests/test_demand_matching.py::test_cost_order
  PASSED tests/test_demand_matching.py::test_no_constraints_no_i_dims[without c]
  PASSED tests/test_demand_matching.py::test_no_constraints_no_i_dims[with c]
  PASSED tests/test_demand_matching.py::test_no_constraints_i_dims[without c]
  PASSED tests/test_demand_matching.py::test_no_constraints_i_dims[with c]
  PASSED tests/test_demand_matching.py::test_one_non_binding_constraint[without c]
  PASSED tests/test_demand_matching.py::test_one_non_binding_constraint[with c]
  PASSED tests/test_docs_notebooks.py::test_notebook[notebook2]
  PASSED tests/test_demand_matching.py::test_one_cutting_constraint[without c]
  PASSED tests/test_demand_matching.py::test_one_cutting_constraint[with c]
  PASSED tests/test_demand_matching.py::test_two_cutting_constraint[without c]
  PASSED tests/test_demand_matching.py::test_two_cutting_constraint[with c]
  PASSED tests/test_filters.py::test_filter_registering
  PASSED tests/test_filters.py::test_filtering
  PASSED tests/test_filters.py::test_same_enduse
  PASSED tests/test_filters.py::test_similar_tech
  PASSED tests/test_filters.py::test_similar_fuels
  PASSED tests/test_filters.py::test_currently_existing
  PASSED tests/test_filters.py::test_init_from_tech
  PASSED tests/test_filters.py::test_init_from_asset
  PASSED tests/test_filters.py::test_init_from_asset_no_assets
  PASSED tests/test_demand_share.py::test_new_retro_split_zero_unmet
  PASSED tests/test_demand_share.py::test_new_retro_split_zero_consumption_increase
  PASSED tests/test_demand_share.py::test_new_retro_split_zero_new_unmet
  PASSED tests/test_demand_share.py::test_new_retro_accounting_identity
  PASSED tests/test_demand_share.py::test_demand_split
  PASSED tests/test_docs_notebooks.py::test_notebook[notebook3]
  PASSED tests/test_demand_share.py::test_demand_split_zero_share
  PASSED tests/test_demand_share.py::test_new_retro_demand_share
  PASSED tests/test_demand_share.py::test_standard_demand_share
  PASSED tests/test_demand_share.py::test_unmet_forecast_demand
  PASSED tests/test_carbon_budget.py::test_create_sample
  PASSED tests/test_carbon_budget.py::test_linear_guess_and_weights
  PASSED tests/test_carbon_budget.py::test_linear
  PASSED tests/test_carbon_budget.py::test_exp_guess_and_weights
  PASSED tests/test_carbon_budget.py::test_exponential
  PASSED tests/test_carbon_budget.py::test_overshoot
  PASSED tests/test_carbon_budget.py::test_undershoot
  PASSED tests/test_carbon_budget.py::test_refine_new_price
  PASSED tests/test_objectives.py::test_objective_registration
  PASSED tests/test_objectives.py::test_computing_objectives
  PASSED tests/test_objectives.py::test_comfort
  PASSED tests/test_objectives.py::test_capital_costs
  PASSED tests/test_objectives.py::test_emission_cost
  PASSED tests/test_objectives.py::test_capacity_fulfilling_demand
  PASSED tests/test_objectives.py::test_fuel_consumption
  PASSED tests/test_objectives.py::test_net_present_value
  PASSED tests/test_docs_notebooks.py::test_notebook[notebook4]
  PASSED tests/test_docs_notebooks.py::test_notebook[notebook5]
  PASSED tests/test_fullsim_regression.py::test_fullsim_regression[trade]
  PASSED tests/test_docs_notebooks.py::test_notebook[notebook6]
  PASSED tests/test_docs_notebooks.py::test_notebook[notebook7]
  PASSED tests/test_docs_notebooks.py::test_notebook[notebook8]
  PASSED tests/test_docs_notebooks.py::test_notebook[notebook9]
  PASSED tests/test_fullsim_regression.py::test_fullsim_regression[default]
  PASSED tests/test_docs_notebooks.py::test_notebook[notebook10]
  PASSED tests/test_docs_notebooks.py::test_notebook[notebook11]
  PASSED tests/test_timeslice_output.py::test_fullsim_timeslices[process_name0-utilization_factors0]
  PASSED tests/test_docs_notebooks.py::test_notebook[notebook12]
  PASSED tests/test_docs_notebooks.py::test_notebook[notebook13]
  PASSED tests/test_docs_notebooks.py::test_notebook[notebook14]
  PASSED tests/test_docs_notebooks.py::test_notebook[notebook15]
  PASSED tests/test_docs_notebooks.py::test_notebook[notebook16]
  PASSED tests/test_docs_notebooks.py::test_notebook[notebook17]
  PASSED tests/test_docs_notebooks.py::test_notebook[notebook18]
  PASSED tests/test_fullsim_regression.py::test_fullsim_regression[default_timeslice]
  PASSED tests/test_docs_notebooks.py::test_notebook[notebook19]
  PASSED tests/test_timeslice_output.py::test_fullsim_timeslices[process_name0-utilization_factors1]
  PASSED tests/test_fullsim_regression.py::test_fullsim_regression[multiple_agents]
  PASSED tests/test_fullsim_regression.py::test_fullsim_regression[minimum_service]
  PASSED tests/test_timeslice_output.py::test_zero_utilization_factor_supply_timeslice[MCAMetric_Supply.csv-process_name0-utilization_factors0]
  PASSED tests/test_docs_notebooks.py::test_notebook[notebook20]
  PASSED tests/test_fullsim_regression.py::test_tutorial_regression[tutorial_path0]
  PASSED tests/test_timeslice_output.py::test_zero_utilization_factor_supply_timeslice[MCAMetric_Supply.csv-process_name0-utilization_factors1]
  PASSED tests/test_docs_notebooks.py::test_notebook[notebook21]
  PASSED tests/test_trade.py::test_demand_constraint
  PASSED tests/test_trade.py::test_max_capacity_constraints
  PASSED tests/test_trade.py::test_max_production
  PASSED tests/test_trade.py::test_minimum_service
  PASSED tests/test_trade.py::test_search_space
  PASSED tests/test_trade.py::test_lp_costs
  PASSED tests/test_trade.py::test_power_sector_no_investment
  PASSED tests/test_trade.py::test_power_sector_some_investment
  PASSED tests/test_agents.py::test_create_retrofit
  PASSED tests/test_agents.py::test_create_newcapa
  PASSED tests/test_agents.py::test_issue_835_and_842
  PASSED tests/test_agents.py::test_run_retro_agent
  PASSED tests/test_agents.py::test_merge_assets
  PASSED tests/test_agents.py::test_clean_assets
  PASSED tests/test_agents.py::test_initial_assets
  PASSED src/muse/commodities.py::muse.commodities.check_usage
  PASSED src/muse/commodities.py::muse.commodities.is_consumable
  PASSED src/muse/commodities.py::muse.commodities.is_enduse
  PASSED src/muse/commodities.py::muse.commodities.is_fuel
  PASSED src/muse/commodities.py::muse.commodities.is_material
  PASSED src/muse/commodities.py::muse.commodities.is_other
  PASSED src/muse/commodities.py::muse.commodities.is_pollutant
  PASSED tests/test_timeslices.py::test_convert_extensive_timeslice
  PASSED tests/test_timeslices.py::test_convert_intensive_timeslice
  PASSED tests/test_timeslices.py::test_reference_timeslice
  PASSED tests/test_timeslices.py::test_no_overlap
  PASSED tests/test_timeslices.py::test_aggregate_transforms_no_aggregates
  PASSED tests/test_timeslices.py::test_aggregate_transforms_with_aggregates
  PASSED tests/test_legacy_sector.py::test_xarray_to_array
  PASSED tests/test_legacy_sector.py::test_array_to_xarray
  PASSED tests/test_legacy_sector.py::test_round_trip
  PASSED tests/test_decisions.py::test_weighted_sum
  PASSED tests/test_decisions.py::test_lexical
  PASSED tests/test_decisions.py::test_epsilon_constraints
  PASSED tests/test_decisions.py::test_single_objectives
  PASSED src/muse/timeslices.py::muse.timeslices.aggregate_transforms
  PASSED src/muse/timeslices.py::muse.timeslices.convert_timeslice
  PASSED src/muse/timeslices.py::muse.timeslices.reference_timeslice
  PASSED src/muse/timeslices.py::muse.timeslices.timeslice_projector
  PASSED src/muse/utilities.py::muse.utilities.agent_concatenation
  PASSED src/muse/utilities.py::muse.utilities.aggregate_technology_model
  PASSED src/muse/utilities.py::muse.utilities.future_propagation
  PASSED src/muse/utilities.py::muse.utilities.reduce_assets
  PASSED tests/test_aggregoutput.py::test_aggregate_sector
  PASSED tests/test_aggregoutput.py::test_aggregate_sectors
  PASSED tests/test_aggregoutput.py::test_aggregate_sector_manyregions
  PASSED tests/test_interactions.py::test_groupby
  PASSED tests/test_interactions.py::test_new_to_retro_net
  PASSED tests/test_interactions.py::test_compute_interactions
  PASSED tests/test_mca.py::test_check_equilibrium
  PASSED tests/test_mca.py::test_check_demand_fulfillment
  PASSED tests/test_mca.py::test_find_equilibrium
  PASSED tests/test_outputs.py::TestOutputCache::test_init
  PASSED tests/test_outputs.py::TestOutputCache::test_cache
  PASSED tests/test_outputs.py::TestOutputCache::test_consolidate_cache
  PASSED tests/test_timeslice_output.py::test_zero_utilization_factor_supply_timeslice[MCAMetric_Consumption.csv-process_name0-utilization_factors0]
  PASSED tests/test_subsector.py::test_subsector_investing_aggregation
  PASSED tests/test_subsector.py::test_subsector_noninvesting_aggregation
  PASSED tests/test_subsector.py::test_factory_smoke_test
  PASSED src/muse/constraints.py::muse.constraints.ScipyAdapter
  PASSED src/muse/constraints.py::muse.constraints.lp_constraint_matrix
  PASSED src/muse/constraints.py::muse.constraints.lp_costs
  PASSED src/muse/readers/toml.py::muse.readers.toml.format_paths
  PASSED src/muse/readers/toml.py::muse.readers.toml.read_timeslices
  PASSED src/muse/readers/toml.py::muse.readers.toml.read_ts_multiindex
  PASSED tests/test_fullsim_regression.py::test_tutorial_regression[tutorial_path1]
  PASSED tests/test_minimum_service.py::test_minimum_service_factor[minimum_service_factor0-process_name0]
  PASSED tests/test_timeslice_output.py::test_zero_utilization_factor_supply_timeslice[MCAMetric_Consumption.csv-process_name0-utilization_factors1]
  PASSED tests/test_timeslice_output.py::test_all_zero_fatal_error[process_name0-utilization_factors0]
  PASSED tests/test_timeslice_output.py::test_all_zero_fatal_error[process_name0-utilization_factors1]
  PASSED tests/test_commodity.py::test_from_technologies
  PASSED src/muse/outputs/cache.py::muse.outputs.cache.cache_quantity
  PASSED src/muse/registration.py::muse.registration.registrator
  PASSED src/muse/regressions.py::muse.regressions.Regression
  PASSED src/muse/sectors/register.py::muse.sectors.register.register_sector
  PASSED tests/test_fullsim_regression.py::test_tutorial_regression[tutorial_path2]
  PASSED tests/test_minimum_service.py::test_minimum_service_factor[minimum_service_factor1-process_name0]
  PASSED tests/test_regressions.py::test_exponential
  PASSED tests/test_regressions.py::test_linear
  PASSED tests/test_fullsim_regression.py::test_tutorial_regression[tutorial_path3]
  PASSED tests/test_fullsim_regression.py::test_tutorial_regression[tutorial_path4]
  PASSED tests/test_fullsim_regression.py::test_tutorial_regression[tutorial_path5]
  PASSED tests/test_fullsim_regression.py::test_tutorial_regression[tutorial_path6]
  PASSED tests/test_fullsim_regression.py::test_tutorial_regression[tutorial_path7]
  PASSED tests/test_fullsim_regression.py::test_tutorial_regression[tutorial_path10]
  PASSED tests/test_fullsim_regression.py::test_tutorial_regression[tutorial_path11]
  SKIPPED [1] tests/test_outputs.py:139: could not import 'openpyxl': No module named 'openpyxl'
  SKIPPED [1] tests/test_presets.py:17: Test requires legacy code
  SKIPPED [1] tests/test_presets.py:28: Test requires legacy code
  SKIPPED [1] tests/test_presets.py:40: Test requires legacy code
  SKIPPED [1] tests/test_presets.py:61: Test requires private data
  SKIPPED [1] tests/test_presets.py:82: Test requires private data
  SKIPPED [1] tests/test_presets.py:106: Test requires legacy code
  SKIPPED [1] tests/test_presets.py:122: Test requires private data
  SKIPPED [1] tests/test_legacy_sector.py:75: got empty parameter set for (sector, filepath)
  SKIPPED [1] tests/test_legacy_sector.py:165: got empty parameter set for (sector, filepath)
  XFAIL tests/test_filters.py::test_maturity
  FAILED tests/test_fullsim_regression.py::test_tutorial_regression[tutorial_path8]
  FAILED tests/test_fullsim_regression.py::test_tutorial_regression[tutorial_path9]
  = 2 failed, 294 passed, 10 skipped, 1 xfailed, 3 warnings in 756.26s (0:12:36) =</f>
        <v>#ERROR!</v>
      </c>
      <c r="AN45" s="1">
        <v>757785.0</v>
      </c>
      <c r="AO45" s="1">
        <v>58.0</v>
      </c>
      <c r="AP45" s="1" t="s">
        <v>77</v>
      </c>
      <c r="AQ45" s="1" t="s">
        <v>177</v>
      </c>
      <c r="AR45" s="1">
        <v>34.0</v>
      </c>
      <c r="AS45" s="1" t="s">
        <v>1050</v>
      </c>
      <c r="AT45" s="1" t="s">
        <v>1051</v>
      </c>
      <c r="AU45" s="1" t="s">
        <v>1052</v>
      </c>
      <c r="AV45" s="1">
        <v>1.0</v>
      </c>
      <c r="AW45" s="1" t="s">
        <v>1053</v>
      </c>
      <c r="AX45" s="1" t="s">
        <v>1054</v>
      </c>
      <c r="AY45" s="1" t="s">
        <v>99</v>
      </c>
      <c r="AZ45" s="1" t="s">
        <v>99</v>
      </c>
      <c r="BA45" s="1">
        <v>7.26295290227199E14</v>
      </c>
      <c r="BB45" s="1" t="s">
        <v>100</v>
      </c>
      <c r="BC45" s="1" t="s">
        <v>1055</v>
      </c>
      <c r="BD45" s="1" t="s">
        <v>1056</v>
      </c>
      <c r="BE45" s="1" t="s">
        <v>1057</v>
      </c>
      <c r="BH45" s="1" t="s">
        <v>1058</v>
      </c>
      <c r="BI45" s="1" t="s">
        <v>1059</v>
      </c>
      <c r="BJ45" s="1" t="s">
        <v>104</v>
      </c>
      <c r="BK45" s="1" t="s">
        <v>105</v>
      </c>
      <c r="BL45" s="1" t="s">
        <v>161</v>
      </c>
      <c r="BM45" s="1" t="s">
        <v>646</v>
      </c>
      <c r="BO45" s="1" t="s">
        <v>107</v>
      </c>
      <c r="BP45" s="1" t="s">
        <v>99</v>
      </c>
      <c r="BQ45" s="2">
        <v>45982.0</v>
      </c>
      <c r="BR45" s="1" t="s">
        <v>108</v>
      </c>
    </row>
    <row r="46" ht="18.0" customHeight="1">
      <c r="A46" s="1" t="s">
        <v>1060</v>
      </c>
      <c r="B46" s="1" t="s">
        <v>71</v>
      </c>
      <c r="C46" s="1" t="s">
        <v>72</v>
      </c>
      <c r="D46" s="1">
        <v>0.0</v>
      </c>
      <c r="E46" s="1">
        <v>5.0</v>
      </c>
      <c r="F46" s="1">
        <v>0.0</v>
      </c>
      <c r="G46" s="1" t="s">
        <v>73</v>
      </c>
      <c r="H46" s="1" t="s">
        <v>74</v>
      </c>
      <c r="I46" s="2">
        <v>45959.0</v>
      </c>
      <c r="J46" s="1" t="s">
        <v>75</v>
      </c>
      <c r="K46" s="1" t="s">
        <v>76</v>
      </c>
      <c r="L46" s="1">
        <v>0.0</v>
      </c>
      <c r="M46" s="1" t="s">
        <v>1060</v>
      </c>
      <c r="N46" s="1" t="s">
        <v>77</v>
      </c>
      <c r="O46" s="1" t="s">
        <v>78</v>
      </c>
      <c r="P46" s="1" t="s">
        <v>1061</v>
      </c>
      <c r="Q46" s="1" t="s">
        <v>1062</v>
      </c>
      <c r="R46" s="1" t="s">
        <v>1063</v>
      </c>
      <c r="S46" s="1" t="s">
        <v>1064</v>
      </c>
      <c r="T46" s="3" t="s">
        <v>1065</v>
      </c>
      <c r="U46" s="1" t="s">
        <v>1066</v>
      </c>
      <c r="W46" s="1">
        <v>1.750164652E9</v>
      </c>
      <c r="X46" s="1">
        <v>1.754477322E9</v>
      </c>
      <c r="Y46" s="1" t="s">
        <v>1067</v>
      </c>
      <c r="Z46" s="1" t="s">
        <v>1068</v>
      </c>
      <c r="AA46" s="1">
        <v>1.643464029E9</v>
      </c>
      <c r="AB46" s="1">
        <v>9.980208887555E14</v>
      </c>
      <c r="AC46" s="3" t="s">
        <v>1069</v>
      </c>
      <c r="AD46" s="1" t="s">
        <v>1070</v>
      </c>
      <c r="AE46" s="1">
        <v>7.47635770938634E14</v>
      </c>
      <c r="AF46" s="3" t="s">
        <v>1071</v>
      </c>
      <c r="AG46" s="1" t="s">
        <v>1072</v>
      </c>
      <c r="AH46" s="1" t="s">
        <v>1073</v>
      </c>
      <c r="AK46" s="1">
        <v>1.0</v>
      </c>
      <c r="AN46" s="1">
        <v>2687.0</v>
      </c>
      <c r="AO46" s="1">
        <v>114.0</v>
      </c>
      <c r="AP46" s="1" t="s">
        <v>307</v>
      </c>
      <c r="AQ46" s="1" t="s">
        <v>78</v>
      </c>
      <c r="AR46" s="1">
        <v>13.0</v>
      </c>
      <c r="AS46" s="1" t="s">
        <v>1074</v>
      </c>
      <c r="AT46" s="1" t="s">
        <v>1075</v>
      </c>
      <c r="AU46" s="1" t="s">
        <v>1076</v>
      </c>
      <c r="AV46" s="1">
        <v>2.0</v>
      </c>
      <c r="AW46" s="1" t="s">
        <v>1077</v>
      </c>
      <c r="AX46" s="1" t="s">
        <v>1078</v>
      </c>
      <c r="AY46" s="1" t="s">
        <v>99</v>
      </c>
      <c r="AZ46" s="1" t="s">
        <v>99</v>
      </c>
      <c r="BA46" s="1">
        <v>7.0862846181117E14</v>
      </c>
      <c r="BB46" s="1" t="s">
        <v>100</v>
      </c>
      <c r="BC46" s="1" t="s">
        <v>1079</v>
      </c>
      <c r="BD46" s="1" t="s">
        <v>1080</v>
      </c>
      <c r="BE46" s="1" t="s">
        <v>1081</v>
      </c>
      <c r="BH46" s="1" t="s">
        <v>1082</v>
      </c>
      <c r="BI46" s="1" t="s">
        <v>1083</v>
      </c>
      <c r="BJ46" s="1" t="s">
        <v>104</v>
      </c>
      <c r="BK46" s="1" t="s">
        <v>105</v>
      </c>
      <c r="BL46" s="1" t="s">
        <v>72</v>
      </c>
      <c r="BM46" s="1" t="s">
        <v>1084</v>
      </c>
      <c r="BO46" s="1" t="s">
        <v>107</v>
      </c>
      <c r="BP46" s="1" t="s">
        <v>99</v>
      </c>
      <c r="BQ46" s="2">
        <v>45982.0</v>
      </c>
      <c r="BR46" s="1" t="s">
        <v>108</v>
      </c>
    </row>
    <row r="47" ht="18.0" customHeight="1">
      <c r="A47" s="1">
        <v>6.41787655621447E14</v>
      </c>
      <c r="B47" s="1" t="s">
        <v>71</v>
      </c>
      <c r="C47" s="1" t="s">
        <v>161</v>
      </c>
      <c r="D47" s="1">
        <v>0.0</v>
      </c>
      <c r="E47" s="1">
        <v>5.0</v>
      </c>
      <c r="F47" s="1">
        <v>0.0</v>
      </c>
      <c r="G47" s="1" t="s">
        <v>73</v>
      </c>
      <c r="H47" s="1" t="s">
        <v>74</v>
      </c>
      <c r="I47" s="2">
        <v>45959.0</v>
      </c>
      <c r="J47" s="1" t="s">
        <v>75</v>
      </c>
      <c r="K47" s="1" t="s">
        <v>76</v>
      </c>
      <c r="L47" s="1">
        <v>0.0</v>
      </c>
      <c r="M47" s="1">
        <v>6.41787655621447E14</v>
      </c>
      <c r="N47" s="1" t="s">
        <v>77</v>
      </c>
      <c r="O47" s="1" t="s">
        <v>78</v>
      </c>
      <c r="P47" s="1" t="s">
        <v>1085</v>
      </c>
      <c r="Q47" s="1" t="s">
        <v>1086</v>
      </c>
      <c r="R47" s="1" t="s">
        <v>1087</v>
      </c>
      <c r="S47" s="1" t="s">
        <v>1088</v>
      </c>
      <c r="T47" s="3" t="s">
        <v>1089</v>
      </c>
      <c r="U47" s="1" t="s">
        <v>1090</v>
      </c>
      <c r="W47" s="1">
        <v>1.755521532E9</v>
      </c>
      <c r="X47" s="1">
        <v>1.760617408E9</v>
      </c>
      <c r="Y47" s="1">
        <v>7.78890287964236E14</v>
      </c>
      <c r="Z47" s="1" t="s">
        <v>1091</v>
      </c>
      <c r="AA47" s="1">
        <v>1.658259024E9</v>
      </c>
      <c r="AB47" s="1" t="s">
        <v>1092</v>
      </c>
      <c r="AC47" s="3" t="s">
        <v>1093</v>
      </c>
      <c r="AD47" s="1" t="s">
        <v>1094</v>
      </c>
      <c r="AE47" s="1">
        <v>7.24366423757427E14</v>
      </c>
      <c r="AF47" s="3" t="s">
        <v>1095</v>
      </c>
      <c r="AG47" s="1" t="s">
        <v>1096</v>
      </c>
      <c r="AH47" s="1">
        <v>7.42912011919312E14</v>
      </c>
      <c r="AK47" s="1">
        <v>1.0</v>
      </c>
      <c r="AN47" s="1">
        <v>78817.0</v>
      </c>
      <c r="AO47" s="1">
        <v>626.0</v>
      </c>
      <c r="AP47" s="1" t="s">
        <v>77</v>
      </c>
      <c r="AQ47" s="1" t="s">
        <v>177</v>
      </c>
      <c r="AR47" s="1">
        <v>45.0</v>
      </c>
      <c r="AS47" s="1" t="s">
        <v>1097</v>
      </c>
      <c r="AT47" s="1" t="s">
        <v>1098</v>
      </c>
      <c r="AU47" s="1" t="s">
        <v>1099</v>
      </c>
      <c r="AV47" s="1">
        <v>1.0</v>
      </c>
      <c r="AW47" s="1" t="s">
        <v>1100</v>
      </c>
      <c r="AX47" s="1" t="s">
        <v>1101</v>
      </c>
      <c r="AY47" s="1" t="s">
        <v>1102</v>
      </c>
      <c r="AZ47" s="1" t="s">
        <v>99</v>
      </c>
      <c r="BA47" s="1">
        <v>1.26856938139411E15</v>
      </c>
      <c r="BB47" s="1" t="s">
        <v>100</v>
      </c>
      <c r="BC47" s="1">
        <v>7.33282889062716E14</v>
      </c>
      <c r="BD47" s="1" t="s">
        <v>1103</v>
      </c>
      <c r="BE47" s="1" t="s">
        <v>1104</v>
      </c>
      <c r="BH47" s="1" t="s">
        <v>1105</v>
      </c>
      <c r="BI47" s="1" t="s">
        <v>1106</v>
      </c>
      <c r="BJ47" s="1" t="s">
        <v>104</v>
      </c>
      <c r="BK47" s="1" t="s">
        <v>105</v>
      </c>
      <c r="BL47" s="1" t="s">
        <v>161</v>
      </c>
      <c r="BM47" s="1" t="s">
        <v>1107</v>
      </c>
      <c r="BO47" s="1" t="s">
        <v>107</v>
      </c>
      <c r="BP47" s="1" t="s">
        <v>99</v>
      </c>
      <c r="BQ47" s="2">
        <v>45982.0</v>
      </c>
      <c r="BR47" s="1" t="s">
        <v>108</v>
      </c>
    </row>
    <row r="48" ht="18.0" customHeight="1">
      <c r="A48" s="1" t="s">
        <v>1108</v>
      </c>
      <c r="B48" s="1" t="s">
        <v>71</v>
      </c>
      <c r="C48" s="1" t="s">
        <v>72</v>
      </c>
      <c r="D48" s="1">
        <v>0.0</v>
      </c>
      <c r="E48" s="1">
        <v>5.0</v>
      </c>
      <c r="F48" s="1">
        <v>0.0</v>
      </c>
      <c r="G48" s="1" t="s">
        <v>73</v>
      </c>
      <c r="H48" s="1" t="s">
        <v>74</v>
      </c>
      <c r="I48" s="2">
        <v>45959.0</v>
      </c>
      <c r="J48" s="1" t="s">
        <v>75</v>
      </c>
      <c r="K48" s="1" t="s">
        <v>76</v>
      </c>
      <c r="L48" s="1">
        <v>0.0</v>
      </c>
      <c r="M48" s="1" t="s">
        <v>1108</v>
      </c>
      <c r="N48" s="1" t="s">
        <v>77</v>
      </c>
      <c r="O48" s="1" t="s">
        <v>78</v>
      </c>
      <c r="P48" s="1" t="s">
        <v>1061</v>
      </c>
      <c r="Q48" s="1" t="s">
        <v>1109</v>
      </c>
      <c r="R48" s="1" t="s">
        <v>1063</v>
      </c>
      <c r="S48" s="1" t="s">
        <v>1064</v>
      </c>
      <c r="T48" s="3" t="s">
        <v>1110</v>
      </c>
      <c r="U48" s="1" t="s">
        <v>1066</v>
      </c>
      <c r="W48" s="1">
        <v>1.752310274E9</v>
      </c>
      <c r="X48" s="1">
        <v>1.754477265E9</v>
      </c>
      <c r="Y48" s="1" t="s">
        <v>1067</v>
      </c>
      <c r="Z48" s="1" t="s">
        <v>1068</v>
      </c>
      <c r="AA48" s="1">
        <v>1.643464029E9</v>
      </c>
      <c r="AB48" s="1">
        <v>9.980208887555E14</v>
      </c>
      <c r="AC48" s="3" t="s">
        <v>1069</v>
      </c>
      <c r="AD48" s="1" t="s">
        <v>1070</v>
      </c>
      <c r="AE48" s="1">
        <v>7.47635770938634E14</v>
      </c>
      <c r="AF48" s="3" t="s">
        <v>1071</v>
      </c>
      <c r="AG48" s="1" t="s">
        <v>1072</v>
      </c>
      <c r="AH48" s="1" t="s">
        <v>1073</v>
      </c>
      <c r="AK48" s="1">
        <v>1.0</v>
      </c>
      <c r="AN48" s="1">
        <v>2687.0</v>
      </c>
      <c r="AO48" s="1">
        <v>114.0</v>
      </c>
      <c r="AP48" s="1" t="s">
        <v>307</v>
      </c>
      <c r="AQ48" s="1" t="s">
        <v>78</v>
      </c>
      <c r="AR48" s="1">
        <v>13.0</v>
      </c>
      <c r="AS48" s="1" t="s">
        <v>1074</v>
      </c>
      <c r="AT48" s="1" t="s">
        <v>1075</v>
      </c>
      <c r="AU48" s="1" t="s">
        <v>1076</v>
      </c>
      <c r="AV48" s="1">
        <v>2.0</v>
      </c>
      <c r="AW48" s="1" t="s">
        <v>1077</v>
      </c>
      <c r="AX48" s="1" t="s">
        <v>1078</v>
      </c>
      <c r="AY48" s="1" t="s">
        <v>99</v>
      </c>
      <c r="AZ48" s="1" t="s">
        <v>99</v>
      </c>
      <c r="BA48" s="1">
        <v>7.0862846181117E14</v>
      </c>
      <c r="BB48" s="1" t="s">
        <v>100</v>
      </c>
      <c r="BC48" s="1" t="s">
        <v>1079</v>
      </c>
      <c r="BD48" s="1" t="s">
        <v>1080</v>
      </c>
      <c r="BE48" s="1" t="s">
        <v>1111</v>
      </c>
      <c r="BH48" s="1" t="s">
        <v>1082</v>
      </c>
      <c r="BI48" s="1" t="s">
        <v>1083</v>
      </c>
      <c r="BJ48" s="1" t="s">
        <v>104</v>
      </c>
      <c r="BK48" s="1" t="s">
        <v>105</v>
      </c>
      <c r="BL48" s="1" t="s">
        <v>72</v>
      </c>
      <c r="BM48" s="1" t="s">
        <v>1084</v>
      </c>
      <c r="BO48" s="1" t="s">
        <v>107</v>
      </c>
      <c r="BP48" s="1" t="s">
        <v>99</v>
      </c>
      <c r="BQ48" s="2">
        <v>45982.0</v>
      </c>
      <c r="BR48" s="1" t="s">
        <v>108</v>
      </c>
    </row>
    <row r="49" ht="18.0" customHeight="1">
      <c r="A49" s="1" t="s">
        <v>1112</v>
      </c>
      <c r="B49" s="1" t="s">
        <v>71</v>
      </c>
      <c r="C49" s="1" t="s">
        <v>161</v>
      </c>
      <c r="D49" s="1">
        <v>0.0</v>
      </c>
      <c r="E49" s="1">
        <v>5.0</v>
      </c>
      <c r="F49" s="1">
        <v>0.0</v>
      </c>
      <c r="G49" s="1" t="s">
        <v>73</v>
      </c>
      <c r="H49" s="1" t="s">
        <v>74</v>
      </c>
      <c r="I49" s="2">
        <v>45959.0</v>
      </c>
      <c r="J49" s="1" t="s">
        <v>75</v>
      </c>
      <c r="K49" s="1" t="s">
        <v>76</v>
      </c>
      <c r="L49" s="1">
        <v>0.0</v>
      </c>
      <c r="M49" s="1" t="s">
        <v>1112</v>
      </c>
      <c r="N49" s="1" t="s">
        <v>77</v>
      </c>
      <c r="O49" s="1" t="s">
        <v>78</v>
      </c>
      <c r="P49" s="1" t="s">
        <v>1113</v>
      </c>
      <c r="Q49" s="1" t="s">
        <v>1114</v>
      </c>
      <c r="R49" s="1" t="s">
        <v>1115</v>
      </c>
      <c r="S49" s="1" t="s">
        <v>1116</v>
      </c>
      <c r="T49" s="3" t="s">
        <v>1117</v>
      </c>
      <c r="U49" s="1" t="s">
        <v>1118</v>
      </c>
      <c r="W49" s="1">
        <v>1.751187003E9</v>
      </c>
      <c r="X49" s="1">
        <v>1.760634377E9</v>
      </c>
      <c r="Y49" s="1">
        <v>6.60041547086971E14</v>
      </c>
      <c r="Z49" s="1" t="s">
        <v>1119</v>
      </c>
      <c r="AA49" s="1">
        <v>1.700668449E9</v>
      </c>
      <c r="AB49" s="1" t="s">
        <v>1120</v>
      </c>
      <c r="AC49" s="3" t="s">
        <v>1121</v>
      </c>
      <c r="AD49" s="1" t="s">
        <v>1122</v>
      </c>
      <c r="AE49" s="1">
        <v>1.17985783060871E15</v>
      </c>
      <c r="AF49" s="3" t="s">
        <v>1123</v>
      </c>
      <c r="AG49" s="1" t="s">
        <v>1124</v>
      </c>
      <c r="AH49" s="1" t="s">
        <v>1125</v>
      </c>
      <c r="AK49" s="1">
        <v>1.0</v>
      </c>
      <c r="AL49" s="4" t="str">
        <v>#ERROR!</v>
      </c>
      <c r="AN49" s="1">
        <v>1138.0</v>
      </c>
      <c r="AO49" s="1">
        <v>91.0</v>
      </c>
      <c r="AP49" s="1" t="s">
        <v>77</v>
      </c>
      <c r="AQ49" s="1" t="s">
        <v>177</v>
      </c>
      <c r="AR49" s="1">
        <v>23.0</v>
      </c>
      <c r="AS49" s="1" t="s">
        <v>1126</v>
      </c>
      <c r="AT49" s="1" t="s">
        <v>1127</v>
      </c>
      <c r="AU49" s="1" t="s">
        <v>1128</v>
      </c>
      <c r="AV49" s="1">
        <v>1.0</v>
      </c>
      <c r="AW49" s="1" t="s">
        <v>1129</v>
      </c>
      <c r="AX49" s="1" t="s">
        <v>1130</v>
      </c>
      <c r="AY49" s="1" t="s">
        <v>1131</v>
      </c>
      <c r="AZ49" s="1" t="s">
        <v>99</v>
      </c>
      <c r="BA49" s="1">
        <v>5.55799600800416E14</v>
      </c>
      <c r="BB49" s="1" t="s">
        <v>100</v>
      </c>
      <c r="BC49" s="1" t="s">
        <v>1132</v>
      </c>
      <c r="BD49" s="1" t="s">
        <v>1133</v>
      </c>
      <c r="BE49" s="1" t="s">
        <v>1134</v>
      </c>
      <c r="BH49" s="1" t="s">
        <v>1135</v>
      </c>
      <c r="BI49" s="1" t="s">
        <v>1136</v>
      </c>
      <c r="BJ49" s="1" t="s">
        <v>104</v>
      </c>
      <c r="BK49" s="1" t="s">
        <v>105</v>
      </c>
      <c r="BL49" s="1" t="s">
        <v>161</v>
      </c>
      <c r="BM49" s="1" t="s">
        <v>106</v>
      </c>
      <c r="BO49" s="1" t="s">
        <v>107</v>
      </c>
      <c r="BP49" s="1" t="s">
        <v>99</v>
      </c>
      <c r="BQ49" s="2">
        <v>45982.0</v>
      </c>
      <c r="BR49" s="1" t="s">
        <v>108</v>
      </c>
    </row>
    <row r="50" ht="18.0" customHeight="1">
      <c r="A50" s="1" t="s">
        <v>1137</v>
      </c>
      <c r="B50" s="1" t="s">
        <v>71</v>
      </c>
      <c r="C50" s="1" t="s">
        <v>72</v>
      </c>
      <c r="D50" s="1">
        <v>0.0</v>
      </c>
      <c r="E50" s="1">
        <v>5.0</v>
      </c>
      <c r="F50" s="1">
        <v>0.0</v>
      </c>
      <c r="G50" s="1" t="s">
        <v>73</v>
      </c>
      <c r="H50" s="1" t="s">
        <v>74</v>
      </c>
      <c r="I50" s="2">
        <v>45959.0</v>
      </c>
      <c r="J50" s="1" t="s">
        <v>75</v>
      </c>
      <c r="K50" s="1" t="s">
        <v>76</v>
      </c>
      <c r="L50" s="1">
        <v>0.0</v>
      </c>
      <c r="M50" s="1" t="s">
        <v>1137</v>
      </c>
      <c r="N50" s="1" t="s">
        <v>77</v>
      </c>
      <c r="O50" s="1" t="s">
        <v>78</v>
      </c>
      <c r="P50" s="1" t="s">
        <v>1138</v>
      </c>
      <c r="Q50" s="1" t="s">
        <v>1139</v>
      </c>
      <c r="R50" s="1" t="s">
        <v>1140</v>
      </c>
      <c r="S50" s="1" t="s">
        <v>1141</v>
      </c>
      <c r="T50" s="3" t="s">
        <v>1142</v>
      </c>
      <c r="U50" s="1" t="s">
        <v>1143</v>
      </c>
      <c r="W50" s="1">
        <v>1.750066606E9</v>
      </c>
      <c r="X50" s="1">
        <v>1.754470541E9</v>
      </c>
      <c r="Y50" s="1">
        <v>6.01236535753336E14</v>
      </c>
      <c r="Z50" s="1" t="s">
        <v>1144</v>
      </c>
      <c r="AA50" s="1">
        <v>1.693208426E9</v>
      </c>
      <c r="AB50" s="1">
        <v>6.99759009095657E14</v>
      </c>
      <c r="AC50" s="3" t="s">
        <v>1145</v>
      </c>
      <c r="AD50" s="1" t="s">
        <v>1146</v>
      </c>
      <c r="AE50" s="1" t="s">
        <v>1147</v>
      </c>
      <c r="AF50" s="3" t="s">
        <v>1148</v>
      </c>
      <c r="AG50" s="1" t="s">
        <v>1149</v>
      </c>
      <c r="AH50" s="1">
        <v>6.98220616537461E14</v>
      </c>
      <c r="AK50" s="1">
        <v>0.0</v>
      </c>
      <c r="AL50" s="4" t="str">
        <f>============================ test session starts ==============================
  platform linux -- Python 3.10.12, pytest-7.4.0, pluggy-1.2.0
  rootdir: /app/repo
  plugins: cov-4.1.0
  collected 34 items
  tests/test_declarai.py .                                                 [  2%]
  tests/api/test_chat_decorator.py .                                       [  5%]
  tests/api/test_task_decorator.py .                                       [  8%]
  tests/operators/test_operator_resolver.py ...                            [ 17%]
  tests/operators/base/test_llm_settings.py .                              [ 20%]
  tests/operators/openai_operators/test_operator.py .                      [ 23%]
  tests/operators/shared/test_output_prompt.py .........                   [ 50%]
  tests/orchestrator/test_task_orchestrator.py .                           [ 52%]
  tests/python_parser/test_function_parser.py .                            [ 55%]
  tests/python_parser/test_magic_parser.py .                               [ 58%]
  tests/python_parser/annotations/test_type_annotation_to_schema.py ...... [ 76%]
  .......                                                                  [ 97%]
  tests/python_parser/docstring_parsers/reST/test_parser.py .              [100%]
  ============================== 34 passed in 0.77s ==============================</f>
        <v>#ERROR!</v>
      </c>
      <c r="AN50" s="1">
        <v>1419.0</v>
      </c>
      <c r="AO50" s="1">
        <v>13.0</v>
      </c>
      <c r="AP50" s="1" t="s">
        <v>77</v>
      </c>
      <c r="AQ50" s="1" t="s">
        <v>177</v>
      </c>
      <c r="AR50" s="1">
        <v>39.0</v>
      </c>
      <c r="AS50" s="1" t="s">
        <v>1150</v>
      </c>
      <c r="AT50" s="1" t="s">
        <v>1151</v>
      </c>
      <c r="AU50" s="1" t="s">
        <v>1152</v>
      </c>
      <c r="AV50" s="1">
        <v>1.0</v>
      </c>
      <c r="AW50" s="1" t="s">
        <v>1153</v>
      </c>
      <c r="AX50" s="1" t="s">
        <v>1154</v>
      </c>
      <c r="AY50" s="1" t="s">
        <v>1155</v>
      </c>
      <c r="AZ50" s="1" t="s">
        <v>99</v>
      </c>
      <c r="BA50" s="1" t="s">
        <v>1156</v>
      </c>
      <c r="BB50" s="1" t="s">
        <v>100</v>
      </c>
      <c r="BC50" s="1" t="s">
        <v>1157</v>
      </c>
      <c r="BD50" s="1" t="s">
        <v>1158</v>
      </c>
      <c r="BE50" s="1" t="s">
        <v>1159</v>
      </c>
      <c r="BH50" s="1" t="s">
        <v>1160</v>
      </c>
      <c r="BI50" s="1" t="s">
        <v>1161</v>
      </c>
      <c r="BJ50" s="1" t="s">
        <v>104</v>
      </c>
      <c r="BK50" s="1" t="s">
        <v>105</v>
      </c>
      <c r="BL50" s="1" t="s">
        <v>72</v>
      </c>
      <c r="BM50" s="1" t="s">
        <v>106</v>
      </c>
      <c r="BO50" s="1" t="s">
        <v>107</v>
      </c>
      <c r="BP50" s="1" t="s">
        <v>99</v>
      </c>
      <c r="BQ50" s="2">
        <v>45982.0</v>
      </c>
      <c r="BR50" s="1" t="s">
        <v>108</v>
      </c>
    </row>
    <row r="51" ht="18.0" customHeight="1">
      <c r="A51" s="1" t="s">
        <v>1162</v>
      </c>
      <c r="B51" s="1" t="s">
        <v>71</v>
      </c>
      <c r="C51" s="1" t="s">
        <v>215</v>
      </c>
      <c r="D51" s="1">
        <v>0.0</v>
      </c>
      <c r="E51" s="1">
        <v>5.0</v>
      </c>
      <c r="F51" s="1">
        <v>0.0</v>
      </c>
      <c r="G51" s="1" t="s">
        <v>73</v>
      </c>
      <c r="H51" s="1" t="s">
        <v>74</v>
      </c>
      <c r="I51" s="2">
        <v>45959.0</v>
      </c>
      <c r="J51" s="1" t="s">
        <v>75</v>
      </c>
      <c r="K51" s="1" t="s">
        <v>76</v>
      </c>
      <c r="L51" s="1">
        <v>0.0</v>
      </c>
      <c r="M51" s="1" t="s">
        <v>1162</v>
      </c>
      <c r="N51" s="1" t="s">
        <v>77</v>
      </c>
      <c r="O51" s="1" t="s">
        <v>78</v>
      </c>
      <c r="P51" s="1" t="s">
        <v>1163</v>
      </c>
      <c r="Q51" s="1" t="s">
        <v>1164</v>
      </c>
      <c r="R51" s="1" t="s">
        <v>1165</v>
      </c>
      <c r="S51" s="1" t="s">
        <v>1166</v>
      </c>
      <c r="T51" s="3" t="s">
        <v>1167</v>
      </c>
      <c r="U51" s="1" t="s">
        <v>1168</v>
      </c>
      <c r="W51" s="1">
        <v>1.755248725E9</v>
      </c>
      <c r="X51" s="1">
        <v>1.755591334E9</v>
      </c>
      <c r="Y51" s="1">
        <v>7.39585118939511E14</v>
      </c>
      <c r="Z51" s="1" t="s">
        <v>1169</v>
      </c>
      <c r="AA51" s="1">
        <v>1.682033499E9</v>
      </c>
      <c r="AB51" s="1" t="s">
        <v>1170</v>
      </c>
      <c r="AC51" s="3" t="s">
        <v>1171</v>
      </c>
      <c r="AD51" s="1" t="s">
        <v>1172</v>
      </c>
      <c r="AE51" s="1" t="s">
        <v>1173</v>
      </c>
      <c r="AF51" s="3" t="s">
        <v>1174</v>
      </c>
      <c r="AG51" s="1" t="s">
        <v>1175</v>
      </c>
      <c r="AH51" s="1" t="s">
        <v>1176</v>
      </c>
      <c r="AK51" s="1">
        <v>1.0</v>
      </c>
      <c r="AN51" s="1">
        <v>605077.0</v>
      </c>
      <c r="AO51" s="1">
        <v>24.0</v>
      </c>
      <c r="AP51" s="1" t="s">
        <v>77</v>
      </c>
      <c r="AQ51" s="1" t="s">
        <v>1177</v>
      </c>
      <c r="AR51" s="1">
        <v>22.0</v>
      </c>
      <c r="AS51" s="1" t="s">
        <v>1178</v>
      </c>
      <c r="AT51" s="1" t="s">
        <v>1179</v>
      </c>
      <c r="AU51" s="1" t="s">
        <v>1180</v>
      </c>
      <c r="AV51" s="1">
        <v>1.0</v>
      </c>
      <c r="AW51" s="1" t="s">
        <v>1181</v>
      </c>
      <c r="AX51" s="1" t="s">
        <v>1182</v>
      </c>
      <c r="AY51" s="1" t="s">
        <v>99</v>
      </c>
      <c r="AZ51" s="1" t="s">
        <v>99</v>
      </c>
      <c r="BA51" s="1" t="s">
        <v>1183</v>
      </c>
      <c r="BB51" s="1" t="s">
        <v>1184</v>
      </c>
      <c r="BC51" s="1">
        <v>1.05643907267404E15</v>
      </c>
      <c r="BD51" s="1" t="s">
        <v>1185</v>
      </c>
      <c r="BE51" s="1">
        <v>4.21579371864222E15</v>
      </c>
      <c r="BH51" s="1" t="s">
        <v>1186</v>
      </c>
      <c r="BI51" s="1" t="s">
        <v>1187</v>
      </c>
      <c r="BJ51" s="1" t="s">
        <v>104</v>
      </c>
      <c r="BK51" s="1" t="s">
        <v>105</v>
      </c>
      <c r="BL51" s="1" t="s">
        <v>215</v>
      </c>
      <c r="BM51" s="1" t="s">
        <v>1188</v>
      </c>
      <c r="BO51" s="1" t="s">
        <v>107</v>
      </c>
      <c r="BP51" s="1" t="s">
        <v>99</v>
      </c>
      <c r="BQ51" s="2">
        <v>45982.0</v>
      </c>
      <c r="BR51" s="1" t="s">
        <v>108</v>
      </c>
    </row>
    <row r="52" ht="18.0" customHeight="1">
      <c r="A52" s="1" t="s">
        <v>1189</v>
      </c>
      <c r="B52" s="1" t="s">
        <v>71</v>
      </c>
      <c r="C52" s="1" t="s">
        <v>678</v>
      </c>
      <c r="D52" s="1">
        <v>0.0</v>
      </c>
      <c r="E52" s="1">
        <v>5.0</v>
      </c>
      <c r="F52" s="1">
        <v>0.0</v>
      </c>
      <c r="G52" s="1" t="s">
        <v>73</v>
      </c>
      <c r="H52" s="1" t="s">
        <v>74</v>
      </c>
      <c r="I52" s="2">
        <v>45959.0</v>
      </c>
      <c r="J52" s="1" t="s">
        <v>75</v>
      </c>
      <c r="K52" s="1" t="s">
        <v>76</v>
      </c>
      <c r="L52" s="1">
        <v>0.0</v>
      </c>
      <c r="M52" s="1" t="s">
        <v>1189</v>
      </c>
      <c r="N52" s="1" t="s">
        <v>77</v>
      </c>
      <c r="O52" s="1" t="s">
        <v>78</v>
      </c>
      <c r="P52" s="1" t="s">
        <v>1190</v>
      </c>
      <c r="Q52" s="1" t="s">
        <v>1191</v>
      </c>
      <c r="R52" s="1" t="s">
        <v>1192</v>
      </c>
      <c r="S52" s="1" t="s">
        <v>1193</v>
      </c>
      <c r="T52" s="3" t="s">
        <v>1194</v>
      </c>
      <c r="W52" s="1">
        <v>1.751014108E9</v>
      </c>
      <c r="X52" s="1">
        <v>1.760647799E9</v>
      </c>
      <c r="Y52" s="1" t="s">
        <v>1195</v>
      </c>
      <c r="Z52" s="1" t="s">
        <v>1196</v>
      </c>
      <c r="AA52" s="1">
        <v>1.635789265E9</v>
      </c>
      <c r="AB52" s="1" t="s">
        <v>249</v>
      </c>
      <c r="AC52" s="3" t="s">
        <v>250</v>
      </c>
      <c r="AD52" s="1" t="s">
        <v>251</v>
      </c>
      <c r="AE52" s="1" t="s">
        <v>1197</v>
      </c>
      <c r="AF52" s="3" t="s">
        <v>1198</v>
      </c>
      <c r="AG52" s="1" t="s">
        <v>1199</v>
      </c>
      <c r="AH52" s="1" t="s">
        <v>1200</v>
      </c>
      <c r="AK52" s="1">
        <v>1.0</v>
      </c>
      <c r="AN52" s="1">
        <v>13472.0</v>
      </c>
      <c r="AO52" s="1">
        <v>163.0</v>
      </c>
      <c r="AP52" s="1" t="s">
        <v>77</v>
      </c>
      <c r="AQ52" s="1" t="s">
        <v>177</v>
      </c>
      <c r="AR52" s="1">
        <v>43.0</v>
      </c>
      <c r="AS52" s="1" t="s">
        <v>1201</v>
      </c>
      <c r="AT52" s="1" t="s">
        <v>1202</v>
      </c>
      <c r="AU52" s="1" t="s">
        <v>1203</v>
      </c>
      <c r="AV52" s="1">
        <v>1.0</v>
      </c>
      <c r="AW52" s="1" t="s">
        <v>1204</v>
      </c>
      <c r="AX52" s="1" t="s">
        <v>1205</v>
      </c>
      <c r="AY52" s="1" t="s">
        <v>1206</v>
      </c>
      <c r="AZ52" s="1" t="s">
        <v>1206</v>
      </c>
      <c r="BA52" s="1">
        <v>6.67273696311036E14</v>
      </c>
      <c r="BB52" s="1" t="s">
        <v>100</v>
      </c>
      <c r="BC52" s="1" t="s">
        <v>262</v>
      </c>
      <c r="BD52" s="1" t="s">
        <v>263</v>
      </c>
      <c r="BE52" s="1" t="s">
        <v>1207</v>
      </c>
      <c r="BH52" s="1" t="s">
        <v>1208</v>
      </c>
      <c r="BI52" s="1" t="s">
        <v>1209</v>
      </c>
      <c r="BJ52" s="1" t="s">
        <v>104</v>
      </c>
      <c r="BK52" s="1" t="s">
        <v>105</v>
      </c>
      <c r="BL52" s="1" t="s">
        <v>678</v>
      </c>
      <c r="BM52" s="1" t="s">
        <v>239</v>
      </c>
      <c r="BO52" s="1" t="s">
        <v>107</v>
      </c>
      <c r="BQ52" s="2">
        <v>45982.0</v>
      </c>
      <c r="BR52" s="1" t="s">
        <v>108</v>
      </c>
    </row>
    <row r="53" ht="18.0" customHeight="1">
      <c r="A53" s="1">
        <v>5.8423915101725E14</v>
      </c>
      <c r="B53" s="1" t="s">
        <v>71</v>
      </c>
      <c r="C53" s="1" t="s">
        <v>72</v>
      </c>
      <c r="D53" s="1">
        <v>0.0</v>
      </c>
      <c r="E53" s="1">
        <v>5.0</v>
      </c>
      <c r="F53" s="1">
        <v>0.0</v>
      </c>
      <c r="G53" s="1" t="s">
        <v>73</v>
      </c>
      <c r="H53" s="1" t="s">
        <v>74</v>
      </c>
      <c r="I53" s="2">
        <v>45959.0</v>
      </c>
      <c r="J53" s="1" t="s">
        <v>75</v>
      </c>
      <c r="K53" s="1" t="s">
        <v>76</v>
      </c>
      <c r="L53" s="1">
        <v>0.0</v>
      </c>
      <c r="M53" s="1">
        <v>5.8423915101725E14</v>
      </c>
      <c r="N53" s="1" t="s">
        <v>77</v>
      </c>
      <c r="O53" s="1" t="s">
        <v>78</v>
      </c>
      <c r="P53" s="1" t="s">
        <v>1210</v>
      </c>
      <c r="Q53" s="1" t="s">
        <v>1211</v>
      </c>
      <c r="R53" s="1" t="s">
        <v>1212</v>
      </c>
      <c r="S53" s="1" t="s">
        <v>1213</v>
      </c>
      <c r="T53" s="3" t="s">
        <v>1214</v>
      </c>
      <c r="W53" s="1">
        <v>1.749981492E9</v>
      </c>
      <c r="X53" s="1">
        <v>1.754468817E9</v>
      </c>
      <c r="Y53" s="1" t="s">
        <v>1215</v>
      </c>
      <c r="Z53" s="1" t="s">
        <v>1216</v>
      </c>
      <c r="AA53" s="1">
        <v>1.705673302E9</v>
      </c>
      <c r="AB53" s="1" t="s">
        <v>1217</v>
      </c>
      <c r="AC53" s="3" t="s">
        <v>1218</v>
      </c>
      <c r="AD53" s="1" t="s">
        <v>1219</v>
      </c>
      <c r="AE53" s="1" t="s">
        <v>1220</v>
      </c>
      <c r="AF53" s="3" t="s">
        <v>1221</v>
      </c>
      <c r="AG53" s="1" t="s">
        <v>1222</v>
      </c>
      <c r="AH53" s="1" t="s">
        <v>1223</v>
      </c>
      <c r="AK53" s="1">
        <v>1.0</v>
      </c>
      <c r="AL53" s="4" t="str">
        <f>============================ test session starts ==============================
  platform linux -- Python 3.10.12, pytest-8.4.1, pluggy-1.6.0
  rootdir: /app/repo
  plugins: cov-6.2.1
  collected 84 items / 3 errors
  anonymising_data/tests/test_anon_age.py ................................ [ 38%]
  ..                                                                       [ 40%]
  anonymising_data/tests/test_create_query.py ....                         [ 45%]
  anonymising_data/tests/test_get_concepts.py .....                        [ 51%]
  anonymising_data/tests/test_get_config.py ..                             [ 53%]
  anonymising_data/tests/test_myconnections.py ...                         [ 57%]
  anonymising_data/tests/test_recorded_dates.py ..................         [ 78%]
  anonymising_data/tests/test_utils.py ..................                  [100%]
  ==================================== ERRORS ====================================
  _________ ERROR collecting anonymising_data/tests/test_linking_data.py _________
  ImportError while importing test module '/app/repo/anonymising_data/tests/test_linking_data.py'.
  Hint: make sure your test modules/packages have valid Python names.
  Traceback:
  /usr/lib/python3.10/importlib/__init__.py:126: in import_module
      return _bootstrap._gcd_import(name[level:], package, level)
  anonymising_data/tests/test_linking_data.py:3: in &lt;module&gt;
      from anonymising_data.linking.get_person_id import Link
  anonymising_data/linking/get_person_id.py:3: in &lt;module&gt;
      from anonymising_data.retrieve_data.mypostgresconnection import MyPostgresConnection
  anonymising_data/retrieve_data/mypostgresconnection.py:1: in &lt;module&gt;
      import pyodbc
  E   ImportError: libodbc.so.2: cannot open shared object file: No such file or directory
  ________ ERROR collecting anonymising_data/tests/test_retrieve_data.py _________
  ImportError while importing test module '/app/repo/anonymising_data/tests/test_retrieve_data.py'.
  Hint: make sure your test modules/packages have valid Python names.
  Traceback:
  /usr/lib/python3.10/importlib/__init__.py:126: in import_module
      return _bootstrap._gcd_import(name[level:], package, level)
  anonymising_data/tests/test_retrieve_data.py:4: in &lt;module&gt;
      from anonymising_data.retrieve_data.retrieve_data import RetrieveData
  anonymising_data/retrieve_data/retrieve_data.py:2: in &lt;module&gt;
      from anonymising_data.retrieve_data.mypostgresconnection import MyPostgresConnection
  anonymising_data/retrieve_data/mypostgresconnection.py:1: in &lt;module&gt;
      import pyodbc
  E   ImportError: libodbc.so.2: cannot open shared object file: No such file or directory
  ______ ERROR collecting anonymising_data/tests/test_z_get_final_output.py ______
  ImportError while importing test module '/app/repo/anonymising_data/tests/test_z_get_final_output.py'.
  Hint: make sure your test modules/packages have valid Python names.
  Traceback:
  /usr/lib/python3.10/importlib/__init__.py:126: in import_module
      return _bootstrap._gcd_import(name[level:], package, level)
  anonymising_data/tests/test_z_get_final_output.py:9: in &lt;module&gt;
      from anonymising_data.retrieve_data.retrieve_data import RetrieveData
  anonymising_data/retrieve_data/retrieve_data.py:2: in &lt;module&gt;
      from anonymising_data.retrieve_data.mypostgresconnection import MyPostgresConnection
  anonymising_data/retrieve_data/mypostgresconnection.py:1: in &lt;module&gt;
      import pyodbc
  E   ImportError: libodbc.so.2: cannot open shared object file: No such file or directory
  =========================== short test summary info ============================
  ERROR anonymising_data/tests/test_linking_data.py
  ERROR anonymising_data/tests/test_retrieve_data.py
  ERROR anonymising_data/tests/test_z_get_final_output.py
  ========================= 84 passed, 3 errors in 0.33s =========================</f>
        <v>#ERROR!</v>
      </c>
      <c r="AN53" s="1">
        <v>737.0</v>
      </c>
      <c r="AO53" s="1">
        <v>5.0</v>
      </c>
      <c r="AP53" s="1" t="s">
        <v>77</v>
      </c>
      <c r="AQ53" s="1" t="s">
        <v>78</v>
      </c>
      <c r="AR53" s="1">
        <v>15.0</v>
      </c>
      <c r="AS53" s="1" t="s">
        <v>1224</v>
      </c>
      <c r="AT53" s="1" t="s">
        <v>1225</v>
      </c>
      <c r="AU53" s="1" t="s">
        <v>1226</v>
      </c>
      <c r="AV53" s="1">
        <v>1.0</v>
      </c>
      <c r="AW53" s="1" t="s">
        <v>1227</v>
      </c>
      <c r="AX53" s="1" t="s">
        <v>1228</v>
      </c>
      <c r="AY53" s="1" t="s">
        <v>99</v>
      </c>
      <c r="AZ53" s="1" t="s">
        <v>99</v>
      </c>
      <c r="BA53" s="1">
        <v>7.18504863875096E14</v>
      </c>
      <c r="BB53" s="1" t="s">
        <v>672</v>
      </c>
      <c r="BC53" s="1">
        <v>7.26614140085166E14</v>
      </c>
      <c r="BD53" s="1" t="s">
        <v>1229</v>
      </c>
      <c r="BE53" s="1" t="s">
        <v>1230</v>
      </c>
      <c r="BH53" s="1" t="s">
        <v>1231</v>
      </c>
      <c r="BI53" s="1" t="s">
        <v>1232</v>
      </c>
      <c r="BJ53" s="1" t="s">
        <v>104</v>
      </c>
      <c r="BK53" s="1" t="s">
        <v>105</v>
      </c>
      <c r="BL53" s="1" t="s">
        <v>72</v>
      </c>
      <c r="BM53" s="1" t="s">
        <v>646</v>
      </c>
      <c r="BO53" s="1" t="s">
        <v>107</v>
      </c>
      <c r="BP53" s="1" t="s">
        <v>99</v>
      </c>
      <c r="BQ53" s="2">
        <v>45982.0</v>
      </c>
      <c r="BR53" s="1" t="s">
        <v>108</v>
      </c>
    </row>
    <row r="54" ht="18.0" customHeight="1">
      <c r="A54" s="1">
        <v>8.05323448503281E14</v>
      </c>
      <c r="B54" s="1" t="s">
        <v>71</v>
      </c>
      <c r="C54" s="1" t="s">
        <v>215</v>
      </c>
      <c r="D54" s="1">
        <v>0.0</v>
      </c>
      <c r="E54" s="1">
        <v>5.0</v>
      </c>
      <c r="F54" s="1">
        <v>0.0</v>
      </c>
      <c r="G54" s="1" t="s">
        <v>73</v>
      </c>
      <c r="H54" s="1" t="s">
        <v>74</v>
      </c>
      <c r="I54" s="2">
        <v>45959.0</v>
      </c>
      <c r="J54" s="1" t="s">
        <v>75</v>
      </c>
      <c r="K54" s="1" t="s">
        <v>76</v>
      </c>
      <c r="L54" s="1">
        <v>0.0</v>
      </c>
      <c r="M54" s="1">
        <v>8.05323448503281E14</v>
      </c>
      <c r="N54" s="1" t="s">
        <v>77</v>
      </c>
      <c r="O54" s="1" t="s">
        <v>78</v>
      </c>
      <c r="P54" s="1" t="s">
        <v>1210</v>
      </c>
      <c r="Q54" s="1" t="s">
        <v>1233</v>
      </c>
      <c r="R54" s="1" t="s">
        <v>1212</v>
      </c>
      <c r="S54" s="1" t="s">
        <v>1213</v>
      </c>
      <c r="T54" s="3" t="s">
        <v>1234</v>
      </c>
      <c r="W54" s="1">
        <v>1.757066217E9</v>
      </c>
      <c r="X54" s="1">
        <v>1.757161168E9</v>
      </c>
      <c r="Y54" s="1" t="s">
        <v>1215</v>
      </c>
      <c r="Z54" s="1" t="s">
        <v>1216</v>
      </c>
      <c r="AA54" s="1">
        <v>1.705673302E9</v>
      </c>
      <c r="AB54" s="1" t="s">
        <v>1217</v>
      </c>
      <c r="AC54" s="3" t="s">
        <v>1218</v>
      </c>
      <c r="AD54" s="1" t="s">
        <v>1219</v>
      </c>
      <c r="AE54" s="1" t="s">
        <v>1220</v>
      </c>
      <c r="AF54" s="3" t="s">
        <v>1221</v>
      </c>
      <c r="AG54" s="1" t="s">
        <v>1222</v>
      </c>
      <c r="AH54" s="1" t="s">
        <v>1223</v>
      </c>
      <c r="AK54" s="1">
        <v>1.0</v>
      </c>
      <c r="AL54" s="4" t="str">
        <f>============================ test session starts ==============================
  platform linux -- Python 3.10.12, pytest-8.4.1, pluggy-1.6.0
  rootdir: /app/repo
  plugins: cov-6.2.1
  collected 84 items / 3 errors
  anonymising_data/tests/test_anon_age.py ................................ [ 38%]
  ..                                                                       [ 40%]
  anonymising_data/tests/test_create_query.py ....                         [ 45%]
  anonymising_data/tests/test_get_concepts.py .....                        [ 51%]
  anonymising_data/tests/test_get_config.py ..                             [ 53%]
  anonymising_data/tests/test_myconnections.py ...                         [ 57%]
  anonymising_data/tests/test_recorded_dates.py ..................         [ 78%]
  anonymising_data/tests/test_utils.py ..................                  [100%]
  ==================================== ERRORS ====================================
  _________ ERROR collecting anonymising_data/tests/test_linking_data.py _________
  ImportError while importing test module '/app/repo/anonymising_data/tests/test_linking_data.py'.
  Hint: make sure your test modules/packages have valid Python names.
  Traceback:
  /usr/lib/python3.10/importlib/__init__.py:126: in import_module
      return _bootstrap._gcd_import(name[level:], package, level)
  anonymising_data/tests/test_linking_data.py:3: in &lt;module&gt;
      from anonymising_data.linking.get_person_id import Link
  anonymising_data/linking/get_person_id.py:3: in &lt;module&gt;
      from anonymising_data.retrieve_data.mypostgresconnection import MyPostgresConnection
  anonymising_data/retrieve_data/mypostgresconnection.py:1: in &lt;module&gt;
      import pyodbc
  E   ImportError: libodbc.so.2: cannot open shared object file: No such file or directory
  ________ ERROR collecting anonymising_data/tests/test_retrieve_data.py _________
  ImportError while importing test module '/app/repo/anonymising_data/tests/test_retrieve_data.py'.
  Hint: make sure your test modules/packages have valid Python names.
  Traceback:
  /usr/lib/python3.10/importlib/__init__.py:126: in import_module
      return _bootstrap._gcd_import(name[level:], package, level)
  anonymising_data/tests/test_retrieve_data.py:4: in &lt;module&gt;
      from anonymising_data.retrieve_data.retrieve_data import RetrieveData
  anonymising_data/retrieve_data/retrieve_data.py:2: in &lt;module&gt;
      from anonymising_data.retrieve_data.mypostgresconnection import MyPostgresConnection
  anonymising_data/retrieve_data/mypostgresconnection.py:1: in &lt;module&gt;
      import pyodbc
  E   ImportError: libodbc.so.2: cannot open shared object file: No such file or directory
  ______ ERROR collecting anonymising_data/tests/test_z_get_final_output.py ______
  ImportError while importing test module '/app/repo/anonymising_data/tests/test_z_get_final_output.py'.
  Hint: make sure your test modules/packages have valid Python names.
  Traceback:
  /usr/lib/python3.10/importlib/__init__.py:126: in import_module
      return _bootstrap._gcd_import(name[level:], package, level)
  anonymising_data/tests/test_z_get_final_output.py:9: in &lt;module&gt;
      from anonymising_data.retrieve_data.retrieve_data import RetrieveData
  anonymising_data/retrieve_data/retrieve_data.py:2: in &lt;module&gt;
      from anonymising_data.retrieve_data.mypostgresconnection import MyPostgresConnection
  anonymising_data/retrieve_data/mypostgresconnection.py:1: in &lt;module&gt;
      import pyodbc
  E   ImportError: libodbc.so.2: cannot open shared object file: No such file or directory
  =========================== short test summary info ============================
  ERROR anonymising_data/tests/test_linking_data.py
  ERROR anonymising_data/tests/test_retrieve_data.py
  ERROR anonymising_data/tests/test_z_get_final_output.py
  ========================= 84 passed, 3 errors in 0.33s =========================</f>
        <v>#ERROR!</v>
      </c>
      <c r="AN54" s="1">
        <v>737.0</v>
      </c>
      <c r="AO54" s="1">
        <v>5.0</v>
      </c>
      <c r="AP54" s="1" t="s">
        <v>77</v>
      </c>
      <c r="AQ54" s="1" t="s">
        <v>78</v>
      </c>
      <c r="AR54" s="1">
        <v>15.0</v>
      </c>
      <c r="AS54" s="1" t="s">
        <v>1224</v>
      </c>
      <c r="AT54" s="1" t="s">
        <v>1225</v>
      </c>
      <c r="AU54" s="1" t="s">
        <v>1226</v>
      </c>
      <c r="AV54" s="1">
        <v>1.0</v>
      </c>
      <c r="AW54" s="1" t="s">
        <v>1227</v>
      </c>
      <c r="AX54" s="1" t="s">
        <v>1228</v>
      </c>
      <c r="AY54" s="1" t="s">
        <v>99</v>
      </c>
      <c r="AZ54" s="1" t="s">
        <v>99</v>
      </c>
      <c r="BA54" s="1">
        <v>7.18504863875096E14</v>
      </c>
      <c r="BB54" s="1" t="s">
        <v>672</v>
      </c>
      <c r="BC54" s="1">
        <v>7.26614140085166E14</v>
      </c>
      <c r="BD54" s="1" t="s">
        <v>1229</v>
      </c>
      <c r="BE54" s="1" t="s">
        <v>1235</v>
      </c>
      <c r="BH54" s="1" t="s">
        <v>1231</v>
      </c>
      <c r="BI54" s="1" t="s">
        <v>1232</v>
      </c>
      <c r="BJ54" s="1" t="s">
        <v>104</v>
      </c>
      <c r="BK54" s="1" t="s">
        <v>105</v>
      </c>
      <c r="BL54" s="1" t="s">
        <v>215</v>
      </c>
      <c r="BM54" s="1" t="s">
        <v>646</v>
      </c>
      <c r="BO54" s="1" t="s">
        <v>107</v>
      </c>
      <c r="BP54" s="1" t="s">
        <v>99</v>
      </c>
      <c r="BQ54" s="2">
        <v>45982.0</v>
      </c>
      <c r="BR54" s="1" t="s">
        <v>108</v>
      </c>
    </row>
    <row r="55" ht="18.0" customHeight="1">
      <c r="A55" s="1" t="s">
        <v>1236</v>
      </c>
      <c r="B55" s="1" t="s">
        <v>71</v>
      </c>
      <c r="C55" s="1" t="s">
        <v>267</v>
      </c>
      <c r="D55" s="1">
        <v>0.0</v>
      </c>
      <c r="E55" s="1">
        <v>5.0</v>
      </c>
      <c r="F55" s="1">
        <v>0.0</v>
      </c>
      <c r="G55" s="1" t="s">
        <v>73</v>
      </c>
      <c r="H55" s="1" t="s">
        <v>74</v>
      </c>
      <c r="I55" s="2">
        <v>45959.0</v>
      </c>
      <c r="J55" s="1" t="s">
        <v>75</v>
      </c>
      <c r="K55" s="1" t="s">
        <v>76</v>
      </c>
      <c r="L55" s="1">
        <v>0.0</v>
      </c>
      <c r="M55" s="1" t="s">
        <v>1236</v>
      </c>
      <c r="N55" s="1" t="s">
        <v>77</v>
      </c>
      <c r="O55" s="1" t="s">
        <v>78</v>
      </c>
      <c r="P55" s="1" t="s">
        <v>1237</v>
      </c>
      <c r="Q55" s="1" t="s">
        <v>1238</v>
      </c>
      <c r="R55" s="1" t="s">
        <v>1239</v>
      </c>
      <c r="S55" s="1" t="s">
        <v>1240</v>
      </c>
      <c r="T55" s="3" t="s">
        <v>1241</v>
      </c>
      <c r="W55" s="1">
        <v>1.749992057E9</v>
      </c>
      <c r="X55" s="1">
        <v>1.761644617E9</v>
      </c>
      <c r="Y55" s="1">
        <v>1.27645494723295E15</v>
      </c>
      <c r="Z55" s="1" t="s">
        <v>1242</v>
      </c>
      <c r="AA55" s="1">
        <v>1.713865803E9</v>
      </c>
      <c r="AB55" s="1" t="s">
        <v>1243</v>
      </c>
      <c r="AC55" s="3" t="s">
        <v>1244</v>
      </c>
      <c r="AD55" s="1" t="s">
        <v>1245</v>
      </c>
      <c r="AE55" s="1" t="s">
        <v>1246</v>
      </c>
      <c r="AF55" s="3" t="s">
        <v>1247</v>
      </c>
      <c r="AG55" s="1" t="s">
        <v>1248</v>
      </c>
      <c r="AH55" s="1" t="s">
        <v>1249</v>
      </c>
      <c r="AK55" s="1">
        <v>0.0</v>
      </c>
      <c r="AL55" s="4" t="str">
        <f>============================ test session starts ==============================
  platform linux -- Python 3.10.12, pytest-8.1.1, pluggy-1.6.0
  rootdir: /app/repo
  configfile: pyproject.toml
  collected 299 items
  tests/test_abstract_classes.py ....                                      [  1%]
  tests/test_base_interaction_values.py ...........                        [  5%]
  tests/test_configuration.py .                                            [  5%]
  tests/test_exact_computer.py ................                            [ 10%]
  tests/test_integration_import_all.py ...............                     [ 15%]
  tests/tests_approximators/test_approximator_ksii_estimation.py ..        [ 16%]
  tests/tests_approximators/test_approximator_moebius_converter.py .       [ 16%]
  tests/tests_approximators/test_approximator_owen_sv.py ................. [ 22%]
                                                                           [ 22%]
  tests/tests_approximators/test_approximator_permutation_sii.py ......... [ 25%]
  ..                                                                       [ 26%]
  tests/tests_approximators/test_approximator_permutation_sti.py ......... [ 29%]
                                                                           [ 29%]
  tests/tests_approximators/test_approximator_permutation_sv.py .....      [ 30%]
  tests/tests_approximators/test_approximator_regression_fsi.py .........  [ 33%]
  tests/tests_approximators/test_approximator_regression_sii.py .........  [ 36%]
  tests/tests_approximators/test_approximator_regression_sv.py ......      [ 38%]
  tests/tests_approximators/test_approximator_sampling.py ..               [ 39%]
  tests/tests_approximators/test_approximator_shapiq.py .............      [ 43%]
  tests/tests_approximators/test_approximator_stratified_sv.py .....       [ 45%]
  tests/tests_approximators/test_approximator_unbiased_ksh.py .            [ 45%]
  tests/tests_datasets/test_all.py ...                                     [ 46%]
  tests/tests_explainer/test_explainer_tabular.py ........................ [ 54%]
  ...........                                                              [ 58%]
  tests/tests_explainer/tests_imputer/test_marginal_imputer.py ..          [ 59%]
  tests/tests_explainer/tests_tree_explainer/test_tree_bugfix.py .         [ 59%]
  tests/tests_explainer/tests_tree_explainer/test_tree_explainer.py ...... [ 61%]
                                                                           [ 61%]
  tests/tests_explainer/tests_tree_explainer/test_tree_explainer_conversion.py . [ 61%]
  ...                                                                      [ 62%]
  tests/tests_explainer/tests_tree_explainer/test_tree_explainer_utils.py . [ 63%]
  .                                                                        [ 63%]
  tests/tests_explainer/tests_tree_explainer/test_tree_explainer_validate.py . [ 63%]
  .                                                                        [ 64%]
  tests/tests_explainer/tests_tree_explainer/test_tree_treeshapiq.py ..... [ 65%]
  .                                                                        [ 66%]
  tests/tests_games/test_base_game.py ....                                 [ 67%]
  tests/tests_games/test_cluster_explanation.py ..........                 [ 70%]
  tests/tests_games/test_ensemble_selection.py ........                    [ 73%]
  tests/tests_games/test_feature_selection.py ..........                   [ 76%]
  tests/tests_games/test_games_synthetic.py ....                           [ 78%]
  tests/tests_games/test_global_xai.py ..........                          [ 81%]
  tests/tests_games/test_local_xai.py ......                               [ 83%]
  tests/tests_games/test_random_forest_selection.py ........               [ 86%]
  tests/tests_games/test_unsupervised_data.py ssss                         [ 87%]
  tests/tests_games/test_valuation_game.py ....                            [ 88%]
  tests/tests_plots/test_network_plot.py ..                                [ 89%]
  tests/tests_plots/test_stacked_bar.py .                                  [ 89%]
  tests/tests_utils/test_utils_modules.py .                                [ 90%]
  tests/tests_utils/test_utils_sets.py .............................       [100%]
  =============================== warnings summary ===============================
  tests/tests_games/test_local_xai.py:62
    /app/repo/tests/tests_games/test_local_xai.py:62: PytestUnknownMarkWarning: Unknown pytest.mark.slow - is this a typo?  You can register custom marks to avoid this warning - for details, see https://docs.pytest.org/en/stable/how-to/mark.html
      @pytest.mark.slow
  tests/tests_games/test_local_xai.py:122
    /app/repo/tests/tests_games/test_local_xai.py:122: PytestUnknownMarkWarning: Unknown pytest.mark.slow - is this a typo?  You can register custom marks to avoid this warning - for details, see https://docs.pytest.org/en/stable/how-to/mark.html
      @pytest.mark.slow
  tests/tests_games/test_local_xai.py:224
    /app/repo/tests/tests_games/test_local_xai.py:224: PytestUnknownMarkWarning: Unknown pytest.mark.slow - is this a typo?  You can register custom marks to avoid this warning - for details, see https://docs.pytest.org/en/stable/how-to/mark.html
      @pytest.mark.slow
  tests/tests_games/test_local_xai.py:260
    /app/repo/tests/tests_games/test_local_xai.py:260: PytestUnknownMarkWarning: Unknown pytest.mark.slow - is this a typo?  You can register custom marks to avoid this warning - for details, see https://docs.pytest.org/en/stable/how-to/mark.html
      @pytest.mark.slow
  tests/tests_games/test_local_xai.py:282
    /app/repo/tests/tests_games/test_local_xai.py:282: PytestUnknownMarkWarning: Unknown pytest.mark.slow - is this a typo?  You can register custom marks to avoid this warning - for details, see https://docs.pytest.org/en/stable/how-to/mark.html
      @pytest.mark.slow
  tests/tests_games/test_local_xai.py:306
    /app/repo/tests/tests_games/test_local_xai.py:306: PytestUnknownMarkWarning: Unknown pytest.mark.slow - is this a typo?  You can register custom marks to avoid this warning - for details, see https://docs.pytest.org/en/stable/how-to/mark.html
      @pytest.mark.slow
  tests/tests_games/test_local_xai.py:323
    /app/repo/tests/tests_games/test_local_xai.py:323: PytestUnknownMarkWarning: Unknown pytest.mark.slow - is this a typo?  You can register custom marks to avoid this warning - for details, see https://docs.pytest.org/en/stable/how-to/mark.html
      @pytest.mark.slow
  tests/test_abstract_classes.py::test_game
    /app/repo/shapiq/games/base.py:107: RuntimeWarning: Normalization value is set to `None`. No normalization value was provided at initialization. Make sure to set the normalization value before calling the game.
      warnings.warn(
  tests/test_exact_computer.py::test_exact_computer_on_soum
  tests/test_exact_computer.py::test_exact_computer_call[CHII-2]
  tests/test_exact_computer.py::test_exact_computer_call[CHGV-2]
    /app/repo/shapiq/exact.py:198: RuntimeWarning: invalid value encountered in scalar divide
      return interaction_size / (
  tests/tests_approximators/test_approximator_permutation_sv.py: 348 warnings
    /app/repo/shapiq/approximator/permutation/sv.py:114: DeprecationWarning: Conversion of an array with ndim &gt; 0 to a scalar is deprecated, and will error in future. Ensure you extract a single element from your array before performing this operation. (Deprecated NumPy 1.25.)
      result[permutation[0]] += marginal_con
  tests/tests_approximators/test_approximator_permutation_sv.py: 348 warnings
    /app/repo/shapiq/approximator/permutation/sv.py:124: DeprecationWarning: Conversion of an array with ndim &gt; 0 to a scalar is deprecated, and will error in future. Ensure you extract a single element from your array before performing this operation. (Deprecated NumPy 1.25.)
      result[permutation[self.n - 1]] += marginal_con
  tests/tests_approximators/test_approximator_permutation_sv.py::test_approximate[5-102-1]
  tests/tests_approximators/test_approximator_permutation_sv.py::test_approximate[5-102-2]
  tests/tests_approximators/test_approximator_permutation_sv.py::test_approximate[5-102-5]
  tests/tests_approximators/test_approximator_permutation_sv.py::test_approximate[5-100-8]
  tests/tests_approximators/test_approximator_permutation_sv.py::test_approximate[5-1000-10]
    /app/repo/shapiq/approximator/permutation/sv.py:73: DeprecationWarning: Conversion of an array with ndim &gt; 0 to a scalar is deprecated, and will error in future. Ensure you extract a single element from your array before performing this operation. (Deprecated NumPy 1.25.)
      result[0] = full_val - empty_val
  tests/tests_approximators/test_approximator_sampling.py::test_sampling
    /app/repo/shapiq/approximator/sampling.py:274: UserWarning: Not all budget is required due to the border-trick.
      warnings.warn(UserWarning("Not all budget is required due to the border-trick."))
  tests/tests_explainer/test_explainer_tabular.py: 36 warnings
  tests/tests_explainer/tests_imputer/test_marginal_imputer.py: 2 warnings
    /app/repo/shapiq/games/imputer/marginal_imputer.py:169: DeprecationWarning: Conversion of an array with ndim &gt; 0 to a scalar is deprecated, and will error in future. Ensure you extract a single element from your array before performing this operation. (Deprecated NumPy 1.25.)
      empty_prediction = float(empty_prediction)
  tests/tests_explainer/tests_tree_explainer/test_tree_bugfix.py: 10 warnings
  tests/tests_explainer/tests_tree_explainer/test_tree_explainer.py: 38 warnings
  tests/tests_explainer/tests_tree_explainer/test_tree_treeshapiq.py: 22 warnings
    /app/repo/shapiq/explainer/tree/treeshapiq.py:363: DeprecationWarning: Conversion of an array with ndim &gt; 0 to a scalar is deprecated, and will error in future. Ensure you extract a single element from your array before performing this operation. (Deprecated NumPy 1.25.)
      update *= float(to_update)  # cast out shape of (1, 1) to float
  tests/tests_explainer/tests_tree_explainer/test_tree_explainer.py::test_against_shap_implementation
  tests/tests_explainer/tests_tree_explainer/test_tree_explainer.py::test_logit_probit_conversion
  tests/tests_explainer/tests_tree_explainer/test_tree_explainer_validate.py::test_validate_output_types_parameters
    /app/repo/shapiq/explainer/tree/base.py:208: RuntimeWarning: divide by zero encountered in divide
      tree_model.values = np.log(tree_model.values / (1 - tree_model.values))
  tests/tests_explainer/tests_tree_explainer/test_tree_explainer.py::test_logit_probit_conversion
  tests/tests_explainer/tests_tree_explainer/test_tree_explainer_validate.py::test_validate_output_types_parameters
    /app/repo/shapiq/explainer/tree/base.py:208: RuntimeWarning: divide by zero encountered in log
      tree_model.values = np.log(tree_model.values / (1 - tree_model.values))
  tests/tests_explainer/tests_tree_explainer/test_tree_explainer_validate.py::test_validate_output_types_parameters
    /app/repo/shapiq/explainer/tree/validation.py:78: UserWarning: Invalid probability values (i.e. p=0 or p=1) were numerically adjusted in logit transformation (+/- inf is set to +/- 14).
      warnings.warn(
  tests/tests_explainer/tests_tree_explainer/test_tree_explainer_validate.py::test_validate_output_types_parameters
    /app/repo/tests/tests_explainer/tests_tree_explainer/test_tree_explainer_validate.py:65: RuntimeWarning: divide by zero encountered in divide
      tree_model_logit.values = np.log(tree_model_logit.values / (1 - tree_model_logit.values))
  tests/tests_explainer/tests_tree_explainer/test_tree_explainer_validate.py::test_validate_output_types_parameters
    /app/repo/tests/tests_explainer/tests_tree_explainer/test_tree_explainer_validate.py:65: RuntimeWarning: divide by zero encountered in log
      tree_model_logit.values = np.log(tree_model_logit.values / (1 - tree_model_logit.values))
  tests/tests_games/test_cluster_explanation.py: 4 warnings
  tests/tests_games/test_feature_selection.py: 1 warning
  tests/tests_games/test_global_xai.py: 1 warning
  tests/tests_games/test_local_xai.py: 1 warning
  tests/tests_games/test_valuation_game.py: 4 warnings
    /app/repo/shapiq/games/base.py:116: DeprecationWarning: Passing None into shape arguments as an alias for () is deprecated.
      self.empty_coalition = np.zeros(n_players, dtype=bool)
  tests/tests_games/test_cluster_explanation.py: 4 warnings
  tests/tests_games/test_feature_selection.py: 1 warning
  tests/tests_games/test_global_xai.py: 1 warning
  tests/tests_games/test_local_xai.py: 1 warning
  tests/tests_games/test_valuation_game.py: 4 warnings
    /usr/local/lib/python3.10/dist-packages/numpy/core/numeric.py:191: DeprecationWarning: Passing None into shape arguments as an alias for () is deprecated.
      a = empty(shape, dtype, order)
  tests/tests_games/test_ensemble_selection.py::test_adult
    /usr/local/lib/python3.10/dist-packages/sklearn/linear_model/_logistic.py:469: ConvergenceWarning: lbfgs failed to converge (status=1):
    STOP: TOTAL NO. of ITERATIONS REACHED LIMIT.
    Increase the number of iterations (max_iter) or scale the data as shown in:
        https://scikit-learn.org/stable/modules/preprocessing.html
    Please also refer to the documentation for alternative solver options:
        https://scikit-learn.org/stable/modules/linear_model.html#logistic-regression
      n_iter_i = _check_optimize_result(
  tests/tests_games/test_local_xai.py::test_basic_function[remove]
  tests/tests_games/test_local_xai.py::test_basic_function[mask]
  tests/tests_games/test_local_xai.py::test_vit_model_class
  tests/tests_games/test_local_xai.py::test_image_classifier_game_vit
    /usr/local/lib/python3.10/dist-packages/huggingface_hub/file_download.py:943: FutureWarning: `resume_download` is deprecated and will be removed in version 1.0.0. Downloads always resume when possible. If you want to force a new download, use `force_download=True`.
      warnings.warn(
  tests/tests_games/test_local_xai.py::test_basic_function[remove]
  tests/tests_games/test_local_xai.py::test_basic_function[mask]
    /app/repo/shapiq/games/benchmark/local_xai/benchmark_language.py:84: DeprecationWarning: Conversion of an array with ndim &gt; 0 to a scalar is deprecated, and will error in future. Ensure you extract a single element from your array before performing this operation. (Deprecated NumPy 1.25.)
      self._full_output = float(self.value_function(np.ones((1, n_players), dtype=bool)))
  tests/tests_games/test_local_xai.py::test_basic_function[remove]
  tests/tests_games/test_local_xai.py::test_basic_function[mask]
    /app/repo/shapiq/games/benchmark/local_xai/benchmark_language.py:85: DeprecationWarning: Conversion of an array with ndim &gt; 0 to a scalar is deprecated, and will error in future. Ensure you extract a single element from your array before performing this operation. (Deprecated NumPy 1.25.)
      self._empty_output = float(self.value_function(np.zeros((1, n_players), dtype=bool)))
  tests/tests_games/test_local_xai.py::test_vit_model_class
  tests/tests_games/test_local_xai.py::test_image_classifier_game_vit
    /usr/local/lib/python3.10/dist-packages/transformers/models/vit/feature_extraction_vit.py:28: FutureWarning: The class ViTFeatureExtractor is deprecated and will be removed in version 5 of Transformers. Please use ViTImageProcessor instead.
      warnings.warn(
  tests/tests_games/test_local_xai.py::test_vit_model_class
  tests/tests_games/test_local_xai.py::test_vit_model_class
  tests/tests_games/test_local_xai.py::test_image_classifier_game_vit
  tests/tests_games/test_local_xai.py::test_image_classifier_game_vit
    /app/repo/shapiq/games/benchmark/_setup/_vit_setup.py:80: DeprecationWarning: Conversion of an array with ndim &gt; 0 to a scalar is deprecated, and will error in future. Ensure you extract a single element from your array before performing this operation. (Deprecated NumPy 1.25.)
      self.empty_value = float(empty_output)
  tests/tests_games/test_local_xai.py::test_vit_model_class
    /app/repo/tests/tests_games/test_local_xai.py:313: DeprecationWarning: Conversion of an array with ndim &gt; 0 to a scalar is deprecated, and will error in future. Ensure you extract a single element from your array before performing this operation. (Deprecated NumPy 1.25.)
      assert float(vit_model(coalitions=np.ones(16))) &gt;= 0.9195  # check that call works
  tests/tests_games/test_local_xai.py::test_vit_model_class
    /app/repo/tests/tests_games/test_local_xai.py:314: DeprecationWarning: Conversion of an array with ndim &gt; 0 to a scalar is deprecated, and will error in future. Ensure you extract a single element from your array before performing this operation. (Deprecated NumPy 1.25.)
      assert float(vit_model(coalitions=np.zeros(16))) == vit_model.empty_value
  -- Docs: https://docs.pytest.org/en/stable/how-to/capture-warnings.html
  =========== 295 passed, 4 skipped, 868 warnings in 120.89s (0:02:00) ===========</f>
        <v>#ERROR!</v>
      </c>
      <c r="AN55" s="1">
        <v>125556.0</v>
      </c>
      <c r="AO55" s="1">
        <v>65.0</v>
      </c>
      <c r="AP55" s="1" t="s">
        <v>77</v>
      </c>
      <c r="AQ55" s="1" t="s">
        <v>177</v>
      </c>
      <c r="AR55" s="1">
        <v>51.0</v>
      </c>
      <c r="AS55" s="1" t="s">
        <v>1250</v>
      </c>
      <c r="AT55" s="1" t="s">
        <v>1251</v>
      </c>
      <c r="AU55" s="1" t="s">
        <v>1252</v>
      </c>
      <c r="AV55" s="1">
        <v>1.0</v>
      </c>
      <c r="AW55" s="1" t="s">
        <v>1253</v>
      </c>
      <c r="AX55" s="1" t="s">
        <v>1254</v>
      </c>
      <c r="AY55" s="1" t="s">
        <v>99</v>
      </c>
      <c r="AZ55" s="1" t="s">
        <v>99</v>
      </c>
      <c r="BA55" s="1">
        <v>6.88770470573842E14</v>
      </c>
      <c r="BB55" s="1" t="s">
        <v>100</v>
      </c>
      <c r="BC55" s="1" t="s">
        <v>1255</v>
      </c>
      <c r="BD55" s="1" t="s">
        <v>1256</v>
      </c>
      <c r="BE55" s="1" t="s">
        <v>1257</v>
      </c>
      <c r="BH55" s="1" t="s">
        <v>1258</v>
      </c>
      <c r="BI55" s="1" t="s">
        <v>1259</v>
      </c>
      <c r="BJ55" s="1" t="s">
        <v>104</v>
      </c>
      <c r="BK55" s="1" t="s">
        <v>105</v>
      </c>
      <c r="BL55" s="1" t="s">
        <v>267</v>
      </c>
      <c r="BM55" s="1" t="s">
        <v>106</v>
      </c>
      <c r="BO55" s="1" t="s">
        <v>107</v>
      </c>
      <c r="BQ55" s="2">
        <v>45982.0</v>
      </c>
      <c r="BR55" s="1" t="s">
        <v>108</v>
      </c>
    </row>
    <row r="56" ht="18.0" customHeight="1">
      <c r="A56" s="1" t="s">
        <v>1260</v>
      </c>
      <c r="B56" s="1" t="s">
        <v>71</v>
      </c>
      <c r="C56" s="1" t="s">
        <v>136</v>
      </c>
      <c r="D56" s="1">
        <v>0.0</v>
      </c>
      <c r="E56" s="1">
        <v>5.0</v>
      </c>
      <c r="F56" s="1">
        <v>0.0</v>
      </c>
      <c r="G56" s="1" t="s">
        <v>73</v>
      </c>
      <c r="H56" s="1" t="s">
        <v>74</v>
      </c>
      <c r="I56" s="2">
        <v>45959.0</v>
      </c>
      <c r="J56" s="1" t="s">
        <v>75</v>
      </c>
      <c r="K56" s="1" t="s">
        <v>76</v>
      </c>
      <c r="L56" s="1">
        <v>0.0</v>
      </c>
      <c r="M56" s="1" t="s">
        <v>1260</v>
      </c>
      <c r="N56" s="1" t="s">
        <v>77</v>
      </c>
      <c r="O56" s="1" t="s">
        <v>78</v>
      </c>
      <c r="P56" s="1" t="s">
        <v>1261</v>
      </c>
      <c r="Q56" s="1" t="s">
        <v>1262</v>
      </c>
      <c r="R56" s="1" t="s">
        <v>1263</v>
      </c>
      <c r="S56" s="1" t="s">
        <v>1264</v>
      </c>
      <c r="T56" s="3" t="s">
        <v>1265</v>
      </c>
      <c r="U56" s="1" t="s">
        <v>1266</v>
      </c>
      <c r="V56" s="1" t="s">
        <v>1267</v>
      </c>
      <c r="W56" s="1">
        <v>1.751100816E9</v>
      </c>
      <c r="X56" s="1">
        <v>1.760636151E9</v>
      </c>
      <c r="Y56" s="1">
        <v>4.99337776574522E14</v>
      </c>
      <c r="Z56" s="1" t="s">
        <v>1268</v>
      </c>
      <c r="AA56" s="1">
        <v>1.585647197E9</v>
      </c>
      <c r="AB56" s="1" t="s">
        <v>1269</v>
      </c>
      <c r="AC56" s="3" t="s">
        <v>1270</v>
      </c>
      <c r="AD56" s="1" t="s">
        <v>1271</v>
      </c>
      <c r="AE56" s="1" t="s">
        <v>1272</v>
      </c>
      <c r="AF56" s="3" t="s">
        <v>1273</v>
      </c>
      <c r="AG56" s="1" t="s">
        <v>1274</v>
      </c>
      <c r="AH56" s="1" t="s">
        <v>1275</v>
      </c>
      <c r="AK56" s="1">
        <v>0.0</v>
      </c>
      <c r="AL56" s="4" t="str">
        <f>============================ test session starts ==============================
  platform linux -- Python 3.10.12, pytest-8.4.1, pluggy-1.6.0
  rootdir: /app/repo
  plugins: cov-6.2.1
  collected 17 items
  unit-tests/database_test.py ..                                           [ 11%]
  unit-tests/language/fortran_test.py .......                              [ 52%]
  unit-tests/reader_test.py .....                                          [ 82%]
  unit-tests/source_tree_test.py ...                                       [100%]
  ============================== 17 passed in 0.41s ==============================</f>
        <v>#ERROR!</v>
      </c>
      <c r="AN56" s="1">
        <v>1046.0</v>
      </c>
      <c r="AO56" s="1">
        <v>4.0</v>
      </c>
      <c r="AP56" s="1" t="s">
        <v>77</v>
      </c>
      <c r="AQ56" s="1" t="s">
        <v>177</v>
      </c>
      <c r="AR56" s="1">
        <v>23.0</v>
      </c>
      <c r="AS56" s="1" t="s">
        <v>1276</v>
      </c>
      <c r="AT56" s="1" t="s">
        <v>1277</v>
      </c>
      <c r="AU56" s="1" t="s">
        <v>1278</v>
      </c>
      <c r="AV56" s="1">
        <v>1.0</v>
      </c>
      <c r="AW56" s="1" t="s">
        <v>1279</v>
      </c>
      <c r="AX56" s="1" t="s">
        <v>1280</v>
      </c>
      <c r="AY56" s="1" t="s">
        <v>99</v>
      </c>
      <c r="AZ56" s="1" t="s">
        <v>99</v>
      </c>
      <c r="BA56" s="1">
        <v>7.38839885228631E14</v>
      </c>
      <c r="BB56" s="1" t="s">
        <v>100</v>
      </c>
      <c r="BC56" s="1" t="s">
        <v>1281</v>
      </c>
      <c r="BD56" s="1" t="s">
        <v>1282</v>
      </c>
      <c r="BE56" s="1" t="s">
        <v>1283</v>
      </c>
      <c r="BH56" s="1" t="s">
        <v>1284</v>
      </c>
      <c r="BI56" s="1" t="s">
        <v>1285</v>
      </c>
      <c r="BJ56" s="1" t="s">
        <v>104</v>
      </c>
      <c r="BK56" s="1" t="s">
        <v>105</v>
      </c>
      <c r="BL56" s="1" t="s">
        <v>136</v>
      </c>
      <c r="BM56" s="1" t="s">
        <v>239</v>
      </c>
      <c r="BO56" s="1" t="s">
        <v>107</v>
      </c>
      <c r="BP56" s="1" t="s">
        <v>99</v>
      </c>
      <c r="BQ56" s="2">
        <v>45982.0</v>
      </c>
      <c r="BR56" s="1" t="s">
        <v>108</v>
      </c>
    </row>
    <row r="57" ht="18.0" customHeight="1">
      <c r="A57" s="1" t="s">
        <v>1286</v>
      </c>
      <c r="B57" s="1" t="s">
        <v>71</v>
      </c>
      <c r="C57" s="1" t="s">
        <v>678</v>
      </c>
      <c r="D57" s="1">
        <v>0.0</v>
      </c>
      <c r="E57" s="1">
        <v>5.0</v>
      </c>
      <c r="F57" s="1">
        <v>0.0</v>
      </c>
      <c r="G57" s="1" t="s">
        <v>73</v>
      </c>
      <c r="H57" s="1" t="s">
        <v>74</v>
      </c>
      <c r="I57" s="2">
        <v>45959.0</v>
      </c>
      <c r="J57" s="1" t="s">
        <v>75</v>
      </c>
      <c r="K57" s="1" t="s">
        <v>76</v>
      </c>
      <c r="L57" s="1">
        <v>0.0</v>
      </c>
      <c r="M57" s="1" t="s">
        <v>1286</v>
      </c>
      <c r="N57" s="1" t="s">
        <v>77</v>
      </c>
      <c r="O57" s="1" t="s">
        <v>78</v>
      </c>
      <c r="P57" s="1" t="s">
        <v>1287</v>
      </c>
      <c r="Q57" s="1" t="s">
        <v>1288</v>
      </c>
      <c r="R57" s="1" t="s">
        <v>1289</v>
      </c>
      <c r="S57" s="1" t="s">
        <v>1290</v>
      </c>
      <c r="T57" s="3" t="s">
        <v>1291</v>
      </c>
      <c r="W57" s="1">
        <v>1.749992133E9</v>
      </c>
      <c r="X57" s="1">
        <v>1.76065407E9</v>
      </c>
      <c r="Y57" s="1" t="s">
        <v>1292</v>
      </c>
      <c r="Z57" s="1" t="s">
        <v>1293</v>
      </c>
      <c r="AA57" s="1">
        <v>1.612418205E9</v>
      </c>
      <c r="AB57" s="1" t="s">
        <v>1294</v>
      </c>
      <c r="AC57" s="3" t="s">
        <v>1295</v>
      </c>
      <c r="AD57" s="1" t="s">
        <v>1296</v>
      </c>
      <c r="AE57" s="1" t="s">
        <v>1297</v>
      </c>
      <c r="AF57" s="3" t="s">
        <v>1298</v>
      </c>
      <c r="AG57" s="1" t="s">
        <v>1299</v>
      </c>
      <c r="AH57" s="1" t="s">
        <v>1300</v>
      </c>
      <c r="AK57" s="1">
        <v>1.0</v>
      </c>
      <c r="AM57" s="1" t="s">
        <v>1301</v>
      </c>
      <c r="AN57" s="1">
        <v>6994.0</v>
      </c>
      <c r="AO57" s="1">
        <v>9.0</v>
      </c>
      <c r="AP57" s="1" t="s">
        <v>77</v>
      </c>
      <c r="AQ57" s="1" t="s">
        <v>177</v>
      </c>
      <c r="AR57" s="1">
        <v>53.0</v>
      </c>
      <c r="AS57" s="1" t="s">
        <v>1302</v>
      </c>
      <c r="AT57" s="1" t="s">
        <v>1303</v>
      </c>
      <c r="AU57" s="1" t="s">
        <v>1304</v>
      </c>
      <c r="AV57" s="1">
        <v>1.0</v>
      </c>
      <c r="AW57" s="1" t="s">
        <v>1305</v>
      </c>
      <c r="AX57" s="1" t="s">
        <v>1306</v>
      </c>
      <c r="AY57" s="1" t="s">
        <v>99</v>
      </c>
      <c r="AZ57" s="1" t="s">
        <v>99</v>
      </c>
      <c r="BA57" s="1" t="s">
        <v>1307</v>
      </c>
      <c r="BB57" s="1" t="s">
        <v>100</v>
      </c>
      <c r="BC57" s="1" t="s">
        <v>1308</v>
      </c>
      <c r="BD57" s="1" t="s">
        <v>1309</v>
      </c>
      <c r="BE57" s="1" t="s">
        <v>1310</v>
      </c>
      <c r="BH57" s="1" t="s">
        <v>1311</v>
      </c>
      <c r="BI57" s="1" t="s">
        <v>1312</v>
      </c>
      <c r="BJ57" s="1" t="s">
        <v>104</v>
      </c>
      <c r="BK57" s="1" t="s">
        <v>105</v>
      </c>
      <c r="BL57" s="1" t="s">
        <v>678</v>
      </c>
      <c r="BM57" s="1" t="s">
        <v>291</v>
      </c>
      <c r="BO57" s="1" t="s">
        <v>107</v>
      </c>
      <c r="BP57" s="1" t="s">
        <v>99</v>
      </c>
      <c r="BQ57" s="2">
        <v>45982.0</v>
      </c>
      <c r="BR57" s="1" t="s">
        <v>108</v>
      </c>
    </row>
    <row r="58" ht="18.0" customHeight="1">
      <c r="A58" s="1" t="s">
        <v>1313</v>
      </c>
      <c r="B58" s="1" t="s">
        <v>71</v>
      </c>
      <c r="C58" s="1" t="s">
        <v>215</v>
      </c>
      <c r="D58" s="1">
        <v>0.0</v>
      </c>
      <c r="E58" s="1">
        <v>5.0</v>
      </c>
      <c r="F58" s="1">
        <v>0.0</v>
      </c>
      <c r="G58" s="1" t="s">
        <v>73</v>
      </c>
      <c r="H58" s="1" t="s">
        <v>74</v>
      </c>
      <c r="I58" s="2">
        <v>45959.0</v>
      </c>
      <c r="J58" s="1" t="s">
        <v>75</v>
      </c>
      <c r="K58" s="1" t="s">
        <v>76</v>
      </c>
      <c r="L58" s="1">
        <v>0.0</v>
      </c>
      <c r="M58" s="1" t="s">
        <v>1313</v>
      </c>
      <c r="N58" s="1" t="s">
        <v>77</v>
      </c>
      <c r="O58" s="1" t="s">
        <v>697</v>
      </c>
      <c r="P58" s="1" t="s">
        <v>1314</v>
      </c>
      <c r="Q58" s="1" t="s">
        <v>1315</v>
      </c>
      <c r="R58" s="1" t="s">
        <v>1316</v>
      </c>
      <c r="S58" s="1" t="s">
        <v>1317</v>
      </c>
      <c r="T58" s="3" t="s">
        <v>1318</v>
      </c>
      <c r="U58" s="1" t="s">
        <v>1319</v>
      </c>
      <c r="W58" s="1">
        <v>1.756638123E9</v>
      </c>
      <c r="X58" s="1">
        <v>1.762257576E9</v>
      </c>
      <c r="Y58" s="1" t="s">
        <v>1320</v>
      </c>
      <c r="Z58" s="1" t="s">
        <v>1321</v>
      </c>
      <c r="AA58" s="1">
        <v>1.702675319E9</v>
      </c>
      <c r="AB58" s="1" t="s">
        <v>1322</v>
      </c>
      <c r="AC58" s="3" t="s">
        <v>1323</v>
      </c>
      <c r="AD58" s="1" t="s">
        <v>1324</v>
      </c>
      <c r="AE58" s="1" t="s">
        <v>1325</v>
      </c>
      <c r="AF58" s="3" t="s">
        <v>1326</v>
      </c>
      <c r="AG58" s="1" t="s">
        <v>1327</v>
      </c>
      <c r="AH58" s="1" t="s">
        <v>1328</v>
      </c>
      <c r="AK58" s="1">
        <v>0.0</v>
      </c>
      <c r="AL58" s="1" t="s">
        <v>1329</v>
      </c>
      <c r="AN58" s="1">
        <v>20935.0</v>
      </c>
      <c r="AO58" s="1">
        <v>155.0</v>
      </c>
      <c r="AP58" s="1" t="s">
        <v>77</v>
      </c>
      <c r="AQ58" s="1" t="s">
        <v>177</v>
      </c>
      <c r="AR58" s="1">
        <v>22.0</v>
      </c>
      <c r="AS58" s="1" t="s">
        <v>1330</v>
      </c>
      <c r="AT58" s="1" t="s">
        <v>1331</v>
      </c>
      <c r="AU58" s="1" t="s">
        <v>1332</v>
      </c>
      <c r="AV58" s="1">
        <v>1.0</v>
      </c>
      <c r="AW58" s="1" t="s">
        <v>1333</v>
      </c>
      <c r="AX58" s="1" t="s">
        <v>1334</v>
      </c>
      <c r="AY58" s="1" t="s">
        <v>1335</v>
      </c>
      <c r="AZ58" s="1" t="s">
        <v>99</v>
      </c>
      <c r="BA58" s="1">
        <v>7.60343763296101E14</v>
      </c>
      <c r="BB58" s="1" t="s">
        <v>586</v>
      </c>
      <c r="BC58" s="1" t="s">
        <v>1336</v>
      </c>
      <c r="BD58" s="1" t="s">
        <v>1337</v>
      </c>
      <c r="BE58" s="1">
        <v>8.19188764023561E14</v>
      </c>
      <c r="BH58" s="1" t="s">
        <v>1338</v>
      </c>
      <c r="BI58" s="1" t="s">
        <v>1339</v>
      </c>
      <c r="BJ58" s="1" t="s">
        <v>1340</v>
      </c>
      <c r="BK58" s="1" t="s">
        <v>729</v>
      </c>
      <c r="BL58" s="1" t="s">
        <v>161</v>
      </c>
      <c r="BM58" s="1" t="s">
        <v>646</v>
      </c>
      <c r="BO58" s="1" t="s">
        <v>731</v>
      </c>
      <c r="BQ58" s="2">
        <v>45982.0</v>
      </c>
      <c r="BR58" s="1" t="s">
        <v>108</v>
      </c>
    </row>
    <row r="59" ht="18.0" customHeight="1">
      <c r="A59" s="1">
        <v>6.18939324647163E14</v>
      </c>
      <c r="B59" s="1" t="s">
        <v>71</v>
      </c>
      <c r="C59" s="1" t="s">
        <v>136</v>
      </c>
      <c r="D59" s="1">
        <v>0.0</v>
      </c>
      <c r="E59" s="1">
        <v>5.0</v>
      </c>
      <c r="F59" s="1">
        <v>0.0</v>
      </c>
      <c r="G59" s="1" t="s">
        <v>73</v>
      </c>
      <c r="H59" s="1" t="s">
        <v>74</v>
      </c>
      <c r="I59" s="2">
        <v>45959.0</v>
      </c>
      <c r="J59" s="1" t="s">
        <v>75</v>
      </c>
      <c r="K59" s="1" t="s">
        <v>76</v>
      </c>
      <c r="L59" s="1">
        <v>0.0</v>
      </c>
      <c r="M59" s="1">
        <v>6.18939324647163E14</v>
      </c>
      <c r="N59" s="1" t="s">
        <v>77</v>
      </c>
      <c r="O59" s="1" t="s">
        <v>78</v>
      </c>
      <c r="P59" s="1" t="s">
        <v>1341</v>
      </c>
      <c r="Q59" s="1" t="s">
        <v>1342</v>
      </c>
      <c r="R59" s="1" t="s">
        <v>1343</v>
      </c>
      <c r="S59" s="1" t="s">
        <v>1344</v>
      </c>
      <c r="T59" s="3" t="s">
        <v>1345</v>
      </c>
      <c r="U59" s="1" t="s">
        <v>1346</v>
      </c>
      <c r="V59" s="1" t="s">
        <v>1347</v>
      </c>
      <c r="W59" s="1">
        <v>1.749981499E9</v>
      </c>
      <c r="X59" s="1">
        <v>1.760626224E9</v>
      </c>
      <c r="Y59" s="1" t="s">
        <v>1348</v>
      </c>
      <c r="Z59" s="1" t="s">
        <v>1349</v>
      </c>
      <c r="AA59" s="1">
        <v>1.705943306E9</v>
      </c>
      <c r="AB59" s="1">
        <v>7.01742972550224E14</v>
      </c>
      <c r="AC59" s="3" t="s">
        <v>1350</v>
      </c>
      <c r="AD59" s="1" t="s">
        <v>1351</v>
      </c>
      <c r="AE59" s="1" t="s">
        <v>1352</v>
      </c>
      <c r="AF59" s="3" t="s">
        <v>1353</v>
      </c>
      <c r="AG59" s="1" t="s">
        <v>1354</v>
      </c>
      <c r="AH59" s="1" t="s">
        <v>1355</v>
      </c>
      <c r="AK59" s="1">
        <v>1.0</v>
      </c>
      <c r="AL59" s="4" t="str">
        <f>============================ test session starts ==============================
  platform linux -- Python 3.10.12, pytest-8.4.1, pluggy-1.6.0
  rootdir: /app/repo
  configfile: pyproject.toml
  plugins: jaxtyping-0.3.2
  collected 80 items
  tests/binomial_test.py ........                                          [ 10%]
  tests/boltzmann_test.py ...                                              [ 13%]
  tests/exponential_test.py ....F                                          [ 20%]
  tests/geometric_test.py .......                                          [ 28%]
  tests/lognormal_test.py .                                                [ 30%]
  tests/pareto_test.py ......                                              [ 37%]
  tests/rayleigh_test.py ......                                            [ 45%]
  tests/studentt_test.py ...                                               [ 48%]
  tests/triangular_test.py ............                                    [ 63%]
  tests/truncated_power_law_test.py ......                                 [ 71%]
  tests/unifrom_test.py .......                                            [ 80%]
  tests/utils_test.py .......                                              [ 88%]
  tests/weibull_test.py .........                                          [100%]
  =================================== FAILURES ===================================
  ___________________________ TestExponential.test_rvs ___________________________
  self = &lt;exponential_test.TestExponential object at 0x7fc128e9a890&gt;
      def test_rvs(self):
          scale = jnp.linspace(0.1, 10.0, 10)
          exp = Exponential(scale=scale)
          key = jax.random.PRNGKey(0)
          shape = (10000,)
          rvs = exp.rvs(shape, key)
          print(jnp.mean(rvs, axis=(0,)))
          assert rvs.shape == shape + scale.shape
          assert jnp.all(rvs &gt;= 0.0)
  &gt;       assert jnp.allclose(
              jnp.mean(rvs, axis=(0,)),
              scale,
              atol=0.15,
          )
  E       assert Array(False, dtype=bool)
  E        +  where Array(False, dtype=bool) = &lt;PjitFunction of &lt;function allclose at 0x7fc1291b0430&gt;&gt;(Array([ 0.09950236,  1.1865039 ,  2.302482  ,  3.375727  ,  4.5067296 ,\n        5.68853   ,  6.6844187 ,  7.926863  ,  8.867103  , 10.199801  ],      dtype=float32), Array([ 0.1      ,  1.2      ,  2.3000002,  3.4      ,  4.5      ,\n        5.6000004,  6.7000003,  7.8      ,  8.900001 , 10.       ],      dtype=float32), atol=0.15)
  E        +    where &lt;PjitFunction of &lt;function allclose at 0x7fc1291b0430&gt;&gt; = jnp.allclose
  E        +    and   Array([ 0.09950236,  1.1865039 ,  2.302482  ,  3.375727  ,  4.5067296 ,\n        5.68853   ,  6.6844187 ,  7.926863  ,  8.867103  , 10.199801  ],      dtype=float32) = &lt;function mean at 0x7fc1292a2830&gt;(Array([[5.37521020e-03, 2.59834360e-02, 2.53400850e+00, ...,\n        2.90017104e+00, 2.59882355e+00, 1.76600666e+01],\n...1686e-02, 2.27034140e+00, 2.05374420e-01, ...,\n        5.93168163e+00, 7.06742191e+00, 3.20088997e+01]], dtype=float32), axis=(0,))
  E        +      where &lt;function mean at 0x7fc1292a2830&gt; = jnp.mean
  tests/exponential_test.py:79: AssertionError
  ----------------------------- Captured stdout call -----------------------------
  [ 0.09950236  1.1865039   2.302482    3.375727    4.5067296   5.68853
    6.6844187   7.926863    8.867103   10.199801  ]
  =========================== short test summary info ============================
  FAILED tests/exponential_test.py::TestExponential::test_rvs - assert Array(Fa...
  ======================== 1 failed, 79 passed in 14.15s =========================</f>
        <v>#ERROR!</v>
      </c>
      <c r="AN59" s="1">
        <v>16008.0</v>
      </c>
      <c r="AO59" s="1">
        <v>49.0</v>
      </c>
      <c r="AP59" s="1" t="s">
        <v>77</v>
      </c>
      <c r="AQ59" s="1" t="s">
        <v>78</v>
      </c>
      <c r="AR59" s="1">
        <v>39.0</v>
      </c>
      <c r="AS59" s="1" t="s">
        <v>1356</v>
      </c>
      <c r="AT59" s="1" t="s">
        <v>1357</v>
      </c>
      <c r="AU59" s="1" t="s">
        <v>1358</v>
      </c>
      <c r="AV59" s="1">
        <v>1.0</v>
      </c>
      <c r="AW59" s="1" t="s">
        <v>1359</v>
      </c>
      <c r="AX59" s="1" t="s">
        <v>1360</v>
      </c>
      <c r="AY59" s="1" t="s">
        <v>99</v>
      </c>
      <c r="AZ59" s="1" t="s">
        <v>99</v>
      </c>
      <c r="BA59" s="1" t="s">
        <v>1361</v>
      </c>
      <c r="BB59" s="1" t="s">
        <v>100</v>
      </c>
      <c r="BC59" s="1" t="s">
        <v>1362</v>
      </c>
      <c r="BD59" s="1" t="s">
        <v>1363</v>
      </c>
      <c r="BE59" s="1" t="s">
        <v>1364</v>
      </c>
      <c r="BH59" s="1" t="s">
        <v>1365</v>
      </c>
      <c r="BI59" s="1" t="s">
        <v>1366</v>
      </c>
      <c r="BJ59" s="1" t="s">
        <v>104</v>
      </c>
      <c r="BK59" s="1" t="s">
        <v>105</v>
      </c>
      <c r="BL59" s="1" t="s">
        <v>136</v>
      </c>
      <c r="BM59" s="1" t="s">
        <v>646</v>
      </c>
      <c r="BO59" s="1" t="s">
        <v>107</v>
      </c>
      <c r="BP59" s="1" t="s">
        <v>99</v>
      </c>
      <c r="BQ59" s="2">
        <v>45982.0</v>
      </c>
      <c r="BR59" s="1" t="s">
        <v>108</v>
      </c>
    </row>
    <row r="60" ht="18.0" customHeight="1">
      <c r="A60" s="1" t="s">
        <v>1367</v>
      </c>
      <c r="B60" s="1" t="s">
        <v>71</v>
      </c>
      <c r="C60" s="1" t="s">
        <v>136</v>
      </c>
      <c r="D60" s="1">
        <v>0.0</v>
      </c>
      <c r="E60" s="1">
        <v>5.0</v>
      </c>
      <c r="F60" s="1">
        <v>0.0</v>
      </c>
      <c r="G60" s="1" t="s">
        <v>73</v>
      </c>
      <c r="H60" s="1" t="s">
        <v>74</v>
      </c>
      <c r="I60" s="2">
        <v>45959.0</v>
      </c>
      <c r="J60" s="1" t="s">
        <v>75</v>
      </c>
      <c r="K60" s="1" t="s">
        <v>76</v>
      </c>
      <c r="L60" s="1">
        <v>0.0</v>
      </c>
      <c r="M60" s="1" t="s">
        <v>1367</v>
      </c>
      <c r="N60" s="1" t="s">
        <v>77</v>
      </c>
      <c r="O60" s="1" t="s">
        <v>78</v>
      </c>
      <c r="P60" s="1" t="s">
        <v>1368</v>
      </c>
      <c r="Q60" s="1" t="s">
        <v>1369</v>
      </c>
      <c r="R60" s="1" t="s">
        <v>1370</v>
      </c>
      <c r="S60" s="1" t="s">
        <v>1371</v>
      </c>
      <c r="T60" s="3" t="s">
        <v>1372</v>
      </c>
      <c r="U60" s="1" t="s">
        <v>1373</v>
      </c>
      <c r="V60" s="1" t="s">
        <v>1374</v>
      </c>
      <c r="W60" s="1">
        <v>1.749981494E9</v>
      </c>
      <c r="X60" s="1">
        <v>1.760625971E9</v>
      </c>
      <c r="Y60" s="1" t="s">
        <v>1375</v>
      </c>
      <c r="Z60" s="1" t="s">
        <v>1376</v>
      </c>
      <c r="AA60" s="1">
        <v>1.706365083E9</v>
      </c>
      <c r="AB60" s="1">
        <v>7.01742972550224E14</v>
      </c>
      <c r="AC60" s="3" t="s">
        <v>1350</v>
      </c>
      <c r="AD60" s="1" t="s">
        <v>1351</v>
      </c>
      <c r="AE60" s="1" t="s">
        <v>1377</v>
      </c>
      <c r="AF60" s="3" t="s">
        <v>1378</v>
      </c>
      <c r="AG60" s="1" t="s">
        <v>1379</v>
      </c>
      <c r="AH60" s="1">
        <v>5.71597779361044E14</v>
      </c>
      <c r="AK60" s="1">
        <v>1.0</v>
      </c>
      <c r="AL60" s="4" t="str">
        <f>============================ test session starts ==============================
  platform linux -- Python 3.10.12, pytest-8.4.1, pluggy-1.6.0
  rootdir: /app/repo
  configfile: pyproject.toml
  plugins: jaxtyping-0.3.2
  collected 80 items
  tests/binomial_test.py ........                                          [ 10%]
  tests/boltzmann_test.py ...                                              [ 13%]
  tests/exponential_test.py ....F                                          [ 20%]
  tests/geometric_test.py .......                                          [ 28%]
  tests/lognormal_test.py .                                                [ 30%]
  tests/pareto_test.py ......                                              [ 37%]
  tests/rayleigh_test.py ......                                            [ 45%]
  tests/studentt_test.py ...                                               [ 48%]
  tests/triangular_test.py ............                                    [ 63%]
  tests/truncated_power_law_test.py ......                                 [ 71%]
  tests/unifrom_test.py .......                                            [ 80%]
  tests/utils_test.py .......                                              [ 88%]
  tests/weibull_test.py .........                                          [100%]
  =================================== FAILURES ===================================
  ___________________________ TestExponential.test_rvs ___________________________
  self = &lt;exponential_test.TestExponential object at 0x7f9f4970e830&gt;
      def test_rvs(self):
          scale = jnp.linspace(0.1, 10.0, 10)
          exp = Exponential(scale=scale)
          key = jax.random.PRNGKey(0)
          shape = (10000,)
          rvs = exp.rvs(shape, key)
          print(jnp.mean(rvs, axis=(0,)))
          assert rvs.shape == shape + scale.shape
          assert jnp.all(rvs &gt;= 0.0)
  &gt;       assert jnp.allclose(
              jnp.mean(rvs, axis=(0,)),
              scale,
              atol=0.15,
          )
  E       assert Array(False, dtype=bool)
  E        +  where Array(False, dtype=bool) = &lt;PjitFunction of &lt;function allclose at 0x7f9f49a744c0&gt;&gt;(Array([ 0.09950236,  1.1865039 ,  2.302482  ,  3.375727  ,  4.5067296 ,\n        5.68853   ,  6.6844187 ,  7.926863  ,  8.867103  , 10.199801  ],      dtype=float32), Array([ 0.1      ,  1.2      ,  2.3000002,  3.4      ,  4.5      ,\n        5.6000004,  6.7000003,  7.8      ,  8.900001 , 10.       ],      dtype=float32), atol=0.15)
  E        +    where &lt;PjitFunction of &lt;function allclose at 0x7f9f49a744c0&gt;&gt; = jnp.allclose
  E        +    and   Array([ 0.09950236,  1.1865039 ,  2.302482  ,  3.375727  ,  4.5067296 ,\n        5.68853   ,  6.6844187 ,  7.926863  ,  8.867103  , 10.199801  ],      dtype=float32) = &lt;function mean at 0x7f9f49b668c0&gt;(Array([[5.37521020e-03, 2.59834360e-02, 2.53400850e+00, ...,\n        2.90017104e+00, 2.59882355e+00, 1.76600666e+01],\n...1686e-02, 2.27034140e+00, 2.05374420e-01, ...,\n        5.93168163e+00, 7.06742191e+00, 3.20088997e+01]], dtype=float32), axis=(0,))
  E        +      where &lt;function mean at 0x7f9f49b668c0&gt; = jnp.mean
  tests/exponential_test.py:80: AssertionError
  ----------------------------- Captured stdout call -----------------------------
  [ 0.09950236  1.1865039   2.302482    3.375727    4.5067296   5.68853
    6.6844187   7.926863    8.867103   10.199801  ]
  =========================== short test summary info ============================
  FAILED tests/exponential_test.py::TestExponential::test_rvs - assert Array(Fa...
  ======================== 1 failed, 79 passed in 13.72s =========================</f>
        <v>#ERROR!</v>
      </c>
      <c r="AN60" s="1">
        <v>15664.0</v>
      </c>
      <c r="AO60" s="1">
        <v>15.0</v>
      </c>
      <c r="AP60" s="1" t="s">
        <v>77</v>
      </c>
      <c r="AQ60" s="1" t="s">
        <v>78</v>
      </c>
      <c r="AR60" s="1">
        <v>28.0</v>
      </c>
      <c r="AS60" s="1" t="s">
        <v>1380</v>
      </c>
      <c r="AT60" s="1" t="s">
        <v>1381</v>
      </c>
      <c r="AU60" s="1" t="s">
        <v>1382</v>
      </c>
      <c r="AV60" s="1">
        <v>1.0</v>
      </c>
      <c r="AW60" s="1" t="s">
        <v>1383</v>
      </c>
      <c r="AX60" s="1" t="s">
        <v>1384</v>
      </c>
      <c r="AY60" s="1" t="s">
        <v>99</v>
      </c>
      <c r="AZ60" s="1" t="s">
        <v>99</v>
      </c>
      <c r="BA60" s="1" t="s">
        <v>1385</v>
      </c>
      <c r="BB60" s="1" t="s">
        <v>100</v>
      </c>
      <c r="BC60" s="1" t="s">
        <v>1362</v>
      </c>
      <c r="BD60" s="1" t="s">
        <v>1363</v>
      </c>
      <c r="BE60" s="1">
        <v>6.09110545596884E14</v>
      </c>
      <c r="BH60" s="1" t="s">
        <v>1386</v>
      </c>
      <c r="BI60" s="1" t="s">
        <v>1387</v>
      </c>
      <c r="BJ60" s="1" t="s">
        <v>104</v>
      </c>
      <c r="BK60" s="1" t="s">
        <v>105</v>
      </c>
      <c r="BL60" s="1" t="s">
        <v>136</v>
      </c>
      <c r="BM60" s="1" t="s">
        <v>1388</v>
      </c>
      <c r="BO60" s="1" t="s">
        <v>107</v>
      </c>
      <c r="BP60" s="1" t="s">
        <v>99</v>
      </c>
      <c r="BQ60" s="2">
        <v>45982.0</v>
      </c>
      <c r="BR60" s="1" t="s">
        <v>108</v>
      </c>
    </row>
    <row r="61" ht="18.0" customHeight="1">
      <c r="A61" s="1">
        <v>7.37666079246881E14</v>
      </c>
      <c r="B61" s="1" t="s">
        <v>71</v>
      </c>
      <c r="C61" s="1" t="s">
        <v>267</v>
      </c>
      <c r="D61" s="1">
        <v>0.0</v>
      </c>
      <c r="E61" s="1">
        <v>5.0</v>
      </c>
      <c r="F61" s="1">
        <v>0.0</v>
      </c>
      <c r="G61" s="1" t="s">
        <v>73</v>
      </c>
      <c r="H61" s="1" t="s">
        <v>74</v>
      </c>
      <c r="I61" s="2">
        <v>45959.0</v>
      </c>
      <c r="J61" s="1" t="s">
        <v>75</v>
      </c>
      <c r="K61" s="1" t="s">
        <v>76</v>
      </c>
      <c r="L61" s="1">
        <v>0.0</v>
      </c>
      <c r="M61" s="1">
        <v>7.37666079246881E14</v>
      </c>
      <c r="N61" s="1" t="s">
        <v>77</v>
      </c>
      <c r="O61" s="1" t="s">
        <v>78</v>
      </c>
      <c r="P61" s="1" t="s">
        <v>1389</v>
      </c>
      <c r="Q61" s="1" t="s">
        <v>1390</v>
      </c>
      <c r="R61" s="1" t="s">
        <v>1391</v>
      </c>
      <c r="S61" s="1" t="s">
        <v>1392</v>
      </c>
      <c r="T61" s="3" t="s">
        <v>1393</v>
      </c>
      <c r="U61" s="1" t="s">
        <v>1394</v>
      </c>
      <c r="W61" s="1">
        <v>1.75637224E9</v>
      </c>
      <c r="X61" s="1">
        <v>1.761246946E9</v>
      </c>
      <c r="Y61" s="1" t="s">
        <v>1395</v>
      </c>
      <c r="Z61" s="1" t="s">
        <v>1396</v>
      </c>
      <c r="AA61" s="1">
        <v>1.61274292E9</v>
      </c>
      <c r="AB61" s="1">
        <v>7.30798763219385E14</v>
      </c>
      <c r="AC61" s="3" t="s">
        <v>1397</v>
      </c>
      <c r="AD61" s="1" t="s">
        <v>1398</v>
      </c>
      <c r="AE61" s="1" t="s">
        <v>1399</v>
      </c>
      <c r="AF61" s="3" t="s">
        <v>1400</v>
      </c>
      <c r="AG61" s="1" t="s">
        <v>1401</v>
      </c>
      <c r="AH61" s="1" t="s">
        <v>1402</v>
      </c>
      <c r="AK61" s="1">
        <v>1.0</v>
      </c>
      <c r="AL61" s="4" t="str">
        <f>============================ test session starts ==============================
  platform linux -- Python 3.8.10, pytest-8.3.5, pluggy-1.5.0
  rootdir: /app/repo
  plugins: cov-5.0.0, anyio-4.5.2
  collected 103 items / 2 errors
  HARK/Calibration/Income/tests/test_SabelhausSongProfiles.py ...          [  2%]
  HARK/ConsumptionSaving/tests/test_ConsAggShockModel.py ........          [ 10%]
  HARK/ConsumptionSaving/tests/test_ConsGenIncProcessModel.py ...          [ 13%]
  HARK/ConsumptionSaving/tests/test_ConsLaborModel.py .                    [ 14%]
  HARK/ConsumptionSaving/tests/test_ConsMarkovModel.py ...                 [ 17%]
  HARK/ConsumptionSaving/tests/test_ConsMedModel.py .                      [ 18%]
  HARK/ConsumptionSaving/tests/test_ConsPortfolioModel.py ....             [ 22%]
  HARK/ConsumptionSaving/tests/test_ConsPrefShockModel.py ....             [ 26%]
  HARK/ConsumptionSaving/tests/test_ConsRepAgentModel.py ....              [ 30%]
  HARK/ConsumptionSaving/tests/test_IndShockConsumerType.py .F.......      [ 38%]
  HARK/ConsumptionSaving/tests/test_KinkedRconsumerType.py .               [ 39%]
  HARK/ConsumptionSaving/tests/test_PerfForesightConsumerType.py ....      [ 43%]
  HARK/ConsumptionSaving/tests/test_SmallOpenEconomy.py .                  [ 44%]
  HARK/ConsumptionSaving/tests/test_TractableBufferStockModel.py .         [ 45%]
  HARK/ConsumptionSaving/tests/test_modelInits.py ....                     [ 49%]
  HARK/ConsumptionSaving/tests/test_modelcomparisons.py ..                 [ 51%]
  HARK/datasets/tests/test_load_data.py .....                              [ 56%]
  HARK/tests/test_HARKutilities.py ....                                    [ 60%]
  HARK/tests/test_TractableBufferStockModel.py .                           [ 61%]
  HARK/tests/test_approxDstns.py ..                                        [ 63%]
  HARK/tests/test_core.py .......                                          [ 69%]
  HARK/tests/test_dcegm.py .                                               [ 70%]
  HARK/tests/test_discrete.py ......                                       [ 76%]
  HARK/tests/test_distribution.py .........                                [ 85%]
  HARK/tests/test_interpolation.py ..F.......                              [ 95%]
  HARK/tests/test_parallel.py ...                                          [ 98%]
  HARK/tests/test_simulate.py .                                            [ 99%]
  HARK/tests/test_validators.py .                                          [100%]
  ==================================== ERRORS ====================================
  _ ERROR collecting HARK/ConsumptionSaving/tests/test_IndShockConsumerTypeFast.py _
  HARK/ConsumptionSaving/tests/test_IndShockConsumerTypeFast.py:8: in &lt;module&gt;
      from HARK.ConsumptionSaving.ConsIndShockModelFast import IndShockConsumerTypeFast
  HARK/ConsumptionSaving/ConsIndShockModelFast.py:21: in &lt;module&gt;
      from quantecon.optimize import newton_secant
  /usr/local/lib/python3.8/dist-packages/quantecon/__init__.py:17: in &lt;module&gt;
      from . import game_theory
  /usr/local/lib/python3.8/dist-packages/quantecon/game_theory/__init__.py:8: in &lt;module&gt;
      from .random import (
  /usr/local/lib/python3.8/dist-packages/quantecon/game_theory/random.py:9: in &lt;module&gt;
      from .polymatrix_game import PolymatrixGame
  /usr/local/lib/python3.8/dist-packages/quantecon/game_theory/polymatrix_game.py:50: in &lt;module&gt;
      ) -&gt; dict[tuple[int, int], float]:
  E   TypeError: 'type' object is not subscriptable
  _ ERROR collecting HARK/ConsumptionSaving/tests/test_PerfForesightFastConsumerType.py _
  HARK/ConsumptionSaving/tests/test_PerfForesightFastConsumerType.py:1: in &lt;module&gt;
      from HARK.ConsumptionSaving.ConsIndShockModelFast import PerfForesightConsumerTypeFast
  HARK/ConsumptionSaving/ConsIndShockModelFast.py:21: in &lt;module&gt;
      from quantecon.optimize import newton_secant
  /usr/local/lib/python3.8/dist-packages/quantecon/__init__.py:17: in &lt;module&gt;
      from . import game_theory
  /usr/local/lib/python3.8/dist-packages/quantecon/game_theory/__init__.py:8: in &lt;module&gt;
      from .random import (
  /usr/local/lib/python3.8/dist-packages/quantecon/game_theory/random.py:9: in &lt;module&gt;
      from .polymatrix_game import PolymatrixGame
  /usr/local/lib/python3.8/dist-packages/quantecon/game_theory/polymatrix_game.py:50: in &lt;module&gt;
      ) -&gt; dict[tuple[int, int], float]:
  E   TypeError: 'type' object is not subscriptable
  =================================== FAILURES ===================================
  ___________________ testIndShockConsumerType.test_getShocks ____________________
  self = &lt;HARK.ConsumptionSaving.tests.test_IndShockConsumerType.testIndShockConsumerType testMethod=test_getShocks&gt;
      def test_getShocks(self):
          self.agent.initializeSim()
          self.agent.simBirth(np.array([True, False]))
          self.agent.simOnePeriod()
          self.agent.simBirth(np.array([False, True]))
          self.agent.getShocks()
          self.assertEqual(self.agent.shocks["PermShkNow"][0], 1.0427376294215103)
  &gt;       self.assertEqual(self.agent.shocks["PermShkNow"][1], 0.9278094171517413)
  E       AssertionError: 0.927809417151742 != 0.9278094171517413
  HARK/ConsumptionSaving/tests/test_IndShockConsumerType.py:27: AssertionError
  ______________________ testsCubicInterp.test_same_length _______________________
  self = &lt;HARK.tests.test_interpolation.testsCubicInterp testMethod=test_same_length&gt;
      def test_same_length(self):
          cube = CubicInterp(self.x_list, self.z_list, self.dydx_list)
          self.assertEqual(cube(1.5), 2.25)
          cube = CubicInterp(self.x_array, self.z_array, self.dydx_array)
          self.assertEqual(cube(1.5), 2.25)
  &gt;       cube = CubicInterp(self.x_array_t, self.z_array_t, self.dydx_array_t)
  HARK/tests/test_interpolation.py:81: 
  _ _ _ _ _ _ _ _ _ _ _ _ _ _ _ _ _ _ _ _ _ _ _ _ _ _ _ _ _ _ _ _ _ _ _ _ _ _ _ _ 
  self = &lt;HARK.interpolation.CubicInterp object at 0x7ff67aedf0a0&gt;
  x_list = array([[1],
         [2],
         [3]])
  y_list = array([[1],
         [4],
         [9]])
  dydx_list = array([[2],
         [4],
         [6]]), intercept_limit = array([-9])
  slope_limit = array([6]), lower_extrap = False
      def __init__(
          self,
          x_list,
          y_list,
          dydx_list,
          intercept_limit=None,
          slope_limit=None,
          lower_extrap=False,
      ):
          self.x_list = (
              np.asarray(x_list)
              if _check_flatten(1, x_list)
              else np.array(x_list).flatten()
          )
          self.y_list = (
              np.asarray(y_list)
              if _check_flatten(1, y_list)
              else np.array(y_list).flatten()
          )
          self.dydx_list = (
              np.asarray(dydx_list)
              if _check_flatten(1, dydx_list)
              else np.array(dydx_list).flatten()
          )
          _check_grid_dimensions(1, self.y_list, self.x_list)
          _check_grid_dimensions(1, self.dydx_list, self.x_list)
          self.n = len(x_list)
          # Define lower extrapolation as linear function (or just NaN)
          if lower_extrap:
              self.coeffs = [[y_list[0], dydx_list[0], 0, 0]]
          else:
              self.coeffs = [[np.nan, np.nan, np.nan, np.nan]]
          # Calculate interpolation coefficients on segments mapped to [0,1]
          for i in range(self.n - 1):
              x0 = x_list[i]
              y0 = y_list[i]
              x1 = x_list[i + 1]
              y1 = y_list[i + 1]
              Span = x1 - x0
              dydx0 = dydx_list[i] * Span
              dydx1 = dydx_list[i + 1] * Span
              temp = [
                  y0,
                  dydx0,
                  3 * (y1 - y0) - 2 * dydx0 - dydx1,
                  2 * (y0 - y1) + dydx0 + dydx1,
              ]
              self.coeffs.append(temp)
          # Calculate extrapolation coefficients as a decay toward limiting function y = mx+b
          if slope_limit is None and intercept_limit is None:
              slope_limit = dydx_list[-1]
              intercept_limit = y_list[-1] - slope_limit * x_list[-1]
          gap = slope_limit * x1 + intercept_limit - y1
          slope = slope_limit - dydx_list[self.n - 1]
          if (gap != 0) and (slope &lt;= 0):
              temp = [intercept_limit, slope_limit, gap, slope / gap]
          elif slope &gt; 0:
              temp = [
                  intercept_limit,
                  slope_limit,
                  0,
                  0,
              ]  # fixing a problem when slope is positive
          else:
              temp = [intercept_limit, slope_limit, gap, 0]
          self.coeffs.append(temp)
  &gt;       self.coeffs = np.array(self.coeffs)
  E       ValueError: setting an array element with a sequence. The requested array has an inhomogeneous shape after 2 dimensions. The detected shape was (4, 4) + inhomogeneous part.
  HARK/interpolation.py:985: ValueError
  =============================== warnings summary ===============================
  ../../usr/local/lib/python3.8/dist-packages/numba/core/decorators.py:262
    /usr/local/lib/python3.8/dist-packages/numba/core/decorators.py:262: NumbaDeprecationWarning: numba.generated_jit is deprecated. Please see the documentation at: https://numba.readthedocs.io/en/stable/reference/deprecation.html#deprecation-of-generated-jit for more information and advice on a suitable replacement.
      warnings.warn(msg, NumbaDeprecationWarning)
  HARK/Calibration/Income/tests/test_SabelhausSongProfiles.py::test_SabelhausSongProfiles::test_aggregate_results
  HARK/Calibration/Income/tests/test_SabelhausSongProfiles.py::test_SabelhausSongProfiles::test_smoothing
    /app/repo/HARK/Calibration/Income/SabelhausSongProfiles.py:231: UserWarning: No cohort was provided. Using aggregate specification.
      warn("No cohort was provided. Using aggregate specification.")
  HARK/Calibration/Income/tests/test_SabelhausSongProfiles.py::test_SabelhausSongProfiles::test_aggregate_results
  HARK/Calibration/Income/tests/test_SabelhausSongProfiles.py::test_SabelhausSongProfiles::test_smoothing
    /app/repo/HARK/Calibration/Income/SabelhausSongProfiles.py:284: UserWarning: Sabelhaus and Song (2010) use data from birth cohorts [1926,1980]. Extrapolating variances.
      warn(
  HARK/ConsumptionSaving/tests/test_ConsMedModel.py::testMedShockConsumerType::test_solution
    /app/repo/HARK/ConsumptionSaving/ConsMedModel.py:703: RuntimeWarning: divide by zero encountered in power
      vPgrid = cLvlGrid ** (-self.CRRA)
  HARK/ConsumptionSaving/tests/test_ConsMedModel.py::testMedShockConsumerType::test_solution
    /app/repo/HARK/utilities.py:144: RuntimeWarning: divide by zero encountered in reciprocal
      return c ** (1.0 - gam) / (1.0 - gam)
  HARK/ConsumptionSaving/tests/test_ConsMedModel.py::testMedShockConsumerType::test_solution
    /app/repo/HARK/utilities.py:144: RuntimeWarning: divide by zero encountered in power
      return c ** (1.0 - gam) / (1.0 - gam)
  HARK/ConsumptionSaving/tests/test_ConsMedModel.py::testMedShockConsumerType::test_solution
    /app/repo/HARK/ConsumptionSaving/ConsMedModel.py:722: RuntimeWarning: invalid value encountered in multiply
      vGrid = utility(cLvlGrid, gam=self.CRRA) + MedShkGrid_tiled * utility(
  HARK/datasets/tests/test_load_data.py::test_cpi_deflators::test_avg_deflators
  HARK/datasets/tests/test_load_data.py::test_cpi_deflators::test_avg_deflators
    /app/repo/HARK/datasets/cpi/us/CPITools.py:114: UserWarning: No base month was provided. Using annual CPI averages.
      warnings.warn("No base month was provided. Using annual CPI averages.")
  HARK/datasets/tests/test_load_data.py::test_SCF_dists::test_at_21
  HARK/datasets/tests/test_load_data.py::test_SCF_dists::test_at_21
  HARK/datasets/tests/test_load_data.py::test_SCF_dists::test_at_21
    /app/repo/HARK/datasets/SCF/WealthIncomeDist/SCFDistTools.py:79: UserWarning: Returning SCF summary statistics for ages (20,25].
      warn("Returning SCF summary statistics for ages " + age_bracket + ".")
  HARK/datasets/tests/test_load_data.py::test_SCF_dists::test_at_60
  HARK/datasets/tests/test_load_data.py::test_SCF_dists::test_at_60
  HARK/datasets/tests/test_load_data.py::test_SCF_dists::test_at_60
    /app/repo/HARK/datasets/SCF/WealthIncomeDist/SCFDistTools.py:79: UserWarning: Returning SCF summary statistics for ages (55,60].
      warn("Returning SCF summary statistics for ages " + age_bracket + ".")
  HARK/tests/test_core.py::test_distanceMetric::test_list
  HARK/tests/test_core.py::test_MetricObject::test_distance
    /app/repo/HARK/core.py:55: UserWarning: Objects of different lengths are being compared. Returning difference in lengths.
      warn(
  HARK/tests/test_interpolation.py: 10 warnings
    /app/repo/HARK/interpolation.py:56: UserWarning: input not of the size (n, ), attempting to flatten
      warnings.warn("input not of the size (n, ), attempting to flatten")
  HARK/tests/test_parallel.py::testParallel::test_runCommands
    /app/repo/HARK/tests/test_parallel.py:28: DeprecationWarning: Please use assertEqual instead.
      self.assertEquals(runCommands(self.agent, ["solve()"]), self.agent)
  -- Docs: https://docs.pytest.org/en/stable/how-to/capture-warnings.html
  =========================== short test summary info ============================
  FAILED HARK/ConsumptionSaving/tests/test_IndShockConsumerType.py::testIndShockConsumerType::test_getShocks
  FAILED HARK/tests/test_interpolation.py::testsCubicInterp::test_same_length
  ERROR HARK/ConsumptionSaving/tests/test_IndShockConsumerTypeFast.py - TypeErr...
  ERROR HARK/ConsumptionSaving/tests/test_PerfForesightFastConsumerType.py - Ty...
  ======= 2 failed, 101 passed, 30 warnings, 2 errors in 232.03s (0:03:52) =======</f>
        <v>#ERROR!</v>
      </c>
      <c r="AN61" s="1">
        <v>232927.0</v>
      </c>
      <c r="AO61" s="1">
        <v>115.0</v>
      </c>
      <c r="AP61" s="1" t="s">
        <v>77</v>
      </c>
      <c r="AQ61" s="1" t="s">
        <v>229</v>
      </c>
      <c r="AR61" s="1">
        <v>39.0</v>
      </c>
      <c r="AS61" s="1" t="s">
        <v>1403</v>
      </c>
      <c r="AT61" s="1" t="s">
        <v>1404</v>
      </c>
      <c r="AU61" s="1" t="s">
        <v>1405</v>
      </c>
      <c r="AV61" s="1">
        <v>1.0</v>
      </c>
      <c r="AW61" s="1" t="s">
        <v>1406</v>
      </c>
      <c r="AX61" s="1" t="s">
        <v>1407</v>
      </c>
      <c r="AY61" s="1" t="s">
        <v>1408</v>
      </c>
      <c r="AZ61" s="1" t="s">
        <v>99</v>
      </c>
      <c r="BA61" s="1" t="s">
        <v>1409</v>
      </c>
      <c r="BB61" s="1" t="s">
        <v>100</v>
      </c>
      <c r="BC61" s="1" t="s">
        <v>1410</v>
      </c>
      <c r="BD61" s="1" t="s">
        <v>1411</v>
      </c>
      <c r="BE61" s="1" t="s">
        <v>1412</v>
      </c>
      <c r="BH61" s="1" t="s">
        <v>1413</v>
      </c>
      <c r="BI61" s="1" t="s">
        <v>1414</v>
      </c>
      <c r="BJ61" s="1" t="s">
        <v>104</v>
      </c>
      <c r="BK61" s="1" t="s">
        <v>105</v>
      </c>
      <c r="BL61" s="1" t="s">
        <v>267</v>
      </c>
      <c r="BM61" s="1" t="s">
        <v>1415</v>
      </c>
      <c r="BO61" s="1" t="s">
        <v>107</v>
      </c>
      <c r="BQ61" s="2">
        <v>45982.0</v>
      </c>
      <c r="BR61" s="1" t="s">
        <v>108</v>
      </c>
    </row>
    <row r="62" ht="18.0" customHeight="1">
      <c r="A62" s="1">
        <v>9.48321173994649E14</v>
      </c>
      <c r="B62" s="1" t="s">
        <v>71</v>
      </c>
      <c r="C62" s="1" t="s">
        <v>161</v>
      </c>
      <c r="D62" s="1">
        <v>0.0</v>
      </c>
      <c r="E62" s="1">
        <v>5.0</v>
      </c>
      <c r="F62" s="1">
        <v>0.0</v>
      </c>
      <c r="G62" s="1" t="s">
        <v>73</v>
      </c>
      <c r="H62" s="1" t="s">
        <v>74</v>
      </c>
      <c r="I62" s="2">
        <v>45959.0</v>
      </c>
      <c r="J62" s="1" t="s">
        <v>75</v>
      </c>
      <c r="K62" s="1" t="s">
        <v>76</v>
      </c>
      <c r="L62" s="1">
        <v>0.0</v>
      </c>
      <c r="M62" s="1">
        <v>9.48321173994649E14</v>
      </c>
      <c r="N62" s="1" t="s">
        <v>77</v>
      </c>
      <c r="O62" s="1" t="s">
        <v>78</v>
      </c>
      <c r="P62" s="1" t="s">
        <v>1416</v>
      </c>
      <c r="Q62" s="1" t="s">
        <v>1417</v>
      </c>
      <c r="R62" s="1" t="s">
        <v>1418</v>
      </c>
      <c r="S62" s="1" t="s">
        <v>1419</v>
      </c>
      <c r="T62" s="3" t="s">
        <v>1420</v>
      </c>
      <c r="W62" s="1">
        <v>1.749981695E9</v>
      </c>
      <c r="X62" s="1">
        <v>1.761408199E9</v>
      </c>
      <c r="Y62" s="1" t="s">
        <v>1421</v>
      </c>
      <c r="Z62" s="1" t="s">
        <v>1422</v>
      </c>
      <c r="AA62" s="1">
        <v>1.702288422E9</v>
      </c>
      <c r="AB62" s="1" t="s">
        <v>1423</v>
      </c>
      <c r="AC62" s="3" t="s">
        <v>1424</v>
      </c>
      <c r="AD62" s="1" t="s">
        <v>1425</v>
      </c>
      <c r="AE62" s="1" t="s">
        <v>1426</v>
      </c>
      <c r="AF62" s="3" t="s">
        <v>1427</v>
      </c>
      <c r="AG62" s="1" t="s">
        <v>1428</v>
      </c>
      <c r="AH62" s="1" t="s">
        <v>1429</v>
      </c>
      <c r="AK62" s="1">
        <v>1.0</v>
      </c>
      <c r="AL62" s="4" t="str">
        <f>============================ test session starts ==============================
  collected 227 items / 7 errors
  tests/dev/test_unit_lib_descriptions.py ..                               [  0%]
  tests/tasks/test_executable_workflow.py E                                [  1%]
  tests/tasks/test_import.py .FFF                                          [  3%]
  tests/tasks/test_import_ome_zarr.py EEEEEs                               [  5%]
  tests/tasks/test_unit_task.py ..                                         [  6%]
  tests/tasks/test_valid_args_schemas.py ..FF...F                          [ 10%]
  tests/tasks/test_valid_task_interface.py ....FFF.F...                    [ 15%]
  tests/tasks/test_workflows_multiplexing.py EEEE                          [ 17%]
  tests/test_dask_zarr.py ..                                               [ 18%]
  tests/test_unit_ROIs.py ................................................ [ 39%]
  .......................................................................  [ 70%]
  tests/test_unit_channels.py ...E...........                              [ 77%]
  tests/test_unit_glob_function.py .                                       [ 77%]
  tests/test_unit_input_models.py ...                                      [ 78%]
  tests/test_unit_masked_loading.py .                                      [ 79%]
  tests/test_unit_ngff.py ........                                         [ 82%]
  tests/test_unit_parse_metadata_from_filename.py .......                  [ 85%]
  tests/test_unit_parse_yokogawa_metadata.py ......                        [ 88%]
  tests/test_unit_pyramid_creation.py .                                    [ 88%]
  tests/test_unit_read_fractal_metadata.py ..                              [ 89%]
  tests/test_unit_upscale_array.py ...............                         [ 96%]
  tests/test_unit_zarr.py .....                                            [ 98%]
  tests/test_unit_zattrs_utils.py ..                                       [ 99%]
  tests/test_valid_manifest.py F                                           [100%]
  =============================== warnings summary ===============================
  tests/tasks/test_unit_task.py: 4 warnings
  tests/test_unit_parse_yokogawa_metadata.py: 393 warnings
    /usr/local/lib/python3.10/dist-packages/pandas/core/dtypes/cast.py:1641: DeprecationWarning: np.find_common_type is deprecated.  Please use `np.result_type` or `np.promote_types`.
    See https://numpy.org/devdocs/release/1.25.0-notes.html and the docs for more information.  (Deprecated NumPy 1.25)
      return np.find_common_type(types, [])
  tests/tasks/test_unit_task.py::test_create_ome_zarr
  tests/tasks/test_unit_task.py::test_run_fractal_tasks
    /app/repo/fractal_tasks_core/lib_ROI_overlaps.py:337: DeprecationWarning: In a future version, `df.iloc[:, i] = newvals` will attempt to set the values inplace instead of always setting a new array. To retain the old behavior, use either `df[df.columns[i]] = newvals` or, if columns are non-unique, `df.isetitem(i, newvals)`
      df.loc[well, :] = df_well.values
  -- Docs: https://docs.pytest.org/en/stable/how-to/capture-warnings.html
  =========================== short test summary info ============================
  PASSED tests/dev/test_unit_lib_descriptions.py::test_get_function_args_descriptions
  PASSED tests/dev/test_unit_lib_descriptions.py::test_get_class_attrs_descriptions
  PASSED tests/tasks/test_import.py::test_import
  PASSED tests/tasks/test_unit_task.py::test_create_ome_zarr
  PASSED tests/tasks/test_unit_task.py::test_run_fractal_tasks
  PASSED tests/tasks/test_valid_args_schemas.py::test_validate_function_signature
  PASSED tests/tasks/test_valid_args_schemas.py::test_manifest_has_args_schemas_is_true
  PASSED tests/tasks/test_valid_args_schemas.py::test_args_schema_comply_with_jsonschema_specs[Draft7Validator]
  PASSED tests/tasks/test_valid_args_schemas.py::test_args_schema_comply_with_jsonschema_specs[Draft201909Validator]
  PASSED tests/tasks/test_valid_args_schemas.py::test_args_schema_comply_with_jsonschema_specs[Draft202012Validator]
  PASSED tests/tasks/test_valid_task_interface.py::test_task_interface[task0]
  PASSED tests/tasks/test_valid_task_interface.py::test_task_interface[task1]
  PASSED tests/tasks/test_valid_task_interface.py::test_task_interface[task2]
  PASSED tests/tasks/test_valid_task_interface.py::test_task_interface[task3]
  PASSED tests/tasks/test_valid_task_interface.py::test_task_interface[task7]
  PASSED tests/tasks/test_valid_task_interface.py::test_task_interface[task9]
  PASSED tests/tasks/test_valid_task_interface.py::test_task_interface[task10]
  PASSED tests/tasks/test_valid_task_interface.py::test_task_interface[task11]
  PASSED tests/test_dask_zarr.py::test_dask_array_to_zarr
  PASSED tests/test_dask_zarr.py::test_dask_core_get_mapper
  PASSED tests/test_unit_ROIs.py::test_ROI_indices_3D[0-2-full_res_pxl_sizes_zyx0]
  PASSED tests/test_unit_ROIs.py::test_ROI_indices_3D[1-2-full_res_pxl_sizes_zyx1]
  PASSED tests/test_unit_ROIs.py::test_ROI_indices_3D[2-2-full_res_pxl_sizes_zyx2]
  PASSED tests/test_unit_ROIs.py::test_ROI_indices_3D[3-2-full_res_pxl_sizes_zyx3]
  PASSED tests/test_unit_ROIs.py::test_ROI_indices_3D[0-3-full_res_pxl_sizes_zyx4]
  PASSED tests/test_unit_ROIs.py::test_ROI_indices_3D[1-3-full_res_pxl_sizes_zyx5]
  PASSED tests/test_unit_ROIs.py::test_ROI_indices_3D[2-3-full_res_pxl_sizes_zyx6]
  PASSED tests/test_unit_ROIs.py::test_ROI_indices_3D[3-3-full_res_pxl_sizes_zyx7]
  PASSED tests/test_unit_ROIs.py::test_ROI_indices_3D[0-7-full_res_pxl_sizes_zyx8]
  PASSED tests/test_unit_ROIs.py::test_ROI_indices_3D[1-7-full_res_pxl_sizes_zyx9]
  PASSED tests/test_unit_ROIs.py::test_ROI_indices_3D[2-7-full_res_pxl_sizes_zyx10]
  PASSED tests/test_unit_ROIs.py::test_ROI_indices_3D[0-2-full_res_pxl_sizes_zyx11]
  PASSED tests/test_unit_ROIs.py::test_ROI_indices_3D[1-2-full_res_pxl_sizes_zyx12]
  PASSED tests/test_unit_ROIs.py::test_ROI_indices_3D[2-2-full_res_pxl_sizes_zyx13]
  PASSED tests/test_unit_ROIs.py::test_ROI_indices_3D[3-2-full_res_pxl_sizes_zyx14]
  PASSED tests/test_unit_ROIs.py::test_ROI_indices_3D[0-3-full_res_pxl_sizes_zyx15]
  PASSED tests/test_unit_ROIs.py::test_ROI_indices_3D[1-3-full_res_pxl_sizes_zyx16]
  PASSED tests/test_unit_ROIs.py::test_ROI_indices_3D[2-3-full_res_pxl_sizes_zyx17]
  PASSED tests/test_unit_ROIs.py::test_ROI_indices_3D[3-3-full_res_pxl_sizes_zyx18]
  PASSED tests/test_unit_ROIs.py::test_ROI_indices_3D[0-7-full_res_pxl_sizes_zyx19]
  PASSED tests/test_unit_ROIs.py::test_ROI_indices_3D[1-7-full_res_pxl_sizes_zyx20]
  PASSED tests/test_unit_ROIs.py::test_ROI_indices_3D[2-7-full_res_pxl_sizes_zyx21]
  PASSED tests/test_unit_ROIs.py::test_ROI_indices_3D[0-2-full_res_pxl_sizes_zyx22]
  PASSED tests/test_unit_ROIs.py::test_ROI_indices_3D[1-2-full_res_pxl_sizes_zyx23]
  PASSED tests/test_unit_ROIs.py::test_ROI_indices_3D[2-2-full_res_pxl_sizes_zyx24]
  PASSED tests/test_unit_ROIs.py::test_ROI_indices_3D[3-2-full_res_pxl_sizes_zyx25]
  PASSED tests/test_unit_ROIs.py::test_ROI_indices_3D[0-3-full_res_pxl_sizes_zyx26]
  PASSED tests/test_unit_ROIs.py::test_ROI_indices_3D[1-3-full_res_pxl_sizes_zyx27]
  PASSED tests/test_unit_ROIs.py::test_ROI_indices_3D[2-3-full_res_pxl_sizes_zyx28]
  PASSED tests/test_unit_ROIs.py::test_ROI_indices_3D[3-3-full_res_pxl_sizes_zyx29]
  PASSED tests/test_unit_ROIs.py::test_ROI_indices_3D[0-7-full_res_pxl_sizes_zyx30]
  PASSED tests/test_unit_ROIs.py::test_ROI_indices_3D[1-7-full_res_pxl_sizes_zyx31]
  PASSED tests/test_unit_ROIs.py::test_ROI_indices_3D[2-7-full_res_pxl_sizes_zyx32]
  PASSED tests/test_unit_ROIs.py::test_ROI_indices_2D[0-2-full_res_pxl_sizes_zyx0]
  PASSED tests/test_unit_ROIs.py::test_ROI_indices_2D[1-2-full_res_pxl_sizes_zyx1]
  PASSED tests/test_unit_ROIs.py::test_ROI_indices_2D[2-2-full_res_pxl_sizes_zyx2]
  PASSED tests/test_unit_ROIs.py::test_ROI_indices_2D[3-2-full_res_pxl_sizes_zyx3]
  PASSED tests/test_unit_ROIs.py::test_ROI_indices_2D[0-3-full_res_pxl_sizes_zyx4]
  PASSED tests/test_unit_ROIs.py::test_ROI_indices_2D[1-3-full_res_pxl_sizes_zyx5]
  PASSED tests/test_unit_ROIs.py::test_ROI_indices_2D[2-3-full_res_pxl_sizes_zyx6]
  PASSED tests/test_unit_ROIs.py::test_ROI_indices_2D[3-3-full_res_pxl_sizes_zyx7]
  PASSED tests/test_unit_ROIs.py::test_ROI_indices_2D[0-7-full_res_pxl_sizes_zyx8]
  PASSED tests/test_unit_ROIs.py::test_ROI_indices_2D[1-7-full_res_pxl_sizes_zyx9]
  PASSED tests/test_unit_ROIs.py::test_ROI_indices_2D[2-7-full_res_pxl_sizes_zyx10]
  PASSED tests/test_unit_ROIs.py::test_ROI_indices_2D[0-2-full_res_pxl_sizes_zyx11]
  PASSED tests/test_unit_ROIs.py::test_ROI_indices_2D[1-2-full_res_pxl_sizes_zyx12]
  PASSED tests/test_unit_ROIs.py::test_ROI_indices_2D[2-2-full_res_pxl_sizes_zyx13]
  PASSED tests/test_unit_ROIs.py::test_ROI_indices_2D[3-2-full_res_pxl_sizes_zyx14]
  PASSED tests/test_unit_ROIs.py::test_ROI_indices_2D[0-3-full_res_pxl_sizes_zyx15]
  PASSED tests/test_unit_ROIs.py::test_ROI_indices_2D[1-3-full_res_pxl_sizes_zyx16]
  PASSED tests/test_unit_ROIs.py::test_ROI_indices_2D[2-3-full_res_pxl_sizes_zyx17]
  PASSED tests/test_unit_ROIs.py::test_ROI_indices_2D[3-3-full_res_pxl_sizes_zyx18]
  PASSED tests/test_unit_ROIs.py::test_ROI_indices_2D[0-7-full_res_pxl_sizes_zyx19]
  PASSED tests/test_unit_ROIs.py::test_ROI_indices_2D[1-7-full_res_pxl_sizes_zyx20]
  PASSED tests/test_unit_ROIs.py::test_ROI_indices_2D[2-7-full_res_pxl_sizes_zyx21]
  PASSED tests/test_unit_ROIs.py::test_ROI_indices_2D[0-2-full_res_pxl_sizes_zyx22]
  PASSED tests/test_unit_ROIs.py::test_ROI_indices_2D[1-2-full_res_pxl_sizes_zyx23]
  PASSED tests/test_unit_ROIs.py::test_ROI_indices_2D[2-2-full_res_pxl_sizes_zyx24]
  PASSED tests/test_unit_ROIs.py::test_ROI_indices_2D[3-2-full_res_pxl_sizes_zyx25]
  PASSED tests/test_unit_ROIs.py::test_ROI_indices_2D[0-3-full_res_pxl_sizes_zyx26]
  PASSED tests/test_unit_ROIs.py::test_ROI_indices_2D[1-3-full_res_pxl_sizes_zyx27]
  PASSED tests/test_unit_ROIs.py::test_ROI_indices_2D[2-3-full_res_pxl_sizes_zyx28]
  PASSED tests/test_unit_ROIs.py::test_ROI_indices_2D[3-3-full_res_pxl_sizes_zyx29]
  PASSED tests/test_unit_ROIs.py::test_ROI_indices_2D[0-7-full_res_pxl_sizes_zyx30]
  PASSED tests/test_unit_ROIs.py::test_ROI_indices_2D[1-7-full_res_pxl_sizes_zyx31]
  PASSED tests/test_unit_ROIs.py::test_ROI_indices_2D[2-7-full_res_pxl_sizes_zyx32]
  PASSED tests/test_unit_ROIs.py::test_prepare_well_ROI_table
  PASSED tests/test_unit_ROIs.py::test_overlaps_in_indices
  PASSED tests/test_unit_ROIs.py::test_empty_ROI_table
  PASSED tests/test_unit_ROIs.py::test_negative_indices
  PASSED tests/test_unit_ROIs.py::test_check_valid_ROI_indices
  PASSED tests/test_unit_ROIs.py::test_array_to_bounding_box_table_empty
  PASSED tests/test_unit_ROIs.py::test_array_to_bounding_box_table
  PASSED tests/test_unit_ROIs.py::test_load_region[True-True-input_shape0-region0-expected_shape0]
  PASSED tests/test_unit_ROIs.py::test_load_region[True-True-input_shape1-region1-expected_shape1]
  PASSED tests/test_unit_ROIs.py::test_load_region[True-True-input_shape2-region2-expected_shape2]
  PASSED tests/test_unit_ROIs.py::test_load_region[True-True-input_shape3-region3-expected_shape3]
  PASSED tests/test_unit_ROIs.py::test_load_region[True-True-input_shape4-region4-expected_shape4]
  PASSED tests/test_unit_ROIs.py::test_load_region[True-True-input_shape5-region5-expected_shape5]
  PASSED tests/test_unit_ROIs.py::test_load_region[True-True-input_shape6-region6-expected_shape6]
  PASSED tests/test_unit_ROIs.py::test_load_region[True-True-input_shape7-region7-expected_shape7]
  PASSED tests/test_unit_ROIs.py::test_load_region[True-True-input_shape8-region8-expected_shape8]
  PASSED tests/test_unit_ROIs.py::test_load_region[True-False-input_shape0-region0-expected_shape0]
  PASSED tests/test_unit_ROIs.py::test_load_region[True-False-input_shape1-region1-expected_shape1]
  PASSED tests/test_unit_ROIs.py::test_load_region[True-False-input_shape2-region2-expected_shape2]
  PASSED tests/test_unit_ROIs.py::test_load_region[True-False-input_shape3-region3-expected_shape3]
  PASSED tests/test_unit_ROIs.py::test_load_region[True-False-input_shape4-region4-expected_shape4]
  PASSED tests/test_unit_ROIs.py::test_load_region[True-False-input_shape5-region5-expected_shape5]
  PASSED tests/test_unit_ROIs.py::test_load_region[True-False-input_shape6-region6-expected_shape6]
  PASSED tests/test_unit_ROIs.py::test_load_region[True-False-input_shape7-region7-expected_shape7]
  PASSED tests/test_unit_ROIs.py::test_load_region[True-False-input_shape8-region8-expected_shape8]
  PASSED tests/test_unit_ROIs.py::test_load_region[False-True-input_shape0-region0-expected_shape0]
  PASSED tests/test_unit_ROIs.py::test_load_region[False-True-input_shape1-region1-expected_shape1]
  PASSED tests/test_unit_ROIs.py::test_load_region[False-True-input_shape2-region2-expected_shape2]
  PASSED tests/test_unit_ROIs.py::test_load_region[False-True-input_shape3-region3-expected_shape3]
  PASSED tests/test_unit_ROIs.py::test_load_region[False-True-input_shape4-region4-expected_shape4]
  PASSED tests/test_unit_ROIs.py::test_load_region[False-True-input_shape5-region5-expected_shape5]
  PASSED tests/test_unit_ROIs.py::test_load_region[False-True-input_shape6-region6-expected_shape6]
  PASSED tests/test_unit_ROIs.py::test_load_region[False-True-input_shape7-region7-expected_shape7]
  PASSED tests/test_unit_ROIs.py::test_load_region[False-True-input_shape8-region8-expected_shape8]
  PASSED tests/test_unit_ROIs.py::test_load_region[False-False-input_shape0-region0-expected_shape0]
  PASSED tests/test_unit_ROIs.py::test_load_region[False-False-input_shape1-region1-expected_shape1]
  PASSED tests/test_unit_ROIs.py::test_load_region[False-False-input_shape2-region2-expected_shape2]
  PASSED tests/test_unit_ROIs.py::test_load_region[False-False-input_shape3-region3-expected_shape3]
  PASSED tests/test_unit_ROIs.py::test_load_region[False-False-input_shape4-region4-expected_shape4]
  PASSED tests/test_unit_ROIs.py::test_load_region[False-False-input_shape5-region5-expected_shape5]
  PASSED tests/test_unit_ROIs.py::test_load_region[False-False-input_shape6-region6-expected_shape6]
  PASSED tests/test_unit_ROIs.py::test_load_region[False-False-input_shape7-region7-expected_shape7]
  PASSED tests/test_unit_ROIs.py::test_load_region[False-False-input_shape8-region8-expected_shape8]
  PASSED tests/test_unit_ROIs.py::test_load_region_fail
  PASSED tests/test_unit_ROIs.py::test_is_ROI_table_valid
  PASSED tests/test_unit_ROIs.py::test_are_ROI_table_columns_valid
  PASSED tests/test_unit_ROIs.py::test_indices_to_region_conversion[index0-expected_results0]
  PASSED tests/test_unit_ROIs.py::test_indices_to_region_conversion[index1-expected_results1]
  PASSED tests/test_unit_ROIs.py::test_reset_origin
  PASSED tests/test_unit_ROIs.py::test_is_standard_roi_table
  PASSED tests/test_unit_ROIs.py::test_search_first_ROI
  PASSED tests/test_unit_ROIs.py::test_get_single_image_ROI
  PASSED tests/test_unit_ROIs.py::test_get_image_grid_ROIs
  PASSED tests/test_unit_channels.py::test_check_unique_wavelength_ids
  PASSED tests/test_unit_channels.py::test_check_well_channel_labels
  PASSED tests/test_unit_channels.py::test_get_channel_from_list
  PASSED tests/test_unit_channels.py::test_color_validator
  PASSED tests/test_unit_channels.py::test_update_omero_channels[old_channels0]
  PASSED tests/test_unit_channels.py::test_update_omero_channels[old_channels1]
  PASSED tests/test_unit_channels.py::test_update_omero_channels[old_channels2]
  PASSED tests/test_unit_channels.py::test_update_omero_channels[old_channels3]
  PASSED tests/test_unit_channels.py::test_update_omero_channels[old_channels4]
  PASSED tests/test_unit_channels.py::test_update_omero_channels[old_channels5]
  PASSED tests/test_unit_channels.py::test_update_omero_channels[old_channels6]
  PASSED tests/test_unit_channels.py::test_update_omero_channels[old_channels7]
  PASSED tests/test_unit_channels.py::test_update_omero_channels[old_channels8]
  PASSED tests/test_unit_channels.py::test_update_omero_channels[old_channels9]
  PASSED tests/test_unit_glob_function.py::test_unit_glob_with_multiple_patterns
  PASSED tests/test_unit_input_models.py::test_Channel
  PASSED tests/test_unit_input_models.py::test_NapariWorkflowsInput
  PASSED tests/test_unit_input_models.py::test_NapariWorkflowsOutput
  PASSED tests/test_unit_masked_loading.py::test_masked_loading_wrapper_use_masks_false
  PASSED tests/test_unit_ngff.py::test_load_NgffWellMeta
  PASSED tests/test_unit_ngff.py::test_Dataset
  PASSED tests/test_unit_ngff.py::test_Multiscale
  PASSED tests/test_unit_ngff.py::test_NgffImageMeta
  PASSED tests/test_unit_ngff.py::test_ImageNgffMeta_missing_Z
  PASSED tests/test_unit_ngff.py::test_ImageNgffMeta_inhomogeneous_coarsening
  PASSED tests/test_unit_ngff.py::test_NgffWellMeta_get_acquisition_paths
  PASSED tests/test_unit_ngff.py::test_detect_ome_ngff_type
  PASSED tests/test_unit_parse_metadata_from_filename.py::test_parse_metadata_from_image_filename[20200812-CardiomyocyteDifferentiation14-Cycle1_B03_T0001F036L01A01Z18C01.png-20200812-CardiomyocyteDifferentiation14-Cycle1-01-01-18]
  PASSED tests/test_unit_parse_metadata_from_filename.py::test_parse_metadata_from_image_filename[210305NAR005AAN_210416_164828_B11_T0001F006L01A04Z14C01.tif-210305NAR005AAN-04-01-14]
  PASSED tests/test_unit_parse_metadata_from_filename.py::test_parse_metadata_from_image_filename[220304_172545_220304_175557_L06_T0277F004L277A04Z07C04.tif-RS220304172545-04-04-07]
  PASSED tests/test_unit_parse_metadata_from_filename.py::test_parse_metadata_from_image_filename[220517CS001XXXIl_220715_151525_D05_T0001F001L01A01Z01C04.tif-220517CS001XXXIl-01-04-01]
  PASSED tests/test_unit_parse_metadata_from_filename.py::test_parse_metadata_from_image_filename[AssayPlate_Greiner_#655090_B02_T0001F004L01A01Z01C01.tif-AssayPlate_Greiner_#655090-01-01-01]
  PASSED tests/test_unit_parse_metadata_from_filename.py::test_parse_metadata_from_image_filename[AssayPlate_Greiner_#655090_B02_T0001F004L01A01Z000000001C01.tif-AssayPlate_Greiner_#655090-01-01-000000001]
  PASSED tests/test_unit_parse_metadata_from_filename.py::test_parse_metadata_from_image_filename_fail
  PASSED tests/test_unit_parse_yokogawa_metadata.py::test_parse_yokogawa_metadata[/app/repo/tests/data/metadata_files/MeasurementData_SingleWell2Sites_MultiZ.mlf-/app/repo/tests/data/metadata_files/MeasurementDetail.mrf-4-expected_shape0-x_mic_pos0--1517.7-1.0-2-0.1625-0.1625-2560-2160-16-Time0]
  PASSED tests/test_unit_parse_yokogawa_metadata.py::test_parse_yokogawa_metadata[/app/repo/tests/data/metadata_files/MeasurementData_2x2_well.mlf-/app/repo/tests/data/metadata_files/MeasurementDetail_2x2_well.mrf-120-expected_shape1-x_mic_pos1-y_mic_pos1-1.0-10-0.1625-0.1625-2560-2160-16-Time1]
  PASSED tests/test_unit_parse_yokogawa_metadata.py::test_parse_yokogawa_metadata[/app/repo/tests/data/metadata_files/MeasurementData_SingleWell2Sites_SingleZ.mlf-/app/repo/tests/data/metadata_files/MeasurementDetail.mrf-2-expected_shape2-x_mic_pos2--1517.7-1.0-1-0.1625-0.1625-2560-2160-16-Time2]
  PASSED tests/test_unit_parse_yokogawa_metadata.py::test_parse_yokogawa_metadata_multiwell
  PASSED tests/test_unit_parse_yokogawa_metadata.py::test_manually_removing_overlap
  PASSED tests/test_unit_parse_yokogawa_metadata.py::test_remove_overlap_when_sharing_corner
  PASSED tests/test_unit_pyramid_creation.py::test_build_pyramid
  PASSED tests/test_unit_read_fractal_metadata.py::test_find_omengff_acquisition
  PASSED tests/test_unit_read_fractal_metadata.py::test_get_parameters_from_metadata
  PASSED tests/test_unit_upscale_array.py::test_upscale_array_success[old_shape0-target_shape0-axis0]
  PASSED tests/test_unit_upscale_array.py::test_upscale_array_success[old_shape1-target_shape1-axis1]
  PASSED tests/test_unit_upscale_array.py::test_upscale_array_success[old_shape2-target_shape2-axis2]
  PASSED tests/test_unit_upscale_array.py::test_upscale_array_success[old_shape3-target_shape3-None]
  PASSED tests/test_unit_upscale_array.py::test_upscale_array_success[old_shape4-target_shape4-axis4]
  PASSED tests/test_unit_upscale_array.py::test_upscale_array_success[old_shape5-target_shape5-axis5]
  PASSED tests/test_unit_upscale_array.py::test_upscale_array_fail[old_shape0-target_shape0-axis0]
  PASSED tests/test_unit_upscale_array.py::test_upscale_array_fail[old_shape1-target_shape1-axis1]
  PASSED tests/test_unit_upscale_array.py::test_upscale_array_fail[old_shape2-target_shape2-None]
  PASSED tests/test_unit_upscale_array.py::test_upscale_array_fail[old_shape3-target_shape3-axis3]
  PASSED tests/test_unit_upscale_array.py::test_upscale_array_fail[old_shape4-target_shape4-axis4]
  PASSED tests/test_unit_upscale_array.py::test_upscale_array_fail[old_shape5-target_shape5-axis5]
  PASSED tests/test_unit_upscale_array.py::test_upscale_array_inhomogeneous_warning
  PASSED tests/test_unit_upscale_array.py::test_incommensurable_upscaling
  PASSED tests/test_unit_upscale_array.py::test_convert_region_to_low_res
  PASSED tests/test_unit_zarr.py::test_open_zarr_group_with_overwrite
  PASSED tests/test_unit_zarr.py::test_write_elem_with_overwrite
  PASSED tests/test_unit_zarr.py::test_write_table
  PASSED tests/test_unit_zarr.py::test_write_table_warnings
  PASSED tests/test_unit_zarr.py::test_prepare_label_group
  PASSED tests/test_unit_zattrs_utils.py::test_rescale_datasets
  PASSED tests/test_unit_zattrs_utils.py::test_get_table_path_dict
  SKIPPED [1] tests/tasks/test_import_ome_zarr.py:194: unconditional skip
  ERROR tests/tasks/test_registration.py
  ERROR tests/tasks/test_unit_illumination_correction.py
  ERROR tests/tasks/test_unit_napari_workflows_wrapper.py
  ERROR tests/tasks/test_unit_registration_helper_functions.py
  ERROR tests/tasks/test_workflows.py
  ERROR tests/tasks/test_workflows_cellpose_segmentation.py
  ERROR tests/tasks/test_workflows_napari_workflows.py
  ERROR tests/tasks/test_executable_workflow.py::test_workflow_yokogawa_to_ome_zarr
  ERROR tests/tasks/test_import_ome_zarr.py::test_import_ome_zarr_plate - Value...
  ERROR tests/tasks/test_import_ome_zarr.py::test_import_ome_zarr_well - ValueE...
  ERROR tests/tasks/test_import_ome_zarr.py::test_import_ome_zarr_image[True]
  ERROR tests/tasks/test_import_ome_zarr.py::test_import_ome_zarr_image[False]
  ERROR tests/tasks/test_import_ome_zarr.py::test_import_ome_zarr_image_wrong_channels
  ERROR tests/tasks/test_workflows_multiplexing.py::test_multiplexing_create_ome_zarr_fail
  ERROR tests/tasks/test_workflows_multiplexing.py::test_multiplexing_yokogawa_to_ome_zarr[use_mrf_mlf_files]
  ERROR tests/tasks/test_workflows_multiplexing.py::test_multiplexing_yokogawa_to_ome_zarr[use_existing_csv_files]
  ERROR tests/tasks/test_workflows_multiplexing.py::test_multiplexing_MIP - Val...
  ERROR tests/test_unit_channels.py::test_define_omero_channels - requests.exce...
  FAILED tests/tasks/test_import.py::test_napari_tools_menu - ModuleNotFoundErr...
  FAILED tests/tasks/test_import.py::test_napari_skimage_regionprops - ModuleNo...
  FAILED tests/tasks/test_import.py::test_napari_segment_blobs_and_things_with_membranes
  FAILED tests/tasks/test_valid_args_schemas.py::test_task_functions_have_valid_signatures
  FAILED tests/tasks/test_valid_args_schemas.py::test_args_schemas_are_up_to_date
  FAILED tests/tasks/test_valid_args_schemas.py::test_args_title - ModuleNotFou...
  FAILED tests/tasks/test_valid_task_interface.py::test_task_interface[task4]
  FAILED tests/tasks/test_valid_task_interface.py::test_task_interface[task5]
  FAILED tests/tasks/test_valid_task_interface.py::test_task_interface[task6]
  FAILED tests/tasks/test_valid_task_interface.py::test_task_interface[task8]
  FAILED tests/test_valid_manifest.py::test_valid_manifest - json.decoder.JSOND...
  = 11 failed, 204 passed, 1 skipped, 399 warnings, 18 errors in 166.33s (0:02:46) =</f>
        <v>#ERROR!</v>
      </c>
      <c r="AN62" s="1">
        <v>167373.0</v>
      </c>
      <c r="AO62" s="1">
        <v>1215.0</v>
      </c>
      <c r="AP62" s="1" t="s">
        <v>77</v>
      </c>
      <c r="AQ62" s="1" t="s">
        <v>78</v>
      </c>
      <c r="AR62" s="1">
        <v>41.0</v>
      </c>
      <c r="AS62" s="1" t="s">
        <v>1430</v>
      </c>
      <c r="AT62" s="1" t="s">
        <v>1431</v>
      </c>
      <c r="AU62" s="1" t="s">
        <v>1432</v>
      </c>
      <c r="AV62" s="1">
        <v>1.0</v>
      </c>
      <c r="AW62" s="1" t="s">
        <v>1433</v>
      </c>
      <c r="AX62" s="1" t="s">
        <v>1434</v>
      </c>
      <c r="AY62" s="1" t="s">
        <v>99</v>
      </c>
      <c r="AZ62" s="1" t="s">
        <v>99</v>
      </c>
      <c r="BA62" s="1" t="s">
        <v>1435</v>
      </c>
      <c r="BB62" s="1" t="s">
        <v>100</v>
      </c>
      <c r="BC62" s="1" t="s">
        <v>1436</v>
      </c>
      <c r="BD62" s="1" t="s">
        <v>1437</v>
      </c>
      <c r="BE62" s="1" t="s">
        <v>1438</v>
      </c>
      <c r="BH62" s="1" t="s">
        <v>1439</v>
      </c>
      <c r="BI62" s="1" t="s">
        <v>1440</v>
      </c>
      <c r="BJ62" s="1" t="s">
        <v>104</v>
      </c>
      <c r="BK62" s="1" t="s">
        <v>105</v>
      </c>
      <c r="BL62" s="1" t="s">
        <v>161</v>
      </c>
      <c r="BM62" s="1" t="s">
        <v>106</v>
      </c>
      <c r="BO62" s="1" t="s">
        <v>107</v>
      </c>
      <c r="BQ62" s="2">
        <v>45982.0</v>
      </c>
      <c r="BR62" s="1" t="s">
        <v>108</v>
      </c>
    </row>
    <row r="63" ht="18.0" customHeight="1">
      <c r="A63" s="1">
        <v>7.97685673214688E14</v>
      </c>
      <c r="B63" s="1" t="s">
        <v>71</v>
      </c>
      <c r="C63" s="1" t="s">
        <v>215</v>
      </c>
      <c r="D63" s="1">
        <v>0.0</v>
      </c>
      <c r="E63" s="1">
        <v>5.0</v>
      </c>
      <c r="F63" s="1">
        <v>0.0</v>
      </c>
      <c r="G63" s="1" t="s">
        <v>73</v>
      </c>
      <c r="H63" s="1" t="s">
        <v>74</v>
      </c>
      <c r="I63" s="2">
        <v>45959.0</v>
      </c>
      <c r="J63" s="1" t="s">
        <v>75</v>
      </c>
      <c r="K63" s="1" t="s">
        <v>76</v>
      </c>
      <c r="L63" s="1">
        <v>0.0</v>
      </c>
      <c r="M63" s="1">
        <v>7.97685673214688E14</v>
      </c>
      <c r="N63" s="1" t="s">
        <v>77</v>
      </c>
      <c r="O63" s="1" t="s">
        <v>697</v>
      </c>
      <c r="P63" s="1" t="s">
        <v>1441</v>
      </c>
      <c r="Q63" s="1" t="s">
        <v>1442</v>
      </c>
      <c r="R63" s="1" t="s">
        <v>1443</v>
      </c>
      <c r="S63" s="1" t="s">
        <v>1444</v>
      </c>
      <c r="T63" s="3" t="s">
        <v>1445</v>
      </c>
      <c r="V63" s="1" t="s">
        <v>1446</v>
      </c>
      <c r="W63" s="1">
        <v>1.756638277E9</v>
      </c>
      <c r="X63" s="1">
        <v>1.762264409E9</v>
      </c>
      <c r="Y63" s="1" t="s">
        <v>1447</v>
      </c>
      <c r="Z63" s="1" t="s">
        <v>1448</v>
      </c>
      <c r="AA63" s="1">
        <v>1.709674184E9</v>
      </c>
      <c r="AB63" s="1" t="s">
        <v>1449</v>
      </c>
      <c r="AC63" s="3" t="s">
        <v>1450</v>
      </c>
      <c r="AD63" s="1" t="s">
        <v>1451</v>
      </c>
      <c r="AE63" s="1">
        <v>9.6186899947452E14</v>
      </c>
      <c r="AF63" s="3" t="s">
        <v>1452</v>
      </c>
      <c r="AG63" s="1" t="s">
        <v>1453</v>
      </c>
      <c r="AH63" s="1">
        <v>7.32907483107383E14</v>
      </c>
      <c r="AK63" s="1">
        <v>1.0</v>
      </c>
      <c r="AN63" s="1">
        <v>33515.0</v>
      </c>
      <c r="AO63" s="1">
        <v>33.0</v>
      </c>
      <c r="AP63" s="1" t="s">
        <v>77</v>
      </c>
      <c r="AQ63" s="1" t="s">
        <v>177</v>
      </c>
      <c r="AR63" s="1">
        <v>51.0</v>
      </c>
      <c r="AS63" s="1" t="s">
        <v>1454</v>
      </c>
      <c r="AT63" s="1" t="s">
        <v>1455</v>
      </c>
      <c r="AU63" s="1" t="s">
        <v>1456</v>
      </c>
      <c r="AV63" s="1">
        <v>1.0</v>
      </c>
      <c r="AW63" s="1" t="s">
        <v>1457</v>
      </c>
      <c r="AX63" s="1" t="s">
        <v>1458</v>
      </c>
      <c r="AY63" s="1" t="s">
        <v>1459</v>
      </c>
      <c r="AZ63" s="1" t="s">
        <v>99</v>
      </c>
      <c r="BA63" s="1" t="s">
        <v>1460</v>
      </c>
      <c r="BB63" s="1" t="s">
        <v>100</v>
      </c>
      <c r="BC63" s="1" t="s">
        <v>1461</v>
      </c>
      <c r="BD63" s="1" t="s">
        <v>1462</v>
      </c>
      <c r="BE63" s="1">
        <v>7.77684311787428E14</v>
      </c>
      <c r="BH63" s="1" t="s">
        <v>1463</v>
      </c>
      <c r="BI63" s="1" t="s">
        <v>1464</v>
      </c>
      <c r="BJ63" s="1" t="s">
        <v>1465</v>
      </c>
      <c r="BK63" s="1" t="s">
        <v>729</v>
      </c>
      <c r="BL63" s="1" t="s">
        <v>161</v>
      </c>
      <c r="BM63" s="1" t="s">
        <v>780</v>
      </c>
      <c r="BO63" s="1" t="s">
        <v>731</v>
      </c>
      <c r="BP63" s="1" t="s">
        <v>99</v>
      </c>
      <c r="BQ63" s="2">
        <v>45982.0</v>
      </c>
      <c r="BR63" s="1" t="s">
        <v>108</v>
      </c>
    </row>
    <row r="64" ht="18.0" customHeight="1">
      <c r="A64" s="1">
        <v>7.17668670872136E14</v>
      </c>
      <c r="B64" s="1" t="s">
        <v>71</v>
      </c>
      <c r="C64" s="1" t="s">
        <v>136</v>
      </c>
      <c r="D64" s="1">
        <v>0.0</v>
      </c>
      <c r="E64" s="1">
        <v>5.0</v>
      </c>
      <c r="F64" s="1">
        <v>0.0</v>
      </c>
      <c r="G64" s="1" t="s">
        <v>73</v>
      </c>
      <c r="H64" s="1" t="s">
        <v>74</v>
      </c>
      <c r="I64" s="2">
        <v>45959.0</v>
      </c>
      <c r="J64" s="1" t="s">
        <v>75</v>
      </c>
      <c r="K64" s="1" t="s">
        <v>76</v>
      </c>
      <c r="L64" s="1">
        <v>0.0</v>
      </c>
      <c r="M64" s="1">
        <v>7.17668670872136E14</v>
      </c>
      <c r="N64" s="1" t="s">
        <v>77</v>
      </c>
      <c r="O64" s="1" t="s">
        <v>78</v>
      </c>
      <c r="P64" s="1" t="s">
        <v>1466</v>
      </c>
      <c r="Q64" s="1" t="s">
        <v>1467</v>
      </c>
      <c r="R64" s="1" t="s">
        <v>1468</v>
      </c>
      <c r="S64" s="1" t="s">
        <v>1469</v>
      </c>
      <c r="T64" s="3" t="s">
        <v>1470</v>
      </c>
      <c r="U64" s="1" t="s">
        <v>1471</v>
      </c>
      <c r="W64" s="1">
        <v>1.749981763E9</v>
      </c>
      <c r="X64" s="1">
        <v>1.760646041E9</v>
      </c>
      <c r="Y64" s="1" t="s">
        <v>1472</v>
      </c>
      <c r="Z64" s="1" t="s">
        <v>1473</v>
      </c>
      <c r="AA64" s="1">
        <v>1.607099691E9</v>
      </c>
      <c r="AB64" s="1" t="s">
        <v>1474</v>
      </c>
      <c r="AC64" s="3" t="s">
        <v>1475</v>
      </c>
      <c r="AD64" s="1" t="s">
        <v>1476</v>
      </c>
      <c r="AE64" s="1">
        <v>5.89066180891711E14</v>
      </c>
      <c r="AF64" s="3" t="s">
        <v>1477</v>
      </c>
      <c r="AG64" s="1" t="s">
        <v>1478</v>
      </c>
      <c r="AH64" s="1" t="s">
        <v>1479</v>
      </c>
      <c r="AK64" s="1">
        <v>1.0</v>
      </c>
      <c r="AN64" s="1">
        <v>73445.0</v>
      </c>
      <c r="AO64" s="1">
        <v>79.0</v>
      </c>
      <c r="AP64" s="1" t="s">
        <v>77</v>
      </c>
      <c r="AQ64" s="1" t="s">
        <v>78</v>
      </c>
      <c r="AR64" s="1">
        <v>17.0</v>
      </c>
      <c r="AS64" s="1" t="s">
        <v>1480</v>
      </c>
      <c r="AT64" s="1" t="s">
        <v>1481</v>
      </c>
      <c r="AU64" s="1" t="s">
        <v>1482</v>
      </c>
      <c r="AV64" s="1">
        <v>1.0</v>
      </c>
      <c r="AW64" s="1" t="s">
        <v>1483</v>
      </c>
      <c r="AX64" s="1" t="s">
        <v>1484</v>
      </c>
      <c r="AY64" s="1" t="s">
        <v>1485</v>
      </c>
      <c r="AZ64" s="1" t="s">
        <v>99</v>
      </c>
      <c r="BA64" s="1" t="s">
        <v>1486</v>
      </c>
      <c r="BB64" s="1" t="s">
        <v>100</v>
      </c>
      <c r="BC64" s="1" t="s">
        <v>1487</v>
      </c>
      <c r="BD64" s="1" t="s">
        <v>1488</v>
      </c>
      <c r="BE64" s="1" t="s">
        <v>1489</v>
      </c>
      <c r="BH64" s="1" t="s">
        <v>1490</v>
      </c>
      <c r="BI64" s="1" t="s">
        <v>1491</v>
      </c>
      <c r="BJ64" s="1" t="s">
        <v>104</v>
      </c>
      <c r="BK64" s="1" t="s">
        <v>105</v>
      </c>
      <c r="BL64" s="1" t="s">
        <v>136</v>
      </c>
      <c r="BM64" s="1" t="s">
        <v>291</v>
      </c>
      <c r="BO64" s="1" t="s">
        <v>107</v>
      </c>
      <c r="BP64" s="1" t="s">
        <v>99</v>
      </c>
      <c r="BQ64" s="2">
        <v>45982.0</v>
      </c>
      <c r="BR64" s="1" t="s">
        <v>108</v>
      </c>
    </row>
    <row r="65" ht="18.0" customHeight="1">
      <c r="A65" s="1" t="s">
        <v>1492</v>
      </c>
      <c r="B65" s="1" t="s">
        <v>71</v>
      </c>
      <c r="C65" s="1" t="s">
        <v>161</v>
      </c>
      <c r="D65" s="1">
        <v>0.0</v>
      </c>
      <c r="E65" s="1">
        <v>5.0</v>
      </c>
      <c r="F65" s="1">
        <v>0.0</v>
      </c>
      <c r="G65" s="1" t="s">
        <v>73</v>
      </c>
      <c r="H65" s="1" t="s">
        <v>74</v>
      </c>
      <c r="I65" s="2">
        <v>45959.0</v>
      </c>
      <c r="J65" s="1" t="s">
        <v>75</v>
      </c>
      <c r="K65" s="1" t="s">
        <v>76</v>
      </c>
      <c r="L65" s="1">
        <v>0.0</v>
      </c>
      <c r="M65" s="1" t="s">
        <v>1492</v>
      </c>
      <c r="N65" s="1" t="s">
        <v>77</v>
      </c>
      <c r="O65" s="1" t="s">
        <v>78</v>
      </c>
      <c r="P65" s="1" t="s">
        <v>1368</v>
      </c>
      <c r="Q65" s="1" t="s">
        <v>1493</v>
      </c>
      <c r="R65" s="1" t="s">
        <v>1370</v>
      </c>
      <c r="S65" s="1" t="s">
        <v>1371</v>
      </c>
      <c r="T65" s="3" t="s">
        <v>1494</v>
      </c>
      <c r="U65" s="1" t="s">
        <v>1495</v>
      </c>
      <c r="V65" s="1" t="s">
        <v>1496</v>
      </c>
      <c r="W65" s="1">
        <v>1.756804772E9</v>
      </c>
      <c r="X65" s="1">
        <v>1.760628002E9</v>
      </c>
      <c r="Y65" s="1" t="s">
        <v>1375</v>
      </c>
      <c r="Z65" s="1" t="s">
        <v>1376</v>
      </c>
      <c r="AA65" s="1">
        <v>1.706365083E9</v>
      </c>
      <c r="AB65" s="1">
        <v>7.01742972550224E14</v>
      </c>
      <c r="AC65" s="3" t="s">
        <v>1350</v>
      </c>
      <c r="AD65" s="1" t="s">
        <v>1351</v>
      </c>
      <c r="AE65" s="1" t="s">
        <v>1377</v>
      </c>
      <c r="AF65" s="3" t="s">
        <v>1378</v>
      </c>
      <c r="AG65" s="1" t="s">
        <v>1379</v>
      </c>
      <c r="AH65" s="1">
        <v>5.71597779361044E14</v>
      </c>
      <c r="AK65" s="1">
        <v>1.0</v>
      </c>
      <c r="AL65" s="4" t="str">
        <f>============================ test session starts ==============================
  platform linux -- Python 3.10.12, pytest-8.4.1, pluggy-1.6.0
  rootdir: /app/repo
  configfile: pyproject.toml
  plugins: jaxtyping-0.3.2
  collected 80 items
  tests/binomial_test.py ........                                          [ 10%]
  tests/boltzmann_test.py ...                                              [ 13%]
  tests/exponential_test.py ....F                                          [ 20%]
  tests/geometric_test.py .......                                          [ 28%]
  tests/lognormal_test.py .                                                [ 30%]
  tests/pareto_test.py ......                                              [ 37%]
  tests/rayleigh_test.py ......                                            [ 45%]
  tests/studentt_test.py ...                                               [ 48%]
  tests/triangular_test.py ............                                    [ 63%]
  tests/truncated_power_law_test.py ......                                 [ 71%]
  tests/unifrom_test.py .......                                            [ 80%]
  tests/utils_test.py .......                                              [ 88%]
  tests/weibull_test.py .........                                          [100%]
  =================================== FAILURES ===================================
  ___________________________ TestExponential.test_rvs ___________________________
  self = &lt;exponential_test.TestExponential object at 0x7f9f4970e830&gt;
      def test_rvs(self):
          scale = jnp.linspace(0.1, 10.0, 10)
          exp = Exponential(scale=scale)
          key = jax.random.PRNGKey(0)
          shape = (10000,)
          rvs = exp.rvs(shape, key)
          print(jnp.mean(rvs, axis=(0,)))
          assert rvs.shape == shape + scale.shape
          assert jnp.all(rvs &gt;= 0.0)
  &gt;       assert jnp.allclose(
              jnp.mean(rvs, axis=(0,)),
              scale,
              atol=0.15,
          )
  E       assert Array(False, dtype=bool)
  E        +  where Array(False, dtype=bool) = &lt;PjitFunction of &lt;function allclose at 0x7f9f49a744c0&gt;&gt;(Array([ 0.09950236,  1.1865039 ,  2.302482  ,  3.375727  ,  4.5067296 ,\n        5.68853   ,  6.6844187 ,  7.926863  ,  8.867103  , 10.199801  ],      dtype=float32), Array([ 0.1      ,  1.2      ,  2.3000002,  3.4      ,  4.5      ,\n        5.6000004,  6.7000003,  7.8      ,  8.900001 , 10.       ],      dtype=float32), atol=0.15)
  E        +    where &lt;PjitFunction of &lt;function allclose at 0x7f9f49a744c0&gt;&gt; = jnp.allclose
  E        +    and   Array([ 0.09950236,  1.1865039 ,  2.302482  ,  3.375727  ,  4.5067296 ,\n        5.68853   ,  6.6844187 ,  7.926863  ,  8.867103  , 10.199801  ],      dtype=float32) = &lt;function mean at 0x7f9f49b668c0&gt;(Array([[5.37521020e-03, 2.59834360e-02, 2.53400850e+00, ...,\n        2.90017104e+00, 2.59882355e+00, 1.76600666e+01],\n...1686e-02, 2.27034140e+00, 2.05374420e-01, ...,\n        5.93168163e+00, 7.06742191e+00, 3.20088997e+01]], dtype=float32), axis=(0,))
  E        +      where &lt;function mean at 0x7f9f49b668c0&gt; = jnp.mean
  tests/exponential_test.py:80: AssertionError
  ----------------------------- Captured stdout call -----------------------------
  [ 0.09950236  1.1865039   2.302482    3.375727    4.5067296   5.68853
    6.6844187   7.926863    8.867103   10.199801  ]
  =========================== short test summary info ============================
  FAILED tests/exponential_test.py::TestExponential::test_rvs - assert Array(Fa...
  ======================== 1 failed, 79 passed in 13.72s =========================</f>
        <v>#ERROR!</v>
      </c>
      <c r="AN65" s="1">
        <v>15664.0</v>
      </c>
      <c r="AO65" s="1">
        <v>15.0</v>
      </c>
      <c r="AP65" s="1" t="s">
        <v>77</v>
      </c>
      <c r="AQ65" s="1" t="s">
        <v>78</v>
      </c>
      <c r="AR65" s="1">
        <v>28.0</v>
      </c>
      <c r="AS65" s="1" t="s">
        <v>1380</v>
      </c>
      <c r="AT65" s="1" t="s">
        <v>1381</v>
      </c>
      <c r="AU65" s="1" t="s">
        <v>1382</v>
      </c>
      <c r="AV65" s="1">
        <v>1.0</v>
      </c>
      <c r="AW65" s="1" t="s">
        <v>1383</v>
      </c>
      <c r="AX65" s="1" t="s">
        <v>1384</v>
      </c>
      <c r="AY65" s="1" t="s">
        <v>99</v>
      </c>
      <c r="AZ65" s="1" t="s">
        <v>99</v>
      </c>
      <c r="BA65" s="1" t="s">
        <v>1385</v>
      </c>
      <c r="BB65" s="1" t="s">
        <v>100</v>
      </c>
      <c r="BC65" s="1" t="s">
        <v>1362</v>
      </c>
      <c r="BD65" s="1" t="s">
        <v>1363</v>
      </c>
      <c r="BE65" s="1" t="s">
        <v>1497</v>
      </c>
      <c r="BH65" s="1" t="s">
        <v>1386</v>
      </c>
      <c r="BI65" s="1" t="s">
        <v>1387</v>
      </c>
      <c r="BJ65" s="1" t="s">
        <v>104</v>
      </c>
      <c r="BK65" s="1" t="s">
        <v>105</v>
      </c>
      <c r="BL65" s="1" t="s">
        <v>161</v>
      </c>
      <c r="BM65" s="1" t="s">
        <v>1388</v>
      </c>
      <c r="BO65" s="1" t="s">
        <v>107</v>
      </c>
      <c r="BP65" s="1" t="s">
        <v>99</v>
      </c>
      <c r="BQ65" s="2">
        <v>45982.0</v>
      </c>
      <c r="BR65" s="1" t="s">
        <v>108</v>
      </c>
    </row>
    <row r="66" ht="18.0" customHeight="1">
      <c r="A66" s="1" t="s">
        <v>1498</v>
      </c>
      <c r="B66" s="1" t="s">
        <v>71</v>
      </c>
      <c r="C66" s="1" t="s">
        <v>215</v>
      </c>
      <c r="D66" s="1">
        <v>0.0</v>
      </c>
      <c r="E66" s="1">
        <v>5.0</v>
      </c>
      <c r="F66" s="1">
        <v>0.0</v>
      </c>
      <c r="G66" s="1" t="s">
        <v>73</v>
      </c>
      <c r="H66" s="1" t="s">
        <v>74</v>
      </c>
      <c r="I66" s="2">
        <v>45959.0</v>
      </c>
      <c r="J66" s="1" t="s">
        <v>75</v>
      </c>
      <c r="K66" s="1" t="s">
        <v>76</v>
      </c>
      <c r="L66" s="1">
        <v>0.0</v>
      </c>
      <c r="M66" s="1" t="s">
        <v>1498</v>
      </c>
      <c r="N66" s="1" t="s">
        <v>77</v>
      </c>
      <c r="O66" s="1" t="s">
        <v>78</v>
      </c>
      <c r="P66" s="1" t="s">
        <v>1499</v>
      </c>
      <c r="Q66" s="1" t="s">
        <v>1500</v>
      </c>
      <c r="R66" s="1" t="s">
        <v>1501</v>
      </c>
      <c r="S66" s="1" t="s">
        <v>1502</v>
      </c>
      <c r="T66" s="3" t="s">
        <v>1503</v>
      </c>
      <c r="U66" s="1" t="s">
        <v>1504</v>
      </c>
      <c r="V66" s="1" t="s">
        <v>1505</v>
      </c>
      <c r="W66" s="1">
        <v>1.749981594E9</v>
      </c>
      <c r="X66" s="1">
        <v>1.756744301E9</v>
      </c>
      <c r="Y66" s="1" t="s">
        <v>1506</v>
      </c>
      <c r="Z66" s="1" t="s">
        <v>1507</v>
      </c>
      <c r="AA66" s="1">
        <v>1.647516122E9</v>
      </c>
      <c r="AB66" s="1" t="s">
        <v>1508</v>
      </c>
      <c r="AC66" s="3" t="s">
        <v>1509</v>
      </c>
      <c r="AD66" s="1" t="s">
        <v>1510</v>
      </c>
      <c r="AE66" s="1" t="s">
        <v>1511</v>
      </c>
      <c r="AF66" s="3" t="s">
        <v>1512</v>
      </c>
      <c r="AG66" s="1" t="s">
        <v>1513</v>
      </c>
      <c r="AH66" s="1" t="s">
        <v>1514</v>
      </c>
      <c r="AK66" s="1">
        <v>1.0</v>
      </c>
      <c r="AL66" s="4" t="str">
        <v>#ERROR!</v>
      </c>
      <c r="AN66" s="1">
        <v>11647.0</v>
      </c>
      <c r="AO66" s="1">
        <v>40.0</v>
      </c>
      <c r="AP66" s="1" t="s">
        <v>77</v>
      </c>
      <c r="AQ66" s="1" t="s">
        <v>177</v>
      </c>
      <c r="AR66" s="1">
        <v>33.0</v>
      </c>
      <c r="AS66" s="1" t="s">
        <v>1515</v>
      </c>
      <c r="AT66" s="1" t="s">
        <v>1516</v>
      </c>
      <c r="AU66" s="1" t="s">
        <v>1517</v>
      </c>
      <c r="AV66" s="1">
        <v>1.0</v>
      </c>
      <c r="AW66" s="1" t="s">
        <v>1518</v>
      </c>
      <c r="AX66" s="1" t="s">
        <v>1519</v>
      </c>
      <c r="AY66" s="1" t="s">
        <v>99</v>
      </c>
      <c r="AZ66" s="1" t="s">
        <v>99</v>
      </c>
      <c r="BA66" s="1" t="s">
        <v>1520</v>
      </c>
      <c r="BB66" s="1" t="s">
        <v>100</v>
      </c>
      <c r="BC66" s="1" t="s">
        <v>1521</v>
      </c>
      <c r="BD66" s="1" t="s">
        <v>1522</v>
      </c>
      <c r="BE66" s="1">
        <v>7.50136637916556E14</v>
      </c>
      <c r="BH66" s="1" t="s">
        <v>1523</v>
      </c>
      <c r="BJ66" s="1" t="s">
        <v>104</v>
      </c>
      <c r="BK66" s="1" t="s">
        <v>105</v>
      </c>
      <c r="BL66" s="1" t="s">
        <v>215</v>
      </c>
      <c r="BM66" s="1" t="s">
        <v>471</v>
      </c>
      <c r="BO66" s="1" t="s">
        <v>107</v>
      </c>
      <c r="BP66" s="1" t="s">
        <v>99</v>
      </c>
      <c r="BQ66" s="2">
        <v>45982.0</v>
      </c>
      <c r="BR66" s="1" t="s">
        <v>108</v>
      </c>
    </row>
    <row r="67" ht="18.0" customHeight="1">
      <c r="A67" s="1" t="s">
        <v>1524</v>
      </c>
      <c r="B67" s="1" t="s">
        <v>71</v>
      </c>
      <c r="C67" s="1" t="s">
        <v>678</v>
      </c>
      <c r="D67" s="1">
        <v>0.0</v>
      </c>
      <c r="E67" s="1">
        <v>5.0</v>
      </c>
      <c r="F67" s="1">
        <v>0.0</v>
      </c>
      <c r="G67" s="1" t="s">
        <v>73</v>
      </c>
      <c r="H67" s="1" t="s">
        <v>74</v>
      </c>
      <c r="I67" s="2">
        <v>45959.0</v>
      </c>
      <c r="J67" s="1" t="s">
        <v>75</v>
      </c>
      <c r="K67" s="1" t="s">
        <v>76</v>
      </c>
      <c r="L67" s="1">
        <v>0.0</v>
      </c>
      <c r="M67" s="1" t="s">
        <v>1524</v>
      </c>
      <c r="N67" s="1" t="s">
        <v>77</v>
      </c>
      <c r="O67" s="1" t="s">
        <v>78</v>
      </c>
      <c r="P67" s="1" t="s">
        <v>1525</v>
      </c>
      <c r="Q67" s="1" t="s">
        <v>1526</v>
      </c>
      <c r="R67" s="1" t="s">
        <v>1527</v>
      </c>
      <c r="S67" s="1" t="s">
        <v>1528</v>
      </c>
      <c r="T67" s="3" t="s">
        <v>1529</v>
      </c>
      <c r="W67" s="1">
        <v>1.752310193E9</v>
      </c>
      <c r="X67" s="1">
        <v>1.76065367E9</v>
      </c>
      <c r="Y67" s="1">
        <v>6.07798758446222E14</v>
      </c>
      <c r="Z67" s="1" t="s">
        <v>1530</v>
      </c>
      <c r="AA67" s="1">
        <v>1.700496577E9</v>
      </c>
      <c r="AB67" s="1">
        <v>9.87154516961096E14</v>
      </c>
      <c r="AC67" s="3" t="s">
        <v>1531</v>
      </c>
      <c r="AD67" s="1" t="s">
        <v>1532</v>
      </c>
      <c r="AE67" s="1" t="s">
        <v>1533</v>
      </c>
      <c r="AF67" s="3" t="s">
        <v>1534</v>
      </c>
      <c r="AG67" s="1" t="s">
        <v>1535</v>
      </c>
      <c r="AH67" s="1" t="s">
        <v>1536</v>
      </c>
      <c r="AK67" s="1">
        <v>0.0</v>
      </c>
      <c r="AL67" s="4" t="str">
        <f>============================ test session starts ==============================
  platform linux -- Python 3.10.12, pytest-8.4.1, pluggy-1.6.0
  rootdir: /app/repo
  configfile: pyproject.toml
  plugins: mock-3.14.1, cov-6.2.1
  collected 25978 items
  tests/test_aliases.py .............                                      [  0%]
  tests/test_annotated.py ..                                               [  0%]
  tests/test_code_generation_options.py ..                                 [  0%]
  tests/test_common.py ........                                            [  0%]
  tests/test_config.py ................                                    [  0%]
  tests/test_data_types.py ............................................... [  0%]
  ........................................................................ [  0%]
  ........................................................................ [  0%]
  ........................................................................ [  1%]
  ........................................................................ [  1%]
  ........................................................................ [  1%]
  ........................................................................ [  2%]
  ........................................................................ [  2%]
  ........................................................................ [  2%]
  ........................................................................ [  2%]
  ........................................................................ [  3%]
  ........................................................................ [  3%]
  ........................................................................ [  3%]
  ........................................................................ [  3%]
  ........................................................................ [  4%]
  ........................................................................ [  4%]
  ........................................................................ [  4%]
  ........................................................................ [  5%]
  ........................................................................ [  5%]
  ........................................................................ [  5%]
  ........................................................................ [  5%]
  ........................................................................ [  6%]
  ........................................................................ [  6%]
  ........................................................................ [  6%]
  ........................................................................ [  6%]
  ........................................................................ [  7%]
  ........................................................................ [  7%]
  ........................................................................ [  7%]
  ........................................................................ [  8%]
  ........................................................................ [  8%]
  ........................................................................ [  8%]
  ........................................................................ [  8%]
  ........................................................................ [  9%]
  ........................................................................ [  9%]
  ........................................................................ [  9%]
  ........................................................................ [ 10%]
  ........................................................................ [ 10%]
  ........................................................................ [ 10%]
  ........................................................................ [ 10%]
  ........................................................................ [ 11%]
  ........................................................................ [ 11%]
  ........................................................................ [ 11%]
  ........................................................................ [ 11%]
  ........................................................................ [ 12%]
  ........................................................................ [ 12%]
  ........................................................................ [ 12%]
  ........................................................................ [ 13%]
  ........................................................................ [ 13%]
  ........................................................................ [ 13%]
  ........................................................................ [ 13%]
  ........................................................................ [ 14%]
  ........................................................................ [ 14%]
  ........................................................................ [ 14%]
  ........................................................................ [ 15%]
  ........................................................................ [ 15%]
  ........................................................................ [ 15%]
  ........................................................................ [ 15%]
  ........................................................................ [ 16%]
  ........................................................................ [ 16%]
  ........................................................................ [ 16%]
  ........................................................................ [ 16%]
  ........................................................................ [ 17%]
  ........................................................................ [ 17%]
  ........................................................................ [ 17%]
  ........................................................................ [ 18%]
  ........................................................................ [ 18%]
  ........................................................................ [ 18%]
  ........................................................................ [ 18%]
  ........................................................................ [ 19%]
  ........................................................................ [ 19%]
  ........................................................................ [ 19%]
  ........................................................................ [ 20%]
  ........................................................................ [ 20%]
  ........................................................................ [ 20%]
  ........................................................................ [ 20%]
  ........................................................................ [ 21%]
  ........................................................................ [ 21%]
  ........................................................................ [ 21%]
  ........................................................................ [ 21%]
  ........................................................................ [ 22%]
  ........................................................................ [ 22%]
  ........................................................................ [ 22%]
  ........................................................................ [ 23%]
  ........................................................................ [ 23%]
  ........................................................................ [ 23%]
  ........................................................................ [ 23%]
  ........................................................................ [ 24%]
  ........................................................................ [ 24%]
  ........................................................................ [ 24%]
  ........................................................................ [ 25%]
  ........................................................................ [ 25%]
  ........................................................................ [ 25%]
  ........................................................................ [ 25%]
  ........................................................................ [ 26%]
  ........................................................................ [ 26%]
  ........................................................................ [ 26%]
  ........................................................................ [ 26%]
  ........................................................................ [ 27%]
  ........................................................................ [ 27%]
  ........................................................................ [ 27%]
  ........................................................................ [ 28%]
  ........................................................................ [ 28%]
  ........................................................................ [ 28%]
  ........................................................................ [ 28%]
  ........................................................................ [ 29%]
  ........................................................................ [ 29%]
  ........................................................................ [ 29%]
  ........................................................................ [ 29%]
  ........................................................................ [ 30%]
  ........................................................................ [ 30%]
  ........................................................................ [ 30%]
  ........................................................................ [ 31%]
  ........................................................................ [ 31%]
  ........................................................................ [ 31%]
  ........................................................................ [ 31%]
  ........................................................................ [ 32%]
  ........................................................................ [ 32%]
  ........................................................................ [ 32%]
  ........................................................................ [ 33%]
  ........................................................................ [ 33%]
  ........................................................................ [ 33%]
  ........................................................................ [ 33%]
  ........................................................................ [ 34%]
  ........................................................................ [ 34%]
  ........................................................................ [ 34%]
  ........................................................................ [ 34%]
  ........................................................................ [ 35%]
  ........................................................................ [ 35%]
  ........................................................................ [ 35%]
  ........................................................................ [ 36%]
  ........................................................................ [ 36%]
  ........................................................................ [ 36%]
  ........................................................................ [ 36%]
  ........................................................................ [ 37%]
  ........................................................................ [ 37%]
  ........................................................................ [ 37%]
  ........................................................................ [ 38%]
  ........................................................................ [ 38%]
  ........................................................................ [ 38%]
  ........................................................................ [ 38%]
  ........................................................................ [ 39%]
  ........................................................................ [ 39%]
  ........................................................................ [ 39%]
  ........................................................................ [ 39%]
  ........................................................................ [ 40%]
  ........................................................................ [ 40%]
  ........................................................................ [ 40%]
  ........................................................................ [ 41%]
  ........................................................................ [ 41%]
  ........................................................................ [ 41%]
  ........................................................................ [ 41%]
  ........................................................................ [ 42%]
  ........................................................................ [ 42%]
  ........................................................................ [ 42%]
  ........................................................................ [ 43%]
  ........................................................................ [ 43%]
  ........................................................................ [ 43%]
  ........................................................................ [ 43%]
  ........................................................................ [ 44%]
  ........................................................................ [ 44%]
  ........................................................................ [ 44%]
  ........................................................................ [ 44%]
  ........................................................................ [ 45%]
  ........................................................................ [ 45%]
  ........................................................................ [ 45%]
  ........................................................................ [ 46%]
  ........................................................................ [ 46%]
  ........................................................................ [ 46%]
  ........................................................................ [ 46%]
  ........................................................................ [ 47%]
  ........................................................................ [ 47%]
  ........................................................................ [ 47%]
  ........................................................................ [ 48%]
  ........................................................................ [ 48%]
  ........................................................................ [ 48%]
  ........................................................................ [ 48%]
  ........................................................................ [ 49%]
  ........................................................................ [ 49%]
  ........................................................................ [ 49%]
  ........................................................................ [ 49%]
  ........................................................................ [ 50%]
  ........................................................................ [ 50%]
  ........................................................................ [ 50%]
  ........................................................................ [ 51%]
  ........................................................................ [ 51%]
  ........................................................................ [ 51%]
  ........................................................................ [ 51%]
  ........................................................................ [ 52%]
  ........................................................................ [ 52%]
  ........................................................................ [ 52%]
  ........................................................................ [ 52%]
  ........................................................................ [ 53%]
  ........................................................................ [ 53%]
  ........................................................................ [ 53%]
  ........................................................................ [ 54%]
  ........................................................................ [ 54%]
  ........................................................................ [ 54%]
  ........................................................................ [ 54%]
  ........................................................................ [ 55%]
  ........................................................................ [ 55%]
  ........................................................................ [ 55%]
  ........................................................................ [ 56%]
  ........................................................................ [ 56%]
  ........................................................................ [ 56%]
  ........................................................................ [ 56%]
  ........................................................................ [ 57%]
  ........................................................................ [ 57%]
  ........................................................................ [ 57%]
  ........................................................................ [ 57%]
  ........................................................................ [ 58%]
  ........................................................................ [ 58%]
  ........................................................................ [ 58%]
  ........................................................................ [ 59%]
  ........................................................................ [ 59%]
  ........................................................................ [ 59%]
  ........................................................................ [ 59%]
  ........................................................................ [ 60%]
  ........................................................................ [ 60%]
  ........................................................................ [ 60%]
  ........................................................................ [ 61%]
  ........................................................................ [ 61%]
  ........................................................................ [ 61%]
  ........................................................................ [ 61%]
  ........................................................................ [ 62%]
  ........................................................................ [ 62%]
  ........................................................................ [ 62%]
  ........................................................................ [ 62%]
  ........................................................................ [ 63%]
  ........................................................................ [ 63%]
  ........................................................................ [ 63%]
  ........................................................................ [ 64%]
  ........................................................................ [ 64%]
  ........................................................................ [ 64%]
  ........................................................................ [ 64%]
  ........................................................................ [ 65%]
  ........................................................................ [ 65%]
  ........................................................................ [ 65%]
  ........................................................................ [ 66%]
  ........................................................................ [ 66%]
  ........................................................................ [ 66%]
  ........................................................................ [ 66%]
  ........................................................................ [ 67%]
  ........................................................................ [ 67%]
  ........................................................................ [ 67%]
  ........................................................................ [ 67%]
  ........................................................................ [ 68%]
  ........................................................................ [ 68%]
  ........................................................................ [ 68%]
  ........................................................................ [ 69%]
  ........................................................................ [ 69%]
  ........................................................................ [ 69%]
  ........................................................................ [ 69%]
  ........................................................................ [ 70%]
  ........................................................................ [ 70%]
  ........................................................................ [ 70%]
  ........................................................................ [ 71%]
  ........................................................................ [ 71%]
  ........................................................................ [ 71%]
  ........................................................................ [ 71%]
  ........................................................................ [ 72%]
  ........................................................................ [ 72%]
  ........................................................................ [ 72%]
  ........................................................................ [ 72%]
  ........................................................................ [ 73%]
  ........................................................................ [ 73%]
  ........................................................................ [ 73%]
  ........................................................................ [ 74%]
  ........................................................................ [ 74%]
  ........................................................................ [ 74%]
  ........................................................................ [ 74%]
  ........................................................................ [ 75%]
  ........................................................................ [ 75%]
  ........................................................................ [ 75%]
  ........................................................................ [ 76%]
  ........................................................................ [ 76%]
  ........................................................................ [ 76%]
  ........................................................................ [ 76%]
  ........................................................................ [ 77%]
  ........................................................................ [ 77%]
  ........................................................................ [ 77%]
  ........................................................................ [ 77%]
  ........................................................................ [ 78%]
  ........................................................................ [ 78%]
  ........................................................................ [ 78%]
  ........................................................................ [ 79%]
  ........................................................................ [ 79%]
  ........................................................................ [ 79%]
  ........................................................................ [ 79%]
  ........................................................................ [ 80%]
  ........................................................................ [ 80%]
  ........................................................................ [ 80%]
  ........................................................................ [ 80%]
  ........................................................................ [ 81%]
  ........................................................................ [ 81%]
  ........................................................................ [ 81%]
  ........................................................................ [ 82%]
  ........................................................................ [ 82%]
  ........................................................................ [ 82%]
  ........................................................................ [ 82%]
  ........................................................................ [ 83%]
  ........................................................................ [ 83%]
  ........................................................................ [ 83%]
  ........................................................................ [ 84%]
  ........................................................................ [ 84%]
  ........................................................................ [ 84%]
  ........................................................................ [ 84%]
  ........................................................................ [ 85%]
  ........................................................................ [ 85%]
  ........................................................................ [ 85%]
  ........................................................................ [ 85%]
  ........................................................................ [ 86%]
  ........................................................................ [ 86%]
  ........................................................................ [ 86%]
  ........................................................................ [ 87%]
  ........................................................................ [ 87%]
  ........................................................................ [ 87%]
  ........................................................................ [ 87%]
  ........................................................................ [ 88%]
  ........................................................................ [ 88%]
  ........................................................................ [ 88%]
  ........................................................................ [ 89%]
  ........................................................................ [ 89%]
  ........................................................................ [ 89%]
  ........................................................................ [ 89%]
  ........................................................................ [ 90%]
  ........................................................................ [ 90%]
  ........................................................................ [ 90%]
  ........................................................................ [ 90%]
  ........................................................................ [ 91%]
  ........................................................................ [ 91%]
  ........................................................................ [ 91%]
  ........................................................................ [ 92%]
  ........................................................................ [ 92%]
  ........................................................................ [ 92%]
  ........................................................................ [ 92%]
  ........................................................................ [ 93%]
  ........................................................................ [ 93%]
  ........................................................................ [ 93%]
  ........................................................................ [ 94%]
  ........................................................................ [ 94%]
  ........................................................................ [ 94%]
  ........................................................................ [ 94%]
  ........................................................................ [ 95%]
  ........................................................................ [ 95%]
  ........................................................................ [ 95%]
  ........................................................................ [ 95%]
  ........................................................................ [ 96%]
  ........................................................................ [ 96%]
  ........................................................................ [ 96%]
  ........................................................................ [ 97%]
  ........................................................................ [ 97%]
  ........................................................................ [ 97%]
  ........................................................................ [ 97%]
  ........................................................................ [ 98%]
  ...........................................................              [ 98%]
  tests/test_dialect.py ........................                           [ 98%]
  tests/test_discriminated_unions/test_common.py .                         [ 98%]
  tests/test_discriminated_unions/test_dialects.py ...                     [ 98%]
  tests/test_discriminated_unions/test_parent_by_field.py ................ [ 98%]
  ....                                                                     [ 98%]
  tests/test_discriminated_unions/test_parent_via_config.py ........       [ 98%]
  tests/test_discriminated_unions/test_union_by_field.py ........          [ 98%]
  tests/test_exceptions.py .....................                           [ 98%]
  tests/test_forward_refs/test_baz.py .                                    [ 98%]
  tests/test_forward_refs/test_generic_serializable_type.py .              [ 98%]
  tests/test_forward_refs/test_generic_serialization_strategy.py .         [ 98%]
  tests/test_forward_refs/test_linked_list.py .                            [ 98%]
  tests/test_forward_refs/test_self_referenced_generic.py .                [ 98%]
  tests/test_forward_refs/test_typed_dict_as_forward_ref/test_foobar_1.py . [ 98%]
                                                                           [ 98%]
  tests/test_forward_refs/test_typed_dict_as_forward_ref/test_foobar_2.py . [ 98%]
                                                                           [ 98%]
  tests/test_generics.py .............                                     [ 98%]
  tests/test_helper.py ...                                                 [ 98%]
  tests/test_hooks.py ...........                                          [ 98%]
  tests/test_json.py .......                                               [ 98%]
  tests/test_jsonschema/test_jsonschema_builder.py .......                 [ 98%]
  tests/test_jsonschema/test_jsonschema_generation.py .................... [ 98%]
  .....................................                                    [ 99%]
  tests/test_literal.py ........                                           [ 99%]
  tests/test_meta.py ..........s.......................s.s.........        [ 99%]
  tests/test_metadata_options.py .................................         [ 99%]
  tests/test_msgpack.py .........                                          [ 99%]
  tests/test_orjson.py ........                                            [ 99%]
  tests/test_pep_563.py .............                                      [ 99%]
  tests/test_pep_646.py .......s.....sss.s.s.....                          [ 99%]
  tests/test_pep_655.py ....                                               [ 99%]
  tests/test_self.py ....                                                  [ 99%]
  tests/test_serialization_strategy.py ....                                [ 99%]
  tests/test_slots.py ....                                                 [ 99%]
  tests/test_timezones.py .......................................          [ 99%]
  tests/test_toml.py .......                                               [ 99%]
  tests/test_types.py .............                                        [ 99%]
  tests/test_union.py ......                                               [ 99%]
  tests/test_yaml.py ..                                                    [100%]
  =============================== warnings summary ===============================
  tests/test_jsonschema/test_jsonschema_generation.py::test_jsonschema_for_named_tuple_with_overridden_serialization_method
    /app/repo/mashumaro/jsonschema/schema.py:298: UserWarning: Type Any will be used for tests.test_jsonschema.test_jsonschema_generation.test_jsonschema_for_named_tuple_with_overridden_serialization_method.&lt;locals&gt;.DataClassA.x with overridden serialization method: Function doesn't have return annotation
      warnings.warn(
  tests/test_jsonschema/test_jsonschema_generation.py::test_overridden_serialization_method_without_return_annotation
    /app/repo/mashumaro/jsonschema/schema.py:298: UserWarning: Type Any will be used for tests.test_jsonschema.test_jsonschema_generation.test_overridden_serialization_method_without_return_annotation.&lt;locals&gt;.DataClass.x with overridden serialization method: Function doesn't have return annotation
      warnings.warn(
  tests/test_jsonschema/test_jsonschema_generation.py::test_overridden_serialization_method_without_return_annotation
    /app/repo/mashumaro/jsonschema/schema.py:298: UserWarning: Type Any will be used for tests.test_jsonschema.test_jsonschema_generation.test_overridden_serialization_method_without_return_annotation.&lt;locals&gt;.DataClass.y with overridden serialization method: Function doesn't have return annotation
      warnings.warn(
  -- Docs: https://docs.pytest.org/en/stable/how-to/capture-warnings.html
  =========== 25969 passed, 9 skipped, 3 warnings in 133.48s (0:02:13) ===========</f>
        <v>#ERROR!</v>
      </c>
      <c r="AN67" s="1">
        <v>146864.0</v>
      </c>
      <c r="AO67" s="1">
        <v>58.0</v>
      </c>
      <c r="AP67" s="1" t="s">
        <v>77</v>
      </c>
      <c r="AQ67" s="1" t="s">
        <v>177</v>
      </c>
      <c r="AR67" s="1">
        <v>48.0</v>
      </c>
      <c r="AS67" s="1" t="s">
        <v>1537</v>
      </c>
      <c r="AT67" s="1" t="s">
        <v>1538</v>
      </c>
      <c r="AU67" s="1" t="s">
        <v>1539</v>
      </c>
      <c r="AV67" s="1">
        <v>1.0</v>
      </c>
      <c r="AW67" s="1" t="s">
        <v>1540</v>
      </c>
      <c r="AX67" s="1" t="s">
        <v>1541</v>
      </c>
      <c r="AY67" s="1" t="s">
        <v>99</v>
      </c>
      <c r="AZ67" s="1" t="s">
        <v>99</v>
      </c>
      <c r="BA67" s="1" t="s">
        <v>1542</v>
      </c>
      <c r="BB67" s="1" t="s">
        <v>100</v>
      </c>
      <c r="BC67" s="1" t="s">
        <v>1543</v>
      </c>
      <c r="BD67" s="1" t="s">
        <v>1544</v>
      </c>
      <c r="BE67" s="1">
        <v>7.87703717585835E14</v>
      </c>
      <c r="BH67" s="1" t="s">
        <v>1545</v>
      </c>
      <c r="BJ67" s="1" t="s">
        <v>104</v>
      </c>
      <c r="BK67" s="1" t="s">
        <v>105</v>
      </c>
      <c r="BL67" s="1" t="s">
        <v>678</v>
      </c>
      <c r="BM67" s="1" t="s">
        <v>106</v>
      </c>
      <c r="BO67" s="1" t="s">
        <v>107</v>
      </c>
      <c r="BQ67" s="2">
        <v>45982.0</v>
      </c>
      <c r="BR67" s="1" t="s">
        <v>108</v>
      </c>
    </row>
    <row r="68" ht="18.0" customHeight="1">
      <c r="A68" s="1" t="s">
        <v>1546</v>
      </c>
      <c r="B68" s="1" t="s">
        <v>71</v>
      </c>
      <c r="C68" s="1" t="s">
        <v>267</v>
      </c>
      <c r="D68" s="1">
        <v>0.0</v>
      </c>
      <c r="E68" s="1">
        <v>5.0</v>
      </c>
      <c r="F68" s="1">
        <v>0.0</v>
      </c>
      <c r="G68" s="1" t="s">
        <v>73</v>
      </c>
      <c r="H68" s="1" t="s">
        <v>74</v>
      </c>
      <c r="I68" s="2">
        <v>45959.0</v>
      </c>
      <c r="J68" s="1" t="s">
        <v>75</v>
      </c>
      <c r="K68" s="1" t="s">
        <v>76</v>
      </c>
      <c r="L68" s="1">
        <v>0.0</v>
      </c>
      <c r="M68" s="1" t="s">
        <v>1546</v>
      </c>
      <c r="N68" s="1" t="s">
        <v>77</v>
      </c>
      <c r="O68" s="1" t="s">
        <v>78</v>
      </c>
      <c r="P68" s="1" t="s">
        <v>1547</v>
      </c>
      <c r="Q68" s="1" t="s">
        <v>1548</v>
      </c>
      <c r="R68" s="1" t="s">
        <v>1549</v>
      </c>
      <c r="S68" s="1" t="s">
        <v>1550</v>
      </c>
      <c r="T68" s="3" t="s">
        <v>1551</v>
      </c>
      <c r="U68" s="1" t="s">
        <v>1552</v>
      </c>
      <c r="W68" s="1">
        <v>1.74998161E9</v>
      </c>
      <c r="X68" s="1">
        <v>1.76140829E9</v>
      </c>
      <c r="Y68" s="1" t="s">
        <v>1553</v>
      </c>
      <c r="Z68" s="1" t="s">
        <v>1554</v>
      </c>
      <c r="AA68" s="1">
        <v>1.621432235E9</v>
      </c>
      <c r="AB68" s="1">
        <v>9.42496267853435E14</v>
      </c>
      <c r="AC68" s="3" t="s">
        <v>1555</v>
      </c>
      <c r="AD68" s="1" t="s">
        <v>1556</v>
      </c>
      <c r="AE68" s="1" t="s">
        <v>1557</v>
      </c>
      <c r="AF68" s="3" t="s">
        <v>1558</v>
      </c>
      <c r="AG68" s="1" t="s">
        <v>1559</v>
      </c>
      <c r="AH68" s="1" t="s">
        <v>1560</v>
      </c>
      <c r="AK68" s="1">
        <v>1.0</v>
      </c>
      <c r="AN68" s="1">
        <v>56467.0</v>
      </c>
      <c r="AO68" s="1">
        <v>54.0</v>
      </c>
      <c r="AP68" s="1" t="s">
        <v>77</v>
      </c>
      <c r="AQ68" s="1" t="s">
        <v>177</v>
      </c>
      <c r="AR68" s="1">
        <v>34.0</v>
      </c>
      <c r="AS68" s="1" t="s">
        <v>1561</v>
      </c>
      <c r="AT68" s="1" t="s">
        <v>1562</v>
      </c>
      <c r="AU68" s="1" t="s">
        <v>1563</v>
      </c>
      <c r="AV68" s="1">
        <v>1.0</v>
      </c>
      <c r="AW68" s="1" t="s">
        <v>1564</v>
      </c>
      <c r="AX68" s="1" t="s">
        <v>1565</v>
      </c>
      <c r="AY68" s="1" t="s">
        <v>99</v>
      </c>
      <c r="AZ68" s="1" t="s">
        <v>99</v>
      </c>
      <c r="BA68" s="1" t="s">
        <v>1566</v>
      </c>
      <c r="BB68" s="1" t="s">
        <v>100</v>
      </c>
      <c r="BC68" s="1" t="s">
        <v>1567</v>
      </c>
      <c r="BD68" s="1" t="s">
        <v>1568</v>
      </c>
      <c r="BE68" s="1">
        <v>7.97118149691154E14</v>
      </c>
      <c r="BH68" s="1" t="s">
        <v>1569</v>
      </c>
      <c r="BJ68" s="1" t="s">
        <v>104</v>
      </c>
      <c r="BK68" s="1" t="s">
        <v>105</v>
      </c>
      <c r="BL68" s="1" t="s">
        <v>267</v>
      </c>
      <c r="BM68" s="1" t="s">
        <v>106</v>
      </c>
      <c r="BO68" s="1" t="s">
        <v>107</v>
      </c>
      <c r="BP68" s="1" t="s">
        <v>99</v>
      </c>
      <c r="BQ68" s="2">
        <v>45982.0</v>
      </c>
      <c r="BR68" s="1" t="s">
        <v>108</v>
      </c>
    </row>
    <row r="69" ht="18.0" customHeight="1">
      <c r="A69" s="1" t="s">
        <v>1570</v>
      </c>
      <c r="B69" s="1" t="s">
        <v>71</v>
      </c>
      <c r="C69" s="1" t="s">
        <v>161</v>
      </c>
      <c r="D69" s="1">
        <v>0.0</v>
      </c>
      <c r="E69" s="1">
        <v>5.0</v>
      </c>
      <c r="F69" s="1">
        <v>0.0</v>
      </c>
      <c r="G69" s="1" t="s">
        <v>73</v>
      </c>
      <c r="H69" s="1" t="s">
        <v>74</v>
      </c>
      <c r="I69" s="2">
        <v>45959.0</v>
      </c>
      <c r="J69" s="1" t="s">
        <v>75</v>
      </c>
      <c r="K69" s="1" t="s">
        <v>76</v>
      </c>
      <c r="L69" s="1">
        <v>0.0</v>
      </c>
      <c r="M69" s="1" t="s">
        <v>1570</v>
      </c>
      <c r="N69" s="1" t="s">
        <v>77</v>
      </c>
      <c r="O69" s="1" t="s">
        <v>78</v>
      </c>
      <c r="P69" s="1" t="s">
        <v>1571</v>
      </c>
      <c r="Q69" s="1" t="s">
        <v>1572</v>
      </c>
      <c r="R69" s="1" t="s">
        <v>1573</v>
      </c>
      <c r="S69" s="1" t="s">
        <v>1574</v>
      </c>
      <c r="T69" s="3" t="s">
        <v>1575</v>
      </c>
      <c r="U69" s="1" t="s">
        <v>1576</v>
      </c>
      <c r="V69" s="1" t="s">
        <v>1577</v>
      </c>
      <c r="W69" s="1">
        <v>1.756804737E9</v>
      </c>
      <c r="X69" s="1">
        <v>1.761412324E9</v>
      </c>
      <c r="Y69" s="1" t="s">
        <v>1578</v>
      </c>
      <c r="Z69" s="1" t="s">
        <v>1579</v>
      </c>
      <c r="AA69" s="1">
        <v>1.627817109E9</v>
      </c>
      <c r="AB69" s="1" t="s">
        <v>1580</v>
      </c>
      <c r="AC69" s="3" t="s">
        <v>1581</v>
      </c>
      <c r="AD69" s="1" t="s">
        <v>1582</v>
      </c>
      <c r="AE69" s="1" t="s">
        <v>1583</v>
      </c>
      <c r="AF69" s="3" t="s">
        <v>1584</v>
      </c>
      <c r="AG69" s="1" t="s">
        <v>1585</v>
      </c>
      <c r="AH69" s="1" t="s">
        <v>1586</v>
      </c>
      <c r="AK69" s="1">
        <v>0.0</v>
      </c>
      <c r="AL69" s="1" t="s">
        <v>1587</v>
      </c>
      <c r="AN69" s="1">
        <v>40535.0</v>
      </c>
      <c r="AO69" s="1">
        <v>137.0</v>
      </c>
      <c r="AP69" s="1" t="s">
        <v>77</v>
      </c>
      <c r="AQ69" s="1" t="s">
        <v>1588</v>
      </c>
      <c r="AR69" s="1">
        <v>11.0</v>
      </c>
      <c r="AS69" s="1" t="s">
        <v>1589</v>
      </c>
      <c r="AT69" s="1" t="s">
        <v>1590</v>
      </c>
      <c r="AU69" s="1" t="s">
        <v>1591</v>
      </c>
      <c r="AV69" s="1">
        <v>1.0</v>
      </c>
      <c r="AW69" s="1" t="s">
        <v>1592</v>
      </c>
      <c r="AX69" s="1" t="s">
        <v>1593</v>
      </c>
      <c r="AY69" s="1" t="s">
        <v>99</v>
      </c>
      <c r="AZ69" s="1" t="s">
        <v>99</v>
      </c>
      <c r="BA69" s="1" t="s">
        <v>1594</v>
      </c>
      <c r="BB69" s="1" t="s">
        <v>100</v>
      </c>
      <c r="BC69" s="1" t="s">
        <v>1595</v>
      </c>
      <c r="BD69" s="1" t="s">
        <v>1596</v>
      </c>
      <c r="BE69" s="1" t="s">
        <v>1597</v>
      </c>
      <c r="BH69" s="1" t="s">
        <v>1598</v>
      </c>
      <c r="BI69" s="1" t="s">
        <v>1599</v>
      </c>
      <c r="BJ69" s="1" t="s">
        <v>134</v>
      </c>
      <c r="BK69" s="1" t="s">
        <v>105</v>
      </c>
      <c r="BL69" s="1" t="s">
        <v>161</v>
      </c>
      <c r="BM69" s="1" t="s">
        <v>1388</v>
      </c>
      <c r="BO69" s="1" t="s">
        <v>107</v>
      </c>
      <c r="BP69" s="1" t="s">
        <v>99</v>
      </c>
      <c r="BQ69" s="2">
        <v>45982.0</v>
      </c>
      <c r="BR69" s="1" t="s">
        <v>108</v>
      </c>
    </row>
    <row r="70" ht="18.0" customHeight="1">
      <c r="A70" s="1" t="s">
        <v>1600</v>
      </c>
      <c r="B70" s="1" t="s">
        <v>71</v>
      </c>
      <c r="C70" s="1" t="s">
        <v>72</v>
      </c>
      <c r="D70" s="1">
        <v>0.0</v>
      </c>
      <c r="E70" s="1">
        <v>5.0</v>
      </c>
      <c r="F70" s="1">
        <v>0.0</v>
      </c>
      <c r="G70" s="1" t="s">
        <v>73</v>
      </c>
      <c r="H70" s="1" t="s">
        <v>74</v>
      </c>
      <c r="I70" s="2">
        <v>45959.0</v>
      </c>
      <c r="J70" s="1" t="s">
        <v>75</v>
      </c>
      <c r="K70" s="1" t="s">
        <v>76</v>
      </c>
      <c r="L70" s="1">
        <v>0.0</v>
      </c>
      <c r="M70" s="1" t="s">
        <v>1600</v>
      </c>
      <c r="N70" s="1" t="s">
        <v>77</v>
      </c>
      <c r="O70" s="1" t="s">
        <v>78</v>
      </c>
      <c r="P70" s="1" t="s">
        <v>1601</v>
      </c>
      <c r="Q70" s="1" t="s">
        <v>1602</v>
      </c>
      <c r="R70" s="1" t="s">
        <v>1603</v>
      </c>
      <c r="S70" s="1" t="s">
        <v>1604</v>
      </c>
      <c r="T70" s="3" t="s">
        <v>1605</v>
      </c>
      <c r="U70" s="1" t="s">
        <v>1606</v>
      </c>
      <c r="V70" s="1" t="s">
        <v>1607</v>
      </c>
      <c r="W70" s="1">
        <v>1.75101401E9</v>
      </c>
      <c r="X70" s="1">
        <v>1.754476956E9</v>
      </c>
      <c r="Y70" s="1" t="s">
        <v>1608</v>
      </c>
      <c r="Z70" s="1" t="s">
        <v>1609</v>
      </c>
      <c r="AA70" s="1">
        <v>1.703818493E9</v>
      </c>
      <c r="AB70" s="1">
        <v>6.72628855677859E14</v>
      </c>
      <c r="AC70" s="3" t="s">
        <v>1610</v>
      </c>
      <c r="AD70" s="1" t="s">
        <v>1611</v>
      </c>
      <c r="AE70" s="1" t="s">
        <v>1612</v>
      </c>
      <c r="AF70" s="3" t="s">
        <v>1613</v>
      </c>
      <c r="AG70" s="1" t="s">
        <v>1614</v>
      </c>
      <c r="AH70" s="1">
        <v>7.65355725831753E14</v>
      </c>
      <c r="AK70" s="1">
        <v>0.0</v>
      </c>
      <c r="AL70" s="1" t="s">
        <v>1615</v>
      </c>
      <c r="AN70" s="1">
        <v>63949.0</v>
      </c>
      <c r="AO70" s="1">
        <v>209.0</v>
      </c>
      <c r="AP70" s="1" t="s">
        <v>77</v>
      </c>
      <c r="AQ70" s="1" t="s">
        <v>229</v>
      </c>
      <c r="AR70" s="1">
        <v>81.0</v>
      </c>
      <c r="AS70" s="1" t="s">
        <v>1616</v>
      </c>
      <c r="AT70" s="1" t="s">
        <v>1617</v>
      </c>
      <c r="AU70" s="1" t="s">
        <v>1618</v>
      </c>
      <c r="AV70" s="1">
        <v>1.0</v>
      </c>
      <c r="AW70" s="1" t="s">
        <v>1619</v>
      </c>
      <c r="AX70" s="1" t="s">
        <v>1620</v>
      </c>
      <c r="AY70" s="1" t="s">
        <v>99</v>
      </c>
      <c r="AZ70" s="1" t="s">
        <v>99</v>
      </c>
      <c r="BA70" s="1">
        <v>5.73977222003352E14</v>
      </c>
      <c r="BB70" s="1" t="s">
        <v>641</v>
      </c>
      <c r="BC70" s="1" t="s">
        <v>1621</v>
      </c>
      <c r="BD70" s="1" t="s">
        <v>1622</v>
      </c>
      <c r="BE70" s="1" t="s">
        <v>1623</v>
      </c>
      <c r="BH70" s="1" t="s">
        <v>1624</v>
      </c>
      <c r="BI70" s="1" t="s">
        <v>1625</v>
      </c>
      <c r="BJ70" s="1" t="s">
        <v>134</v>
      </c>
      <c r="BK70" s="1" t="s">
        <v>105</v>
      </c>
      <c r="BL70" s="1" t="s">
        <v>72</v>
      </c>
      <c r="BM70" s="1" t="s">
        <v>1626</v>
      </c>
      <c r="BO70" s="1" t="s">
        <v>107</v>
      </c>
      <c r="BP70" s="1" t="s">
        <v>99</v>
      </c>
      <c r="BQ70" s="2">
        <v>45982.0</v>
      </c>
      <c r="BR70" s="1" t="s">
        <v>108</v>
      </c>
    </row>
    <row r="71" ht="18.0" customHeight="1">
      <c r="A71" s="1" t="s">
        <v>1627</v>
      </c>
      <c r="B71" s="1" t="s">
        <v>71</v>
      </c>
      <c r="C71" s="1" t="s">
        <v>267</v>
      </c>
      <c r="D71" s="1">
        <v>0.0</v>
      </c>
      <c r="E71" s="1">
        <v>5.0</v>
      </c>
      <c r="F71" s="1">
        <v>0.0</v>
      </c>
      <c r="G71" s="1" t="s">
        <v>73</v>
      </c>
      <c r="H71" s="1" t="s">
        <v>74</v>
      </c>
      <c r="I71" s="2">
        <v>45959.0</v>
      </c>
      <c r="J71" s="1" t="s">
        <v>75</v>
      </c>
      <c r="K71" s="1" t="s">
        <v>76</v>
      </c>
      <c r="L71" s="1">
        <v>0.0</v>
      </c>
      <c r="M71" s="1" t="s">
        <v>1627</v>
      </c>
      <c r="N71" s="1" t="s">
        <v>77</v>
      </c>
      <c r="O71" s="1" t="s">
        <v>78</v>
      </c>
      <c r="P71" s="1" t="s">
        <v>1628</v>
      </c>
      <c r="Q71" s="1" t="s">
        <v>1629</v>
      </c>
      <c r="R71" s="1" t="s">
        <v>1630</v>
      </c>
      <c r="S71" s="1" t="s">
        <v>1631</v>
      </c>
      <c r="T71" s="3" t="s">
        <v>1632</v>
      </c>
      <c r="V71" s="1" t="s">
        <v>1633</v>
      </c>
      <c r="W71" s="1">
        <v>1.751100861E9</v>
      </c>
      <c r="X71" s="1">
        <v>1.761412852E9</v>
      </c>
      <c r="Y71" s="1">
        <v>7.00426536214916E14</v>
      </c>
      <c r="Z71" s="1" t="s">
        <v>1634</v>
      </c>
      <c r="AA71" s="1">
        <v>1.68504902E9</v>
      </c>
      <c r="AB71" s="1">
        <v>6.32481592466048E14</v>
      </c>
      <c r="AC71" s="3" t="s">
        <v>1635</v>
      </c>
      <c r="AD71" s="1" t="s">
        <v>1636</v>
      </c>
      <c r="AE71" s="1">
        <v>6.34988005607445E14</v>
      </c>
      <c r="AF71" s="3" t="s">
        <v>1637</v>
      </c>
      <c r="AG71" s="1" t="s">
        <v>1638</v>
      </c>
      <c r="AH71" s="1">
        <v>7.18988764205534E14</v>
      </c>
      <c r="AK71" s="1">
        <v>0.0</v>
      </c>
      <c r="AL71" s="4" t="str">
        <f>============================ test session starts ==============================
  platform linux -- Python 3.10.12, pytest-8.4.1, pluggy-1.6.0
  rootdir: /app/repo
  plugins: cov-6.2.1
  collected 50 items
  test/test_credentials.py ..................                              [ 36%]
  test/test_open_fga_api.py ................................               [100%]
  =============================== warnings summary ===============================
  test/test_open_fga_api.py::TestOpenFgaApi::test_400_error
  test/test_open_fga_api.py::TestOpenFgaApi::test_404_error
  test/test_open_fga_api.py::TestOpenFgaApi::test_429_error_first_error
  test/test_open_fga_api.py::TestOpenFgaApi::test_429_error_no_retry
  test/test_open_fga_api.py::TestOpenFgaApi::test_500_error
    /app/repo/openfga_sdk/exceptions.py:124: DeprecationWarning: HTTPResponse.getheaders() is deprecated and will be removed in urllib3 v2.6.0. Instead access HTTPResponse.headers directly.
      normalized_headers = dict((k.lower(), v) for k, v in http_resp.getheaders().items())
  -- Docs: https://docs.pytest.org/en/stable/how-to/capture-warnings.html
  ======================== 50 passed, 5 warnings in 2.03s ========================</f>
        <v>#ERROR!</v>
      </c>
      <c r="AN71" s="1">
        <v>2679.0</v>
      </c>
      <c r="AO71" s="1">
        <v>12.0</v>
      </c>
      <c r="AP71" s="1" t="s">
        <v>77</v>
      </c>
      <c r="AQ71" s="1" t="s">
        <v>177</v>
      </c>
      <c r="AR71" s="1">
        <v>34.0</v>
      </c>
      <c r="AS71" s="1" t="s">
        <v>1639</v>
      </c>
      <c r="AT71" s="1" t="s">
        <v>1640</v>
      </c>
      <c r="AU71" s="1" t="s">
        <v>1641</v>
      </c>
      <c r="AV71" s="1">
        <v>1.0</v>
      </c>
      <c r="AW71" s="1" t="s">
        <v>1642</v>
      </c>
      <c r="AX71" s="1" t="s">
        <v>1643</v>
      </c>
      <c r="AY71" s="1" t="s">
        <v>1644</v>
      </c>
      <c r="AZ71" s="1" t="s">
        <v>99</v>
      </c>
      <c r="BA71" s="1" t="s">
        <v>1645</v>
      </c>
      <c r="BB71" s="1" t="s">
        <v>100</v>
      </c>
      <c r="BC71" s="1" t="s">
        <v>1646</v>
      </c>
      <c r="BD71" s="1" t="s">
        <v>1647</v>
      </c>
      <c r="BE71" s="1">
        <v>2.29045718804291E15</v>
      </c>
      <c r="BH71" s="1" t="s">
        <v>1648</v>
      </c>
      <c r="BI71" s="1" t="s">
        <v>1649</v>
      </c>
      <c r="BJ71" s="1" t="s">
        <v>104</v>
      </c>
      <c r="BK71" s="1" t="s">
        <v>105</v>
      </c>
      <c r="BL71" s="1" t="s">
        <v>267</v>
      </c>
      <c r="BM71" s="1" t="s">
        <v>106</v>
      </c>
      <c r="BO71" s="1" t="s">
        <v>107</v>
      </c>
      <c r="BQ71" s="2">
        <v>45982.0</v>
      </c>
      <c r="BR71" s="1" t="s">
        <v>108</v>
      </c>
    </row>
    <row r="72" ht="18.0" customHeight="1">
      <c r="A72" s="1" t="s">
        <v>1650</v>
      </c>
      <c r="B72" s="1" t="s">
        <v>71</v>
      </c>
      <c r="C72" s="1" t="s">
        <v>136</v>
      </c>
      <c r="D72" s="1">
        <v>0.0</v>
      </c>
      <c r="E72" s="1">
        <v>5.0</v>
      </c>
      <c r="F72" s="1">
        <v>0.0</v>
      </c>
      <c r="G72" s="1" t="s">
        <v>73</v>
      </c>
      <c r="H72" s="1" t="s">
        <v>74</v>
      </c>
      <c r="I72" s="2">
        <v>45959.0</v>
      </c>
      <c r="J72" s="1" t="s">
        <v>75</v>
      </c>
      <c r="K72" s="1" t="s">
        <v>76</v>
      </c>
      <c r="L72" s="1">
        <v>0.0</v>
      </c>
      <c r="M72" s="1" t="s">
        <v>1650</v>
      </c>
      <c r="N72" s="1" t="s">
        <v>77</v>
      </c>
      <c r="O72" s="1" t="s">
        <v>78</v>
      </c>
      <c r="P72" s="1" t="s">
        <v>1651</v>
      </c>
      <c r="Q72" s="1" t="s">
        <v>1652</v>
      </c>
      <c r="R72" s="1" t="s">
        <v>1653</v>
      </c>
      <c r="S72" s="1" t="s">
        <v>1654</v>
      </c>
      <c r="T72" s="3" t="s">
        <v>1655</v>
      </c>
      <c r="U72" s="1" t="s">
        <v>1656</v>
      </c>
      <c r="W72" s="1">
        <v>1.751273312E9</v>
      </c>
      <c r="X72" s="1">
        <v>1.760621332E9</v>
      </c>
      <c r="Y72" s="1">
        <v>6.60186087063337E14</v>
      </c>
      <c r="Z72" s="1" t="s">
        <v>1657</v>
      </c>
      <c r="AA72" s="1">
        <v>1.711783821E9</v>
      </c>
      <c r="AB72" s="1">
        <v>1.35437752566746E15</v>
      </c>
      <c r="AC72" s="3" t="s">
        <v>1658</v>
      </c>
      <c r="AD72" s="1" t="s">
        <v>1659</v>
      </c>
      <c r="AE72" s="1">
        <v>7.43843981515603E14</v>
      </c>
      <c r="AF72" s="3" t="s">
        <v>1660</v>
      </c>
      <c r="AG72" s="1" t="s">
        <v>1661</v>
      </c>
      <c r="AH72" s="1" t="s">
        <v>1662</v>
      </c>
      <c r="AK72" s="1">
        <v>0.0</v>
      </c>
      <c r="AL72" s="4" t="str">
        <f>============================ test session starts ==============================
  platform linux -- Python 3.10.12, pytest-8.4.1, pluggy-1.6.0
  rootdir: /app/repo
  plugins: env-1.1.5, xdist-3.8.0, cov-6.2.1
  collected 45 items
  tests/test_base.py ....                                                  [  8%]
  tests/test_baselines.py ..                                               [ 13%]
  tests/test_dcp.py ..                                                     [ 17%]
  tests/test_demographics.py ...                                           [ 24%]
  tests/test_diseases.py ....                                              [ 33%]
  tests/test_distributions.py ....s                                        [ 44%]
  tests/test_dists.py ....s                                                [ 55%]
  tests/test_random.py .....                                               [ 66%]
  tests/test_rngcontainer.py ....                                          [ 75%]
  tests/test_samples.py ..                                                 [ 80%]
  tests/test_simple.py .......                                             [ 95%]
  tests/test_syphilis.py ..                                                [100%]
  =============================== warnings summary ===============================
  tests/test_base.py::test_people
    /usr/local/lib/python3.10/dist-packages/_pytest/python.py:161: PytestReturnNotNoneWarning: Test functions should return None, but tests/test_base.py::test_people returned &lt;class 'starsim.people.People'&gt;.
    Did you mean to use `assert` instead of `return`?
    See https://docs.pytest.org/en/stable/how-to/assert.html#return-not-none for more information.
      warnings.warn(
  tests/test_base.py::test_networks
    /usr/local/lib/python3.10/dist-packages/_pytest/python.py:161: PytestReturnNotNoneWarning: Test functions should return None, but tests/test_base.py::test_networks returned &lt;class 'tuple'&gt;.
    Did you mean to use `assert` instead of `return`?
    See https://docs.pytest.org/en/stable/how-to/assert.html#return-not-none for more information.
      warnings.warn(
  tests/test_base.py: 200 warnings
  tests/test_baselines.py: 420 warnings
  tests/test_dcp.py: 390 warnings
  tests/test_demographics.py: 217 warnings
  tests/test_diseases.py: 700 warnings
  tests/test_samples.py: 108 warnings
  tests/test_simple.py: 1550 warnings
  tests/test_syphilis.py: 164 warnings
    /usr/local/lib/python3.10/dist-packages/numpy/_core/_methods.py:52: DeprecationWarning: __array_wrap__ must accept context and return_scalar arguments (positionally) in the future. (Deprecated NumPy 2.0)
      return umr_sum(a, axis, dtype, out, keepdims, initial, where)
  tests/test_base.py: 4 warnings
  tests/test_baselines.py: 20 warnings
  tests/test_dcp.py: 4 warnings
  tests/test_demographics.py: 21 warnings
  tests/test_diseases.py: 15 warnings
  tests/test_simple.py: 56 warnings
  tests/test_syphilis.py: 8 warnings
    /app/repo/starsim/people.py:111: DeprecationWarning: `in1d` is deprecated. Use `np.isin` instead.
      keep_uids = self.uid[~np.in1d(self.uid, uids_to_remove)]  # Calculate UIDs to keep
  tests/test_base.py: 6 warnings
  tests/test_baselines.py: 6 warnings
  tests/test_dcp.py: 12 warnings
  tests/test_demographics.py: 6 warnings
  tests/test_diseases.py: 18 warnings
  tests/test_samples.py: 27 warnings
  tests/test_simple.py: 48 warnings
  tests/test_syphilis.py: 6 warnings
    /app/repo/starsim/sim.py:584: DeprecationWarning: __array_wrap__ must accept context and return_scalar arguments (positionally) in the future. (Deprecated NumPy 2.0)
      self.results[reskey] = self.results[reskey] * self.pars.pop_scale
  tests/test_base.py: 12 warnings
  tests/test_baselines.py: 14 warnings
  tests/test_dcp.py: 20 warnings
  tests/test_demographics.py: 8 warnings
  tests/test_diseases.py: 38 warnings
  tests/test_samples.py: 45 warnings
  tests/test_simple.py: 127 warnings
  tests/test_syphilis.py: 43 warnings
    /app/repo/starsim/modules.py:121: DeprecationWarning: __array_wrap__ must accept context and return_scalar arguments (positionally) in the future. (Deprecated NumPy 2.0)
      self.results[reskey] = self.results[reskey]*sim.pars.pop_scale
  tests/test_base.py: 3 warnings
  tests/test_baselines.py: 6 warnings
  tests/test_syphilis.py: 6 warnings
    /app/repo/starsim/demographics.py:470: DeprecationWarning: __array_wrap__ must accept context and return_scalar arguments (positionally) in the future. (Deprecated NumPy 2.0)
      self.results['cbr'] = 1/self.pars.units * np.divide(self.results['births'], sim.results['n_alive'], where=sim.results['n_alive']&gt;0)
  tests/test_base.py: 19 warnings
  tests/test_baselines.py: 33 warnings
  tests/test_dcp.py: 42 warnings
  tests/test_demographics.py: 16 warnings
  tests/test_diseases.py: 56 warnings
  tests/test_samples.py: 63 warnings
  tests/test_simple.py: 185 warnings
  tests/test_syphilis.py: 51 warnings
    /usr/local/lib/python3.10/dist-packages/numpy/_core/_methods.py:135: DeprecationWarning: __array_wrap__ must accept context and return_scalar arguments (positionally) in the future. (Deprecated NumPy 2.0)
      ret = umr_sum(arr, axis, dtype, out, keepdims, where=where)
  tests/test_base.py::test_microsim
    /usr/local/lib/python3.10/dist-packages/_pytest/python.py:161: PytestReturnNotNoneWarning: Test functions should return None, but tests/test_base.py::test_microsim returned &lt;class 'starsim.sim.Sim'&gt;.
    Did you mean to use `assert` instead of `return`?
    See https://docs.pytest.org/en/stable/how-to/assert.html#return-not-none for more information.
      warnings.warn(
  tests/test_base.py::test_ppl_construction
    /usr/local/lib/python3.10/dist-packages/_pytest/python.py:161: PytestReturnNotNoneWarning: Test functions should return None, but tests/test_base.py::test_ppl_construction returned &lt;class 'starsim.sim.Sim'&gt;.
    Did you mean to use `assert` instead of `return`?
    See https://docs.pytest.org/en/stable/how-to/assert.html#return-not-none for more information.
      warnings.warn(
  tests/test_baselines.py::test_baseline
    /usr/local/lib/python3.10/dist-packages/_pytest/python.py:161: PytestReturnNotNoneWarning: Test functions should return None, but tests/test_baselines.py::test_baseline returned &lt;class 'starsim.sim.Sim'&gt;.
    Did you mean to use `assert` instead of `return`?
    See https://docs.pytest.org/en/stable/how-to/assert.html#return-not-none for more information.
      warnings.warn(
  tests/test_baselines.py::test_benchmark
    /usr/local/lib/python3.10/dist-packages/_pytest/python.py:161: PytestReturnNotNoneWarning: Test functions should return None, but tests/test_baselines.py::test_benchmark returned &lt;class 'dict'&gt;.
    Did you mean to use `assert` instead of `return`?
    See https://docs.pytest.org/en/stable/how-to/assert.html#return-not-none for more information.
      warnings.warn(
  tests/test_dcp.py::test_dcp
    /usr/local/lib/python3.10/dist-packages/_pytest/python.py:161: PytestReturnNotNoneWarning: Test functions should return None, but tests/test_dcp.py::test_dcp returned &lt;class 'tuple'&gt;.
    Did you mean to use `assert` instead of `return`?
    See https://docs.pytest.org/en/stable/how-to/assert.html#return-not-none for more information.
      warnings.warn(
  tests/test_dcp.py::test_dcp_until
    /usr/local/lib/python3.10/dist-packages/_pytest/python.py:161: PytestReturnNotNoneWarning: Test functions should return None, but tests/test_dcp.py::test_dcp_until returned &lt;class 'tuple'&gt;.
    Did you mean to use `assert` instead of `return`?
    See https://docs.pytest.org/en/stable/how-to/assert.html#return-not-none for more information.
      warnings.warn(
  tests/test_demographics.py: 4 warnings
  tests/test_simple.py: 26 warnings
  tests/test_syphilis.py: 2 warnings
    /usr/local/lib/python3.10/dist-packages/numpy/_core/fromnumeric.py:57: DeprecationWarning: __array_wrap__ must accept context and return_scalar arguments (positionally) in the future. (Deprecated NumPy 2.0)
      return bound(*args, **kwds)
  tests/test_demographics.py: 6 warnings
  tests/test_simple.py: 39 warnings
    /app/repo/starsim/demographics.py:108: DeprecationWarning: __array_wrap__ must accept context and return_scalar arguments (positionally) in the future. (Deprecated NumPy 2.0)
      self.results['cbr'] = 1/self.pars.units*np.divide(self.results['new'], sim.results['n_alive'], where=sim.results['n_alive']&gt;0)
  tests/test_demographics.py: 6 warnings
  tests/test_simple.py: 39 warnings
  tests/test_syphilis.py: 6 warnings
    /app/repo/starsim/demographics.py:239: DeprecationWarning: __array_wrap__ must accept context and return_scalar arguments (positionally) in the future. (Deprecated NumPy 2.0)
      self.results['cmr'] = 1/self.pars.units*np.divide(self.results['new'], sim.results['n_alive'], where=sim.results['n_alive']&gt;0)
  tests/test_demographics.py::test_nigeria
  tests/test_demographics.py::test_nigeria
    /app/repo/tests/test_demographics.py:102: DeprecationWarning: __array_wrap__ must accept context and return_scalar arguments (positionally) in the future. (Deprecated NumPy 2.0)
      ax[1].plot(sim.yearvec, 1000 * sim.results.deaths.cmr / dt, label='Simulated CMR')
  tests/test_demographics.py::test_nigeria
    /app/repo/tests/test_demographics.py:108: DeprecationWarning: __array_wrap__ must accept context and return_scalar arguments (positionally) in the future. (Deprecated NumPy 2.0)
      ax[2].plot(sim.yearvec, sim.results.births.cbr / dt, label='Simulated CBR')
  tests/test_demographics.py::test_nigeria
    /usr/local/lib/python3.10/dist-packages/_pytest/python.py:161: PytestReturnNotNoneWarning: Test functions should return None, but tests/test_demographics.py::test_nigeria returned &lt;class 'starsim.sim.Sim'&gt;.
    Did you mean to use `assert` instead of `return`?
    See https://docs.pytest.org/en/stable/how-to/assert.html#return-not-none for more information.
      warnings.warn(
  tests/test_demographics.py::test_constant_pop
    /usr/local/lib/python3.10/dist-packages/_pytest/python.py:161: PytestReturnNotNoneWarning: Test functions should return None, but tests/test_demographics.py::test_constant_pop returned &lt;class 'starsim.sim.Sim'&gt;.
    Did you mean to use `assert` instead of `return`?
    See https://docs.pytest.org/en/stable/how-to/assert.html#return-not-none for more information.
      warnings.warn(
  tests/test_demographics.py::test_module_adding
    /usr/local/lib/python3.10/dist-packages/_pytest/python.py:161: PytestReturnNotNoneWarning: Test functions should return None, but tests/test_demographics.py::test_module_adding returned &lt;class 'list'&gt;.
    Did you mean to use `assert` instead of `return`?
    See https://docs.pytest.org/en/stable/how-to/assert.html#return-not-none for more information.
      warnings.warn(
  tests/test_diseases.py::test_sir
    /app/repo/tests/test_diseases.py:51: DeprecationWarning: __array_wrap__ must accept context and return_scalar arguments (positionally) in the future. (Deprecated NumPy 2.0)
      sim.results.new_deaths.cumsum(),
  tests/test_diseases.py::test_sir
    /usr/local/lib/python3.10/dist-packages/_pytest/python.py:161: PytestReturnNotNoneWarning: Test functions should return None, but tests/test_diseases.py::test_sir returned &lt;class 'starsim.sim.Sim'&gt;.
    Did you mean to use `assert` instead of `return`?
    See https://docs.pytest.org/en/stable/how-to/assert.html#return-not-none for more information.
      warnings.warn(
  tests/test_diseases.py::test_ncd
    /app/repo/starsim/sim.py:452: RuntimeWarning: 
    Warning: simulation has 1 diseases but no contact network(s).
      ss.warn(warnmsg, die=False)
  tests/test_diseases.py::test_ncd
    /app/repo/tests/test_diseases.py:73: DeprecationWarning: __array_wrap__ must accept context and return_scalar arguments (positionally) in the future. (Deprecated NumPy 2.0)
      ncd.results.n_at_risk - ncd.results.n_affected,
  tests/test_diseases.py::test_ncd
    /app/repo/tests/test_diseases.py:75: DeprecationWarning: __array_wrap__ must accept context and return_scalar arguments (positionally) in the future. (Deprecated NumPy 2.0)
      sim.results.new_deaths.cumsum(),
  tests/test_diseases.py::test_ncd
    /usr/local/lib/python3.10/dist-packages/_pytest/python.py:161: PytestReturnNotNoneWarning: Test functions should return None, but tests/test_diseases.py::test_ncd returned &lt;class 'starsim.sim.Sim'&gt;.
    Did you mean to use `assert` instead of `return`?
    See https://docs.pytest.org/en/stable/how-to/assert.html#return-not-none for more information.
      warnings.warn(
  tests/test_diseases.py::test_gavi
    /app/repo/starsim/disease.py:58: RuntimeWarning: 
    Beta not supplied for disease "cholera"; defaulting to 1
      ss.warn(msg)
  tests/test_diseases.py::test_gavi
    /app/repo/starsim/disease.py:58: RuntimeWarning: 
    Beta not supplied for disease "measles"; defaulting to 1
      ss.warn(msg)
  tests/test_diseases.py::test_gavi
    /app/repo/starsim/disease.py:58: RuntimeWarning: 
    Beta not supplied for disease "ebola"; defaulting to 1
      ss.warn(msg)
  tests/test_diseases.py::test_gavi
    /usr/local/lib/python3.10/dist-packages/_pytest/python.py:161: PytestReturnNotNoneWarning: Test functions should return None, but tests/test_diseases.py::test_gavi returned &lt;class 'sciris.sc_utils.autolist'&gt;.
    Did you mean to use `assert` instead of `return`?
    See https://docs.pytest.org/en/stable/how-to/assert.html#return-not-none for more information.
      warnings.warn(
  tests/test_diseases.py::test_multidisease
    /usr/local/lib/python3.10/dist-packages/_pytest/python.py:161: PytestReturnNotNoneWarning: Test functions should return None, but tests/test_diseases.py::test_multidisease returned &lt;class 'starsim.sim.Sim'&gt;.
    Did you mean to use `assert` instead of `return`?
    See https://docs.pytest.org/en/stable/how-to/assert.html#return-not-none for more information.
      warnings.warn(
  tests/test_distributions.py::test_basic
    /usr/local/lib/python3.10/dist-packages/_pytest/python.py:161: PytestReturnNotNoneWarning: Test functions should return None, but tests/test_distributions.py::test_basic returned &lt;class 'starsim.dists.Dist'&gt;.
    Did you mean to use `assert` instead of `return`?
    See https://docs.pytest.org/en/stable/how-to/assert.html#return-not-none for more information.
      warnings.warn(
  tests/test_distributions.py::test_scalar
    /usr/local/lib/python3.10/dist-packages/_pytest/python.py:161: PytestReturnNotNoneWarning: Test functions should return None, but tests/test_distributions.py::test_scalar returned &lt;class 'starsim.dists.Dist'&gt;.
    Did you mean to use `assert` instead of `return`?
    See https://docs.pytest.org/en/stable/how-to/assert.html#return-not-none for more information.
      warnings.warn(
  tests/test_distributions.py::test_callable
    /usr/local/lib/python3.10/dist-packages/_pytest/python.py:161: PytestReturnNotNoneWarning: Test functions should return None, but tests/test_distributions.py::test_callable returned &lt;class 'starsim.dists.Dist'&gt;.
    Did you mean to use `assert` instead of `return`?
    See https://docs.pytest.org/en/stable/how-to/assert.html#return-not-none for more information.
      warnings.warn(
  tests/test_distributions.py::test_array
    /usr/local/lib/python3.10/dist-packages/_pytest/python.py:161: PytestReturnNotNoneWarning: Test functions should return None, but tests/test_distributions.py::test_array returned &lt;class 'numpy.ndarray'&gt;.
    Did you mean to use `assert` instead of `return`?
    See https://docs.pytest.org/en/stable/how-to/assert.html#return-not-none for more information.
      warnings.warn(
  tests/test_dists.py::test_dist
    /usr/local/lib/python3.10/dist-packages/_pytest/python.py:161: PytestReturnNotNoneWarning: Test functions should return None, but tests/test_dists.py::test_dist returned &lt;class 'numpy.ndarray'&gt;.
    Did you mean to use `assert` instead of `return`?
    See https://docs.pytest.org/en/stable/how-to/assert.html#return-not-none for more information.
      warnings.warn(
  tests/test_dists.py::test_custom_dists
    /usr/local/lib/python3.10/dist-packages/_pytest/python.py:161: PytestReturnNotNoneWarning: Test functions should return None, but tests/test_dists.py::test_custom_dists returned &lt;class 'sciris.sc_odict.objdict'&gt;.
    Did you mean to use `assert` instead of `return`?
    See https://docs.pytest.org/en/stable/how-to/assert.html#return-not-none for more information.
      warnings.warn(
  tests/test_dists.py::test_dists
    /usr/local/lib/python3.10/dist-packages/_pytest/python.py:161: PytestReturnNotNoneWarning: Test functions should return None, but tests/test_dists.py::test_dists returned &lt;class 'starsim.dists.Dists'&gt;.
    Did you mean to use `assert` instead of `return`?
    See https://docs.pytest.org/en/stable/how-to/assert.html#return-not-none for more information.
      warnings.warn(
  tests/test_dists.py::test_scipy
    /usr/local/lib/python3.10/dist-packages/_pytest/python.py:161: PytestReturnNotNoneWarning: Test functions should return None, but tests/test_dists.py::test_scipy returned &lt;class 'tuple'&gt;.
    Did you mean to use `assert` instead of `return`?
    See https://docs.pytest.org/en/stable/how-to/assert.html#return-not-none for more information.
      warnings.warn(
  tests/test_random.py::test_random
    /usr/local/lib/python3.10/dist-packages/_pytest/python.py:161: PytestReturnNotNoneWarning: Test functions should return None, but tests/test_random.py::test_random returned &lt;class 'numpy.ndarray'&gt;.
    Did you mean to use `assert` instead of `return`?
    See https://docs.pytest.org/en/stable/how-to/assert.html#return-not-none for more information.
      warnings.warn(
  tests/test_random.py::test_reset
    /usr/local/lib/python3.10/dist-packages/_pytest/python.py:161: PytestReturnNotNoneWarning: Test functions should return None, but tests/test_random.py::test_reset returned &lt;class 'tuple'&gt;.
    Did you mean to use `assert` instead of `return`?
    See https://docs.pytest.org/en/stable/how-to/assert.html#return-not-none for more information.
      warnings.warn(
  tests/test_random.py::test_jump
    /usr/local/lib/python3.10/dist-packages/_pytest/python.py:161: PytestReturnNotNoneWarning: Test functions should return None, but tests/test_random.py::test_jump returned &lt;class 'tuple'&gt;.
    Did you mean to use `assert` instead of `return`?
    See https://docs.pytest.org/en/stable/how-to/assert.html#return-not-none for more information.
      warnings.warn(
  tests/test_random.py::test_seed
    /usr/local/lib/python3.10/dist-packages/_pytest/python.py:161: PytestReturnNotNoneWarning: Test functions should return None, but tests/test_random.py::test_seed returned &lt;class 'tuple'&gt;.
    Did you mean to use `assert` instead of `return`?
    See https://docs.pytest.org/en/stable/how-to/assert.html#return-not-none for more information.
      warnings.warn(
  tests/test_random.py::test_urvs
    /usr/local/lib/python3.10/dist-packages/_pytest/python.py:161: PytestReturnNotNoneWarning: Test functions should return None, but tests/test_random.py::test_urvs returned &lt;class 'numpy.ndarray'&gt;.
    Did you mean to use `assert` instead of `return`?
    See https://docs.pytest.org/en/stable/how-to/assert.html#return-not-none for more information.
      warnings.warn(
  tests/test_rngcontainer.py::test_seed
    /usr/local/lib/python3.10/dist-packages/_pytest/python.py:161: PytestReturnNotNoneWarning: Test functions should return None, but tests/test_rngcontainer.py::test_seed returned &lt;class 'tuple'&gt;.
    Did you mean to use `assert` instead of `return`?
    See https://docs.pytest.org/en/stable/how-to/assert.html#return-not-none for more information.
      warnings.warn(
  tests/test_rngcontainer.py::test_reset
    /usr/local/lib/python3.10/dist-packages/_pytest/python.py:161: PytestReturnNotNoneWarning: Test functions should return None, but tests/test_rngcontainer.py::test_reset returned &lt;class 'tuple'&gt;.
    Did you mean to use `assert` instead of `return`?
    See https://docs.pytest.org/en/stable/how-to/assert.html#return-not-none for more information.
      warnings.warn(
  tests/test_rngcontainer.py::test_jump
    /usr/local/lib/python3.10/dist-packages/_pytest/python.py:161: PytestReturnNotNoneWarning: Test functions should return None, but tests/test_rngcontainer.py::test_jump returned &lt;class 'tuple'&gt;.
    Did you mean to use `assert` instead of `return`?
    See https://docs.pytest.org/en/stable/how-to/assert.html#return-not-none for more information.
      warnings.warn(
  tests/test_rngcontainer.py::test_order
    /usr/local/lib/python3.10/dist-packages/_pytest/python.py:161: PytestReturnNotNoneWarning: Test functions should return None, but tests/test_rngcontainer.py::test_order returned &lt;class 'tuple'&gt;.
    Did you mean to use `assert` instead of `return`?
    See https://docs.pytest.org/en/stable/how-to/assert.html#return-not-none for more information.
      warnings.warn(
  tests/test_samples.py::test_samples
    /usr/local/lib/python3.10/dist-packages/_pytest/python.py:161: PytestReturnNotNoneWarning: Test functions should return None, but tests/test_samples.py::test_samples returned &lt;class 'starsim.samples.Samples'&gt;.
    Did you mean to use `assert` instead of `return`?
    See https://docs.pytest.org/en/stable/how-to/assert.html#return-not-none for more information.
      warnings.warn(
  tests/test_samples.py::test_dataset
    /usr/local/lib/python3.10/dist-packages/_pytest/python.py:161: PytestReturnNotNoneWarning: Test functions should return None, but tests/test_samples.py::test_dataset returned &lt;class 'starsim.samples.Dataset'&gt;.
    Did you mean to use `assert` instead of `return`?
    See https://docs.pytest.org/en/stable/how-to/assert.html#return-not-none for more information.
      warnings.warn(
  tests/test_simple.py::test_demo
    /usr/local/lib/python3.10/dist-packages/_pytest/python.py:161: PytestReturnNotNoneWarning: Test functions should return None, but tests/test_simple.py::test_demo returned &lt;class 'starsim.sim.Sim'&gt;.
    Did you mean to use `assert` instead of `return`?
    See https://docs.pytest.org/en/stable/how-to/assert.html#return-not-none for more information.
      warnings.warn(
  tests/test_simple.py::test_default
    /usr/local/lib/python3.10/dist-packages/_pytest/python.py:161: PytestReturnNotNoneWarning: Test functions should return None, but tests/test_simple.py::test_default returned &lt;class 'starsim.sim.Sim'&gt;.
    Did you mean to use `assert` instead of `return`?
    See https://docs.pytest.org/en/stable/how-to/assert.html#return-not-none for more information.
      warnings.warn(
  tests/test_simple.py::test_simple
    /usr/local/lib/python3.10/dist-packages/_pytest/python.py:161: PytestReturnNotNoneWarning: Test functions should return None, but tests/test_simple.py::test_simple returned &lt;class 'starsim.sim.Sim'&gt;.
    Did you mean to use `assert` instead of `return`?
    See https://docs.pytest.org/en/stable/how-to/assert.html#return-not-none for more information.
      warnings.warn(
  tests/test_simple.py::test_sir_epi
    /usr/local/lib/python3.10/dist-packages/_pytest/python.py:161: PytestReturnNotNoneWarning: Test functions should return None, but tests/test_simple.py::test_sir_epi returned &lt;class 'tuple'&gt;.
    Did you mean to use `assert` instead of `return`?
    See https://docs.pytest.org/en/stable/how-to/assert.html#return-not-none for more information.
      warnings.warn(
  tests/test_simple.py::test_simple_vax
    /usr/local/lib/python3.10/dist-packages/_pytest/python.py:161: PytestReturnNotNoneWarning: Test functions should return None, but tests/test_simple.py::test_simple_vax returned &lt;class 'tuple'&gt;.
    Did you mean to use `assert` instead of `return`?
    See https://docs.pytest.org/en/stable/how-to/assert.html#return-not-none for more information.
      warnings.warn(
  tests/test_simple.py::test_components
    /usr/local/lib/python3.10/dist-packages/_pytest/python.py:161: PytestReturnNotNoneWarning: Test functions should return None, but tests/test_simple.py::test_components returned &lt;class 'starsim.sim.Sim'&gt;.
    Did you mean to use `assert` instead of `return`?
    See https://docs.pytest.org/en/stable/how-to/assert.html#return-not-none for more information.
      warnings.warn(
  tests/test_simple.py::test_parallel
    /usr/local/lib/python3.10/dist-packages/_pytest/python.py:161: PytestReturnNotNoneWarning: Test functions should return None, but tests/test_simple.py::test_parallel returned &lt;class 'tuple'&gt;.
    Did you mean to use `assert` instead of `return`?
    See https://docs.pytest.org/en/stable/how-to/assert.html#return-not-none for more information.
      warnings.warn(
  tests/test_syphilis.py::test_syph
    /app/repo/tests/test_syphilis.py:110: DeprecationWarning: __array_wrap__ must accept context and return_scalar arguments (positionally) in the future. (Deprecated NumPy 2.0)
      (sim.results.syphilis.n_latent_temp[pi:]+sim.results.syphilis.n_latent_long[pi:]),
  tests/test_syphilis.py::test_syph
    /usr/local/lib/python3.10/dist-packages/_pytest/python.py:161: PytestReturnNotNoneWarning: Test functions should return None, but tests/test_syphilis.py::test_syph returned &lt;class 'starsim.sim.Sim'&gt;.
    Did you mean to use `assert` instead of `return`?
    See https://docs.pytest.org/en/stable/how-to/assert.html#return-not-none for more information.
      warnings.warn(
  tests/test_syphilis.py::test_syph_intvs
    /usr/local/lib/python3.10/dist-packages/_pytest/python.py:161: PytestReturnNotNoneWarning: Test functions should return None, but tests/test_syphilis.py::test_syph_intvs returned &lt;class 'starsim.sim.Sim'&gt;.
    Did you mean to use `assert` instead of `return`?
    See https://docs.pytest.org/en/stable/how-to/assert.html#return-not-none for more information.
      warnings.warn(
  -- Docs: https://docs.pytest.org/en/stable/how-to/capture-warnings.html
  ================ 43 passed, 2 skipped, 4975 warnings in 22.32s =================</f>
        <v>#ERROR!</v>
      </c>
      <c r="AN72" s="1">
        <v>24953.0</v>
      </c>
      <c r="AO72" s="1">
        <v>185.0</v>
      </c>
      <c r="AP72" s="1" t="s">
        <v>77</v>
      </c>
      <c r="AQ72" s="1" t="s">
        <v>78</v>
      </c>
      <c r="AR72" s="1">
        <v>33.0</v>
      </c>
      <c r="AS72" s="1" t="s">
        <v>1663</v>
      </c>
      <c r="AT72" s="1" t="s">
        <v>1664</v>
      </c>
      <c r="AU72" s="1" t="s">
        <v>1665</v>
      </c>
      <c r="AV72" s="1">
        <v>1.0</v>
      </c>
      <c r="AW72" s="1" t="s">
        <v>1666</v>
      </c>
      <c r="AX72" s="1" t="s">
        <v>1667</v>
      </c>
      <c r="AY72" s="1" t="s">
        <v>1668</v>
      </c>
      <c r="AZ72" s="1" t="s">
        <v>99</v>
      </c>
      <c r="BA72" s="1" t="s">
        <v>1669</v>
      </c>
      <c r="BB72" s="1" t="s">
        <v>100</v>
      </c>
      <c r="BC72" s="1" t="s">
        <v>1670</v>
      </c>
      <c r="BD72" s="1" t="s">
        <v>1671</v>
      </c>
      <c r="BE72" s="1">
        <v>7.29871146475008E14</v>
      </c>
      <c r="BH72" s="1" t="s">
        <v>1672</v>
      </c>
      <c r="BI72" s="1" t="s">
        <v>1673</v>
      </c>
      <c r="BJ72" s="1" t="s">
        <v>104</v>
      </c>
      <c r="BK72" s="1" t="s">
        <v>105</v>
      </c>
      <c r="BL72" s="1" t="s">
        <v>136</v>
      </c>
      <c r="BM72" s="1" t="s">
        <v>239</v>
      </c>
      <c r="BO72" s="1" t="s">
        <v>107</v>
      </c>
      <c r="BP72" s="1" t="s">
        <v>99</v>
      </c>
      <c r="BQ72" s="2">
        <v>45982.0</v>
      </c>
      <c r="BR72" s="1" t="s">
        <v>108</v>
      </c>
    </row>
    <row r="73" ht="18.0" customHeight="1">
      <c r="A73" s="1" t="s">
        <v>1674</v>
      </c>
      <c r="B73" s="1" t="s">
        <v>71</v>
      </c>
      <c r="C73" s="1" t="s">
        <v>215</v>
      </c>
      <c r="D73" s="1">
        <v>0.0</v>
      </c>
      <c r="E73" s="1">
        <v>5.0</v>
      </c>
      <c r="F73" s="1">
        <v>0.0</v>
      </c>
      <c r="G73" s="1" t="s">
        <v>73</v>
      </c>
      <c r="H73" s="1" t="s">
        <v>74</v>
      </c>
      <c r="I73" s="2">
        <v>45959.0</v>
      </c>
      <c r="J73" s="1" t="s">
        <v>75</v>
      </c>
      <c r="K73" s="1" t="s">
        <v>76</v>
      </c>
      <c r="L73" s="1">
        <v>0.0</v>
      </c>
      <c r="M73" s="1" t="s">
        <v>1674</v>
      </c>
      <c r="N73" s="1" t="s">
        <v>77</v>
      </c>
      <c r="O73" s="1" t="s">
        <v>78</v>
      </c>
      <c r="P73" s="1" t="s">
        <v>1675</v>
      </c>
      <c r="Q73" s="1" t="s">
        <v>1676</v>
      </c>
      <c r="R73" s="1" t="s">
        <v>1677</v>
      </c>
      <c r="S73" s="1" t="s">
        <v>1678</v>
      </c>
      <c r="T73" s="3" t="s">
        <v>1679</v>
      </c>
      <c r="U73" s="1" t="s">
        <v>1680</v>
      </c>
      <c r="W73" s="1">
        <v>1.755508341E9</v>
      </c>
      <c r="X73" s="1">
        <v>1.756746289E9</v>
      </c>
      <c r="Y73" s="1" t="s">
        <v>1681</v>
      </c>
      <c r="Z73" s="1" t="s">
        <v>1682</v>
      </c>
      <c r="AA73" s="1">
        <v>1.665103714E9</v>
      </c>
      <c r="AB73" s="1" t="s">
        <v>1092</v>
      </c>
      <c r="AC73" s="3" t="s">
        <v>1093</v>
      </c>
      <c r="AD73" s="1" t="s">
        <v>1094</v>
      </c>
      <c r="AE73" s="1">
        <v>7.05858415570533E14</v>
      </c>
      <c r="AF73" s="3" t="s">
        <v>1683</v>
      </c>
      <c r="AG73" s="1" t="s">
        <v>1684</v>
      </c>
      <c r="AH73" s="1" t="s">
        <v>1685</v>
      </c>
      <c r="AK73" s="1">
        <v>1.0</v>
      </c>
      <c r="AN73" s="1">
        <v>10351.0</v>
      </c>
      <c r="AO73" s="1">
        <v>39.0</v>
      </c>
      <c r="AP73" s="1" t="s">
        <v>77</v>
      </c>
      <c r="AQ73" s="1" t="s">
        <v>177</v>
      </c>
      <c r="AR73" s="1">
        <v>32.0</v>
      </c>
      <c r="AS73" s="1" t="s">
        <v>1686</v>
      </c>
      <c r="AT73" s="1" t="s">
        <v>1687</v>
      </c>
      <c r="AU73" s="1" t="s">
        <v>1688</v>
      </c>
      <c r="AV73" s="1">
        <v>1.0</v>
      </c>
      <c r="AW73" s="1" t="s">
        <v>1689</v>
      </c>
      <c r="AX73" s="1" t="s">
        <v>1690</v>
      </c>
      <c r="AY73" s="1" t="s">
        <v>99</v>
      </c>
      <c r="AZ73" s="1" t="s">
        <v>99</v>
      </c>
      <c r="BA73" s="1" t="s">
        <v>1691</v>
      </c>
      <c r="BB73" s="1" t="s">
        <v>100</v>
      </c>
      <c r="BC73" s="1">
        <v>7.33282889062716E14</v>
      </c>
      <c r="BD73" s="1" t="s">
        <v>1103</v>
      </c>
      <c r="BE73" s="1">
        <v>7.54619433853421E14</v>
      </c>
      <c r="BH73" s="1" t="s">
        <v>1692</v>
      </c>
      <c r="BI73" s="1" t="s">
        <v>1693</v>
      </c>
      <c r="BJ73" s="1" t="s">
        <v>104</v>
      </c>
      <c r="BK73" s="1" t="s">
        <v>105</v>
      </c>
      <c r="BL73" s="1" t="s">
        <v>215</v>
      </c>
      <c r="BM73" s="1" t="s">
        <v>239</v>
      </c>
      <c r="BO73" s="1" t="s">
        <v>107</v>
      </c>
      <c r="BP73" s="1" t="s">
        <v>99</v>
      </c>
      <c r="BQ73" s="2">
        <v>45982.0</v>
      </c>
      <c r="BR73" s="1" t="s">
        <v>108</v>
      </c>
    </row>
    <row r="74" ht="18.0" customHeight="1">
      <c r="A74" s="1">
        <v>7.53142924280867E14</v>
      </c>
      <c r="B74" s="1" t="s">
        <v>71</v>
      </c>
      <c r="C74" s="1" t="s">
        <v>161</v>
      </c>
      <c r="D74" s="1">
        <v>0.0</v>
      </c>
      <c r="E74" s="1">
        <v>5.0</v>
      </c>
      <c r="F74" s="1">
        <v>0.0</v>
      </c>
      <c r="G74" s="1" t="s">
        <v>73</v>
      </c>
      <c r="H74" s="1" t="s">
        <v>74</v>
      </c>
      <c r="I74" s="2">
        <v>45959.0</v>
      </c>
      <c r="J74" s="1" t="s">
        <v>75</v>
      </c>
      <c r="K74" s="1" t="s">
        <v>76</v>
      </c>
      <c r="L74" s="1">
        <v>0.0</v>
      </c>
      <c r="M74" s="1">
        <v>7.53142924280867E14</v>
      </c>
      <c r="N74" s="1" t="s">
        <v>77</v>
      </c>
      <c r="O74" s="1" t="s">
        <v>78</v>
      </c>
      <c r="P74" s="1" t="s">
        <v>1694</v>
      </c>
      <c r="Q74" s="1" t="s">
        <v>1695</v>
      </c>
      <c r="R74" s="1" t="s">
        <v>1696</v>
      </c>
      <c r="S74" s="1" t="s">
        <v>1697</v>
      </c>
      <c r="T74" s="3" t="s">
        <v>1698</v>
      </c>
      <c r="U74" s="1" t="s">
        <v>1699</v>
      </c>
      <c r="V74" s="1" t="s">
        <v>1700</v>
      </c>
      <c r="W74" s="1">
        <v>1.756717756E9</v>
      </c>
      <c r="X74" s="1">
        <v>1.760595144E9</v>
      </c>
      <c r="Y74" s="1" t="s">
        <v>1701</v>
      </c>
      <c r="Z74" s="1" t="s">
        <v>1702</v>
      </c>
      <c r="AA74" s="1">
        <v>1.649376004E9</v>
      </c>
      <c r="AB74" s="1" t="s">
        <v>1703</v>
      </c>
      <c r="AC74" s="3" t="s">
        <v>1704</v>
      </c>
      <c r="AD74" s="1" t="s">
        <v>1705</v>
      </c>
      <c r="AE74" s="1" t="s">
        <v>1706</v>
      </c>
      <c r="AF74" s="3" t="s">
        <v>1707</v>
      </c>
      <c r="AG74" s="1" t="s">
        <v>1708</v>
      </c>
      <c r="AH74" s="1">
        <v>7.56413500714936E14</v>
      </c>
      <c r="AK74" s="1">
        <v>0.0</v>
      </c>
      <c r="AL74" s="4" t="str">
        <f>============================ test session starts ==============================
  collected 430 items
  mchap/tests/test_application_assemble.py .............................   [  6%]
  mchap/tests/test_application_call.py ......                              [  8%]
  mchap/tests/test_application_call_exact.py ......                        [  9%]
  mchap/tests/test_combinatorics.py ...................                    [ 13%]
  mchap/tests/test_jitutils.py .......................................     [ 23%]
  mchap/tests/test_mset.py ..................                              [ 27%]
  mchap/tests/test_assemble/test_arraymap.py ......                        [ 28%]
  mchap/tests/test_assemble/test_classes.py ...............                [ 32%]
  mchap/tests/test_assemble/test_haplotype_calling.py ..                   [ 32%]
  mchap/tests/test_assemble/test_inheritence.py ....                       [ 33%]
  mchap/tests/test_assemble/test_likelihood.py ..................          [ 37%]
  mchap/tests/test_assemble/test_mcmc.py ..................                [ 41%]
  mchap/tests/test_assemble/test_mutation.py .................             [ 45%]
  mchap/tests/test_assemble/test_prior.py ................................ [ 53%]
  .......                                                                  [ 54%]
  mchap/tests/test_assemble/test_snpcalling.py .........                   [ 56%]
  mchap/tests/test_assemble/test_structural.py ........................... [ 63%]
  .......................                                                  [ 68%]
  mchap/tests/test_calling/test_calling_classes.py .................       [ 72%]
  mchap/tests/test_calling/test_calling_exact.py ....                      [ 73%]
  mchap/tests/test_calling/test_calling_likelihood.py ..................   [ 77%]
  mchap/tests/test_calling/test_calling_mcmc.py .........                  [ 79%]
  mchap/tests/test_calling/test_calling_prior.py ....................      [ 84%]
  mchap/tests/test_calling/test_calling_utils.py .............             [ 87%]
  mchap/tests/test_encoding/test_integer.py .........                      [ 89%]
  mchap/tests/test_io/test_bam.py .......                                  [ 91%]
  mchap/tests/test_io/test_io_util.py ...                                  [ 91%]
  mchap/tests/test_io/test_loci.py ..........                              [ 94%]
  mchap/tests/test_io/test_vcf/test_filters.py ...............             [ 97%]
  mchap/tests/test_io/test_vcf/test_vcf_util.py ..........                 [100%]
  =========================== short test summary info ============================
  PASSED mchap/tests/test_application_assemble.py::test_Program__cli
  PASSED mchap/tests/test_application_assemble.py::test_Program__cli_lists
  PASSED mchap/tests/test_application_assemble.py::test_Program__header
  PASSED mchap/tests/test_application_assemble.py::test_Program__run[cli_extra0-simple.output.deep.assemble.vcf]
  PASSED mchap/tests/test_application_assemble.py::test_Program__run[cli_extra1-simple.output.deep.assemble.vcf]
  PASSED mchap/tests/test_application_assemble.py::test_Program__run_stdout[1--1-bams0-cli_extra0-simple.output.deep.assemble.vcf]
  PASSED mchap/tests/test_application_assemble.py::test_Program__run_stdout[1--1-bams1-cli_extra1-simple.output.mixed_depth.assemble.vcf]
  PASSED mchap/tests/test_application_assemble.py::test_Program__run_stdout[1--1-bams2-cli_extra2-simple.output.nullallele.assemble.vcf]
  PASSED mchap/tests/test_application_assemble.py::test_Program__run_stdout[1-10-bams0-cli_extra0-simple.output.deep.assemble.vcf]
  PASSED mchap/tests/test_application_assemble.py::test_Program__run_stdout[1-10-bams1-cli_extra1-simple.output.mixed_depth.assemble.vcf]
  PASSED mchap/tests/test_application_assemble.py::test_Program__run_stdout[1-10-bams2-cli_extra2-simple.output.nullallele.assemble.vcf]
  PASSED mchap/tests/test_application_assemble.py::test_Program__run_stdout[2--1-bams0-cli_extra0-simple.output.deep.assemble.vcf]
  PASSED mchap/tests/test_application_assemble.py::test_Program__run_stdout[2--1-bams1-cli_extra1-simple.output.mixed_depth.assemble.vcf]
  PASSED mchap/tests/test_application_assemble.py::test_Program__run_stdout[2--1-bams2-cli_extra2-simple.output.nullallele.assemble.vcf]
  PASSED mchap/tests/test_application_assemble.py::test_Program__run_stdout[2-10-bams0-cli_extra0-simple.output.deep.assemble.vcf]
  PASSED mchap/tests/test_application_assemble.py::test_Program__run_stdout[2-10-bams1-cli_extra1-simple.output.mixed_depth.assemble.vcf]
  PASSED mchap/tests/test_application_assemble.py::test_Program__run_stdout[2-10-bams2-cli_extra2-simple.output.nullallele.assemble.vcf]
  PASSED mchap/tests/test_application_assemble.py::test_Program__run_stdout__region[-1-CHR1:5-25-CHR1_05_25]
  PASSED mchap/tests/test_application_assemble.py::test_Program__run_stdout__region[-1-CHR1:30-50-CHR1_30_50]
  PASSED mchap/tests/test_application_assemble.py::test_Program__run_stdout__region[-1-CHR2:10-30-CHR2_10_30]
  PASSED mchap/tests/test_application_assemble.py::test_Program__run_stdout__region[-1-CHR3:20-40-CHR3_20_40]
  PASSED mchap/tests/test_application_assemble.py::test_Program__run_stdout__region[10-CHR1:5-25-CHR1_05_25]
  PASSED mchap/tests/test_application_assemble.py::test_Program__run_stdout__region[10-CHR1:30-50-CHR1_30_50]
  PASSED mchap/tests/test_application_assemble.py::test_Program__run_stdout__region[10-CHR2:10-30-CHR2_10_30]
  PASSED mchap/tests/test_application_assemble.py::test_Program__run_stdout__region[10-CHR3:20-40-CHR3_20_40]
  PASSED mchap/tests/test_application_assemble.py::test_Program__output_pysam
  PASSED mchap/tests/test_application_assemble.py::test_Program__output_bed_positions
  PASSED mchap/tests/test_application_assemble.py::test_Program__output_reference_positions
  PASSED mchap/tests/test_application_assemble.py::test_genotype_as_alleles
  PASSED mchap/tests/test_application_call.py::test_Program__run_stdout[1-bams0-cli_extra0-simple.output.mixed_depth.call.vcf]
  PASSED mchap/tests/test_application_call.py::test_Program__run_stdout[1-bams1-cli_extra1-simple.output.mixed_depth.call.likelihoods.vcf]
  PASSED mchap/tests/test_application_call.py::test_Program__run_stdout[1-bams2-cli_extra2-simple.output.mixed_depth.call.posteriors.vcf]
  PASSED mchap/tests/test_application_call.py::test_Program__run_stdout[2-bams0-cli_extra0-simple.output.mixed_depth.call.vcf]
  PASSED mchap/tests/test_application_call.py::test_Program__run_stdout[2-bams1-cli_extra1-simple.output.mixed_depth.call.likelihoods.vcf]
  PASSED mchap/tests/test_application_call.py::test_Program__run_stdout[2-bams2-cli_extra2-simple.output.mixed_depth.call.posteriors.vcf]
  PASSED mchap/tests/test_application_call_exact.py::test_Program__run_stdout[1-bams0-cli_extra0-simple.output.mixed_depth.call-exact.vcf]
  PASSED mchap/tests/test_application_call_exact.py::test_Program__run_stdout[1-bams1-cli_extra1-simple.output.mixed_depth.call-exact.likelihoods.vcf]
  PASSED mchap/tests/test_application_call_exact.py::test_Program__run_stdout[1-bams2-cli_extra2-simple.output.mixed_depth.call-exact.posteriors.vcf]
  PASSED mchap/tests/test_application_call_exact.py::test_Program__run_stdout[2-bams0-cli_extra0-simple.output.mixed_depth.call-exact.vcf]
  PASSED mchap/tests/test_application_call_exact.py::test_Program__run_stdout[2-bams1-cli_extra1-simple.output.mixed_depth.call-exact.likelihoods.vcf]
  PASSED mchap/tests/test_application_call_exact.py::test_Program__run_stdout[2-bams2-cli_extra2-simple.output.mixed_depth.call-exact.posteriors.vcf]
  PASSED mchap/tests/test_combinatorics.py::test_count_unique_haplotypes
  PASSED mchap/tests/test_combinatorics.py::test_count_unique_genotypes[10-2-None]
  PASSED mchap/tests/test_combinatorics.py::test_count_unique_genotypes[333-3-None]
  PASSED mchap/tests/test_combinatorics.py::test_count_unique_genotypes[12-4-None]
  PASSED mchap/tests/test_combinatorics.py::test_count_unique_genotypes[12-4-1365]
  PASSED mchap/tests/test_combinatorics.py::test_count_unique_genotypes[1024-2-None]
  PASSED mchap/tests/test_combinatorics.py::test_count_unique_genotypes[1024-2-524800]
  PASSED mchap/tests/test_combinatorics.py::test_count_unique_genotypes[1024-4-46081900800]
  PASSED mchap/tests/test_combinatorics.py::test_count_unique_genotypes[1024-6-1624866254968320]
  PASSED mchap/tests/test_combinatorics.py::test_count_unique_genotype_permutations
  PASSED mchap/tests/test_combinatorics.py::test_count_genotype_permutations[dosage0-1]
  PASSED mchap/tests/test_combinatorics.py::test_count_genotype_permutations[dosage1-2]
  PASSED mchap/tests/test_combinatorics.py::test_count_genotype_permutations[dosage2-1]
  PASSED mchap/tests/test_combinatorics.py::test_count_genotype_permutations[dosage3-6]
  PASSED mchap/tests/test_combinatorics.py::test_count_genotype_permutations[dosage4-3]
  PASSED mchap/tests/test_combinatorics.py::test_count_genotype_permutations[dosage5-1]
  PASSED mchap/tests/test_combinatorics.py::test_count_genotype_permutations[dosage6-1]
  PASSED mchap/tests/test_combinatorics.py::test_count_genotype_permutations[dosage7-6]
  PASSED mchap/tests/test_combinatorics.py::test_count_genotype_permutations[dosage8-24]
  PASSED mchap/tests/test_jitutils.py::test_comb[0-0]
  PASSED mchap/tests/test_jitutils.py::test_comb[20-4]
  PASSED mchap/tests/test_jitutils.py::test_comb[100-3]
  PASSED mchap/tests/test_jitutils.py::test_comb[30-20]
  PASSED mchap/tests/test_jitutils.py::test_comb[1-1]
  PASSED mchap/tests/test_jitutils.py::test_comb[2-7]
  PASSED mchap/tests/test_jitutils.py::test_comb[7-2]
  PASSED mchap/tests/test_jitutils.py::test_comb[87-4]
  PASSED mchap/tests/test_jitutils.py::test_add_log_prob
  PASSED mchap/tests/test_jitutils.py::test_sum_log_probs
  PASSED mchap/tests/test_jitutils.py::test_normalise_log_probs
  PASSED mchap/tests/test_jitutils.py::test_normalise_log_probs_zeros
  PASSED mchap/tests/test_jitutils.py::test_array_equal[0]
  PASSED mchap/tests/test_jitutils.py::test_array_equal[1]
  PASSED mchap/tests/test_jitutils.py::test_array_equal[2]
  PASSED mchap/tests/test_jitutils.py::test_array_equal[3]
  PASSED mchap/tests/test_jitutils.py::test_array_equal[4]
  PASSED mchap/tests/test_jitutils.py::test_get_haplotype_dosage[2x-hom]
  PASSED mchap/tests/test_jitutils.py::test_get_haplotype_dosage[2x-het]
  PASSED mchap/tests/test_jitutils.py::test_get_haplotype_dosage[2x-het-hom-interval]
  PASSED mchap/tests/test_jitutils.py::test_get_haplotype_dosage[2x-het-het-interval]
  PASSED mchap/tests/test_jitutils.py::test_get_haplotype_dosage[2x-het-zero-width-interval]
  PASSED mchap/tests/test_jitutils.py::test_get_haplotype_dosage[3x-2:1]
  PASSED mchap/tests/test_jitutils.py::test_get_haplotype_dosage[3x-1:2]
  PASSED mchap/tests/test_jitutils.py::test_get_haplotype_dosage[4x-1:2:1]
  PASSED mchap/tests/test_jitutils.py::test_get_haplotype_dosage[4x-2:2-interval]
  PASSED mchap/tests/test_jitutils.py::test_set_haplotype_dosage
  PASSED mchap/tests/test_jitutils.py::test_ln_equivalent_permutations[dosage0-1]
  PASSED mchap/tests/test_jitutils.py::test_ln_equivalent_permutations[dosage1-2]
  PASSED mchap/tests/test_jitutils.py::test_ln_equivalent_permutations[dosage2-1]
  PASSED mchap/tests/test_jitutils.py::test_ln_equivalent_permutations[dosage3-6]
  PASSED mchap/tests/test_jitutils.py::test_ln_equivalent_permutations[dosage4-3]
  PASSED mchap/tests/test_jitutils.py::test_ln_equivalent_permutations[dosage5-1]
  PASSED mchap/tests/test_jitutils.py::test_ln_equivalent_permutations[dosage6-1]
  PASSED mchap/tests/test_jitutils.py::test_ln_equivalent_permutations[dosage7-6]
  PASSED mchap/tests/test_jitutils.py::test_ln_equivalent_permutations[dosage8-24]
  PASSED mchap/tests/test_jitutils.py::test_sample_snv_alleles
  PASSED mchap/tests/test_jitutils.py::test_genotype_alleles_as_index
  PASSED mchap/tests/test_jitutils.py::test_index_as_genotype_alleles
  PASSED mchap/tests/test_mset.py::test_add
  PASSED mchap/tests/test_mset.py::test_subtract
  PASSED mchap/tests/test_mset.py::test_union
  PASSED mchap/tests/test_mset.py::test_intercept
  PASSED mchap/tests/test_mset.py::test_equal[0]
  PASSED mchap/tests/test_mset.py::test_equal[1]
  PASSED mchap/tests/test_mset.py::test_equal[2]
  PASSED mchap/tests/test_mset.py::test_equal[3]
  PASSED mchap/tests/test_mset.py::test_within[0]
  PASSED mchap/tests/test_mset.py::test_within[1]
  PASSED mchap/tests/test_mset.py::test_within[2]
  PASSED mchap/tests/test_mset.py::test_within[3]
  PASSED mchap/tests/test_mset.py::test_contains[0]
  PASSED mchap/tests/test_mset.py::test_contains[1]
  PASSED mchap/tests/test_mset.py::test_contains[2]
  PASSED mchap/tests/test_mset.py::test_contains[3]
  PASSED mchap/tests/test_mset.py::test_unique
  PASSED mchap/tests/test_mset.py::test_unique_counts
  PASSED mchap/tests/test_assemble/test_arraymap.py::test_get__nan
  PASSED mchap/tests/test_assemble/test_arraymap.py::test_get_set_get
  PASSED mchap/tests/test_assemble/test_arraymap.py::test_set__grow_tree
  PASSED mchap/tests/test_assemble/test_arraymap.py::test_set__grow_values
  PASSED mchap/tests/test_assemble/test_arraymap.py::test_set__full
  PASSED mchap/tests/test_assemble/test_arraymap.py::test_set__empty_if_full
  PASSED mchap/tests/test_assemble/test_classes.py::test_PosteriorGenotypeDistribution
  PASSED mchap/tests/test_assemble/test_classes.py::test_GenotypeMultiTrace
  PASSED mchap/tests/test_assemble/test_classes.py::test_GenotypeMultiTrace__replicate_incongruence[0.99-0]
  PASSED mchap/tests/test_assemble/test_classes.py::test_GenotypeMultiTrace__replicate_incongruence[0.8-0]
  PASSED mchap/tests/test_assemble/test_classes.py::test_GenotypeMultiTrace__replicate_incongruence[0.6-1]
  PASSED mchap/tests/test_assemble/test_classes.py::test_GenotypeMultiTrace__replicate_incongruence__cnv[0.99-0]
  PASSED mchap/tests/test_assemble/test_classes.py::test_GenotypeMultiTrace__replicate_incongruence__cnv[0.8-0]
  PASSED mchap/tests/test_assemble/test_classes.py::test_GenotypeMultiTrace__replicate_incongruence__cnv[0.6-2]
  PASSED mchap/tests/test_assemble/test_classes.py::test_PhenotypeDistribution___mode_genotype
  PASSED mchap/tests/test_assemble/test_classes.py::test_PosteriorGenotypeDistribution__haplotype_probabilities
  PASSED mchap/tests/test_assemble/test_classes.py::test_PosteriorGenotypeDistribution__haplotype_probabilities__weights
  PASSED mchap/tests/test_assemble/test_classes.py::test_PhenotypeDistribution___call_phenotype[99]
  PASSED mchap/tests/test_assemble/test_classes.py::test_PhenotypeDistribution___call_phenotype[90]
  PASSED mchap/tests/test_assemble/test_classes.py::test_PhenotypeDistribution___call_phenotype[85]
  PASSED mchap/tests/test_assemble/test_classes.py::test_PhenotypeDistribution___call_phenotype[65]
  PASSED mchap/tests/test_assemble/test_haplotype_calling.py::test_call_posterior_haplotypes
  PASSED mchap/tests/test_assemble/test_haplotype_calling.py::test_call_posterior_haplotypes__no_ref
  PASSED mchap/tests/test_assemble/test_inheritence.py::test_gamete_probabilities__hom
  PASSED mchap/tests/test_assemble/test_inheritence.py::test_gamete_probabilities__het
  PASSED mchap/tests/test_assemble/test_inheritence.py::test_gamete_probabilities__distribution
  PASSED mchap/tests/test_assemble/test_inheritence.py::test_cross_probabilities__hom_x_het
  PASSED mchap/tests/test_assemble/test_likelihood.py::test_log_likelihood
  PASSED mchap/tests/test_assemble/test_likelihood.py::test_log_likelihood__read_counts
  PASSED mchap/tests/test_assemble/test_likelihood.py::test_log_likelihood__fuzz[2-3-10]
  PASSED mchap/tests/test_assemble/test_likelihood.py::test_log_likelihood__fuzz[2-5-10]
  PASSED mchap/tests/test_assemble/test_likelihood.py::test_log_likelihood__fuzz[4-3-10]
  PASSED mchap/tests/test_assemble/test_likelihood.py::test_log_likelihood__fuzz[4-8-10]
  PASSED mchap/tests/test_assemble/test_likelihood.py::test_log_likelihood_cache__fuzz[2-3-10]
  PASSED mchap/tests/test_assemble/test_likelihood.py::test_log_likelihood_cache__fuzz[2-5-10]
  PASSED mchap/tests/test_assemble/test_likelihood.py::test_log_likelihood_cache__fuzz[4-3-10]
  PASSED mchap/tests/test_assemble/test_likelihood.py::test_log_likelihood_cache__fuzz[4-8-1000]
  PASSED mchap/tests/test_assemble/test_likelihood.py::test_log_likelihood_cache__fuzz[4-40-1000]
  PASSED mchap/tests/test_assemble/test_likelihood.py::test_log_likelihood_structural_change[2x-no-change]
  PASSED mchap/tests/test_assemble/test_likelihood.py::test_log_likelihood_structural_change[2x-overwrite]
  PASSED mchap/tests/test_assemble/test_likelihood.py::test_log_likelihood_structural_change__read_counts
  PASSED mchap/tests/test_assemble/test_likelihood.py::test_log_likelihood_structural_change__fuzz[4-5-interval0-indicies0-10]
  PASSED mchap/tests/test_assemble/test_likelihood.py::test_log_likelihood_structural_change__fuzz[4-5-interval1-indicies1-10]
  PASSED mchap/tests/test_assemble/test_likelihood.py::test_log_likelihood_structural_change__fuzz[4-8-interval2-indicies2-10]
  PASSED mchap/tests/test_assemble/test_likelihood.py::test_log_likelihood_structural_change__fuzz[4-8-interval3-indicies3-10]
  PASSED mchap/tests/test_assemble/test_mcmc.py::test_point_beta_probabilities
  PASSED mchap/tests/test_assemble/test_mcmc.py::test_read_mean_dist
  PASSED mchap/tests/test_assemble/test_mcmc.py::test_homozygosity_probabilities
  PASSED mchap/tests/test_assemble/test_mcmc.py::test_DenovoMCMC__zero_reads
  PASSED mchap/tests/test_assemble/test_mcmc.py::test_DenovoMCMC__zero_snps
  PASSED mchap/tests/test_assemble/test_mcmc.py::test_DenovoMCMC__zero_reads_or_snps
  PASSED mchap/tests/test_assemble/test_mcmc.py::test_DenovoMCMC__all_nans
  PASSED mchap/tests/test_assemble/test_mcmc.py::test_DenovoMCMC__nans_ignored
  PASSED mchap/tests/test_assemble/test_mcmc.py::test_DenovoMCMC__non_variable
  PASSED mchap/tests/test_assemble/test_mcmc.py::test_DenovoMCMC__diploid
  PASSED mchap/tests/test_assemble/test_mcmc.py::test_DenovoMCMC__tetraploid
  PASSED mchap/tests/test_assemble/test_mcmc.py::test_DenovoMCMC__seed
  PASSED mchap/tests/test_assemble/test_mcmc.py::test_DenovoMCMC__fuzz
  PASSED mchap/tests/test_assemble/test_mcmc.py::test_DenovoMCMC__temperatures_bias[temperatures0]
  PASSED mchap/tests/test_assemble/test_mcmc.py::test_DenovoMCMC__temperatures_bias[temperatures1]
  PASSED mchap/tests/test_assemble/test_mcmc.py::test_DenovoMCMC__temperatures_bias[temperatures2]
  PASSED mchap/tests/test_assemble/test_mcmc.py::test_DenovoMCMC__temperatures_bias[temperatures3]
  PASSED mchap/tests/test_assemble/test_mcmc.py::test_DenovoMCMC__temperatures_submode
  PASSED mchap/tests/test_assemble/test_mutation.py::test_base_step[0.0-False-False]
  PASSED mchap/tests/test_assemble/test_mutation.py::test_base_step[0.0-False-True]
  PASSED mchap/tests/test_assemble/test_mutation.py::test_base_step[0.0-True-False]
  PASSED mchap/tests/test_assemble/test_mutation.py::test_base_step[0.0-True-True]
  PASSED mchap/tests/test_assemble/test_mutation.py::test_base_step[0.25-False-False]
  PASSED mchap/tests/test_assemble/test_mutation.py::test_base_step[0.25-False-True]
  PASSED mchap/tests/test_assemble/test_mutation.py::test_base_step[0.25-True-False]
  PASSED mchap/tests/test_assemble/test_mutation.py::test_base_step[0.25-True-True]
  PASSED mchap/tests/test_assemble/test_mutation.py::test_genotype_compound_step[0.0-False-False]
  PASSED mchap/tests/test_assemble/test_mutation.py::test_genotype_compound_step[0.0-False-True]
  PASSED mchap/tests/test_assemble/test_mutation.py::test_genotype_compound_step[0.0-True-False]
  PASSED mchap/tests/test_assemble/test_mutation.py::test_genotype_compound_step[0.0-True-True]
  PASSED mchap/tests/test_assemble/test_mutation.py::test_genotype_compound_step[0.25-False-False]
  PASSED mchap/tests/test_assemble/test_mutation.py::test_genotype_compound_step[0.25-False-True]
  PASSED mchap/tests/test_assemble/test_mutation.py::test_genotype_compound_step[0.25-True-False]
  PASSED mchap/tests/test_assemble/test_mutation.py::test_genotype_compound_step[0.25-True-True]
  PASSED mchap/tests/test_assemble/test_mutation.py::test_genotype_compound_step__mask_ragged
  PASSED mchap/tests/test_assemble/test_prior.py::test_log_dirichlet_multinomial_pmf[dosage0-0.1-4-0.0005252100840336145]
  PASSED mchap/tests/test_assemble/test_prior.py::test_log_dirichlet_multinomial_pmf[dosage1-0.1-4-0.002888655462184875]
  PASSED mchap/tests/test_assemble/test_prior.py::test_log_dirichlet_multinomial_pmf[dosage2-0.1-4-0.015887605042016827]
  PASSED mchap/tests/test_assemble/test_prior.py::test_log_dirichlet_multinomial_pmf[dosage3-0.1-4-0.02022058823529413]
  PASSED mchap/tests/test_assemble/test_prior.py::test_log_dirichlet_multinomial_pmf[dosage4-0.1-4-0.1567095588235296]
  PASSED mchap/tests/test_assemble/test_prior.py::test_log_dirichlet_multinomial_pmf[dosage5-0.1-6-0.0002670940170940169]
  PASSED mchap/tests/test_assemble/test_prior.py::test_log_dirichlet_multinomial_pmf[dosage6-0.1-6-0.0014690170940170905]
  PASSED mchap/tests/test_assemble/test_prior.py::test_log_dirichlet_multinomial_pmf[dosage7-0.1-6-0.07969417735042751]
  PASSED mchap/tests/test_assemble/test_prior.py::test_log_dirichlet_multinomial_pmf[dosage8-1.0-6-0.007936507936507929]
  PASSED mchap/tests/test_assemble/test_prior.py::test_log_dirichlet_multinomial_pmf[dosage9-1.0-6-0.007936507936507929]
  PASSED mchap/tests/test_assemble/test_prior.py::test_log_dirichlet_multinomial_pmf[dosage10-1.0-6-0.007936507936507929]
  PASSED mchap/tests/test_assemble/test_prior.py::test_log_dirichlet_multinomial_pmf[dosage11-1.0-16-0.0002579979360165113]
  PASSED mchap/tests/test_assemble/test_prior.py::test_log_dirichlet_multinomial_pmf[dosage12-1.0-16-0.0002579979360165113]
  PASSED mchap/tests/test_assemble/test_prior.py::test_log_dirichlet_multinomial_pmf[dosage13-1.0-16-0.0002579979360165113]
  PASSED mchap/tests/test_assemble/test_prior.py::test_log_dirichlet_multinomial_pmf[dosage14-0.1-16-3.483835005574126e-05]
  PASSED mchap/tests/test_assemble/test_prior.py::test_log_dirichlet_multinomial_pmf[dosage15-0.1-16-0.00019161092530657658]
  PASSED mchap/tests/test_assemble/test_prior.py::test_log_dirichlet_multinomial_pmf[dosage16-0.1-16-0.0010538600891861704]
  PASSED mchap/tests/test_assemble/test_prior.py::test_log_dirichlet_multinomial_pmf[dosage17-0.1-16-0.0013412764771460362]
  PASSED mchap/tests/test_assemble/test_prior.py::test_log_dirichlet_multinomial_pmf[dosage18-0.1-16-0.010394892697881882]
  PASSED mchap/tests/test_assemble/test_prior.py::test_log_genotype_prior[dosage0-16-0.0-0.0003662109375]
  PASSED mchap/tests/test_assemble/test_prior.py::test_log_genotype_prior[dosage1-16-0.0-0.00018310546875]
  PASSED mchap/tests/test_assemble/test_prior.py::test_log_genotype_prior[dosage2-16-0.0-9.155273437499999e-05]
  PASSED mchap/tests/test_assemble/test_prior.py::test_log_genotype_prior[dosage3-16-0.0-6.103515625000003e-05]
  PASSED mchap/tests/test_assemble/test_prior.py::test_log_genotype_prior[dosage4-16-0.0-1.5258789062500007e-05]
  PASSED mchap/tests/test_assemble/test_prior.py::test_log_genotype_prior[dosage5-16-0.1-0.00020224831321022713]
  PASSED mchap/tests/test_assemble/test_prior.py::test_log_genotype_prior[dosage6-16-0.1-0.00028090043501420423]
  PASSED mchap/tests/test_assemble/test_prior.py::test_log_genotype_prior[dosage7-16-0.1-0.0003901394930752838]
  PASSED mchap/tests/test_assemble/test_prior.py::test_log_genotype_prior[dosage8-16-0.1-0.00042655251242897644]
  PASSED mchap/tests/test_assemble/test_prior.py::test_log_genotype_prior[dosage9-16-0.1-0.0006753748113458795]
  PASSED mchap/tests/test_assemble/test_prior.py::test_log_genotype_prior__normalised[2-16-0]
  PASSED mchap/tests/test_assemble/test_prior.py::test_log_genotype_prior__normalised[2-16-0.1]
  PASSED mchap/tests/test_assemble/test_prior.py::test_log_genotype_prior__normalised[2-16-0.5]
  PASSED mchap/tests/test_assemble/test_prior.py::test_log_genotype_prior__normalised[4-16-0]
  PASSED mchap/tests/test_assemble/test_prior.py::test_log_genotype_prior__normalised[4-16-0.15]
  PASSED mchap/tests/test_assemble/test_prior.py::test_log_genotype_prior__normalised[4-16-0.45]
  PASSED mchap/tests/test_assemble/test_prior.py::test_log_genotype_prior__normalised[4-32-0]
  PASSED mchap/tests/test_assemble/test_prior.py::test_log_genotype_prior__normalised[4-32-0.1]
  PASSED mchap/tests/test_assemble/test_prior.py::test_log_genotype_prior__normalised[6-16-0]
  PASSED mchap/tests/test_assemble/test_prior.py::test_log_genotype_prior__normalised[6-16-0.2]
  PASSED mchap/tests/test_assemble/test_snpcalling.py::test_snp_posterior__zero_reads
  PASSED mchap/tests/test_assemble/test_snpcalling.py::test_snp_posterior__zero_reads__inbred
  PASSED mchap/tests/test_assemble/test_snpcalling.py::test_snp_posterior__nan_reads
  PASSED mchap/tests/test_assemble/test_snpcalling.py::test_snp_posterior__nan_reads__inbred
  PASSED mchap/tests/test_assemble/test_snpcalling.py::test_snp_posterior__novel_allele
  PASSED mchap/tests/test_assemble/test_snpcalling.py::test_snp_posterior__homozygous_deep[False]
  PASSED mchap/tests/test_assemble/test_snpcalling.py::test_snp_posterior__homozygous_deep[True]
  PASSED mchap/tests/test_assemble/test_snpcalling.py::test_snp_posterior__homozygous_shallow[False]
  PASSED mchap/tests/test_assemble/test_snpcalling.py::test_snp_posterior__homozygous_shallow[True]
  PASSED mchap/tests/test_assemble/test_structural.py::test_random_breaks[0-1]
  PASSED mchap/tests/test_assemble/test_structural.py::test_random_breaks[2-5]
  PASSED mchap/tests/test_assemble/test_structural.py::test_random_breaks[0-11]
  PASSED mchap/tests/test_assemble/test_structural.py::test_random_breaks[1-11]
  PASSED mchap/tests/test_assemble/test_structural.py::test_random_breaks[3-11]
  PASSED mchap/tests/test_assemble/test_structural.py::test_random_breaks[10-11]
  PASSED mchap/tests/test_assemble/test_structural.py::test_random_breaks[20-100]
  PASSED mchap/tests/test_assemble/test_structural.py::test_structural_change[4x-no-change]
  PASSED mchap/tests/test_assemble/test_structural.py::test_structural_change[4x-switch]
  PASSED mchap/tests/test_assemble/test_structural.py::test_structural_change[4x-overwrite]
  PASSED mchap/tests/test_assemble/test_structural.py::test_structural_change[4x-partial-overwrite]
  PASSED mchap/tests/test_assemble/test_structural.py::test_structural_change[4x-recombine]
  PASSED mchap/tests/test_assemble/test_structural.py::test_structural_change[4x-multi]
  PASSED mchap/tests/test_assemble/test_structural.py::test_haplotype_segment_labels[2x-hom]
  PASSED mchap/tests/test_assemble/test_structural.py::test_haplotype_segment_labels[2x-het]
  PASSED mchap/tests/test_assemble/test_structural.py::test_haplotype_segment_labels[2x-het-hom-interval]
  PASSED mchap/tests/test_assemble/test_structural.py::test_haplotype_segment_labels[2x-het-het-interval]
  PASSED mchap/tests/test_assemble/test_structural.py::test_haplotype_segment_labels[2x-het-zero-width-interval]
  PASSED mchap/tests/test_assemble/test_structural.py::test_haplotype_segment_labels[3x-2:1]
  PASSED mchap/tests/test_assemble/test_structural.py::test_haplotype_segment_labels[3x-1:2]
  PASSED mchap/tests/test_assemble/test_structural.py::test_haplotype_segment_labels[4x-1:2:1]
  PASSED mchap/tests/test_assemble/test_structural.py::test_haplotype_segment_labels[4x-2:2-interval]
  PASSED mchap/tests/test_assemble/test_structural.py::test_haplotype_segment_labels[4x-1:3-interval]
  PASSED mchap/tests/test_assemble/test_structural.py::test_recombination_step_options[2x-0]
  PASSED mchap/tests/test_assemble/test_structural.py::test_recombination_step_options[2x-1]
  PASSED mchap/tests/test_assemble/test_structural.py::test_recombination_step_options[4x-0]
  PASSED mchap/tests/test_assemble/test_structural.py::test_recombination_step_options[4x-1]
  PASSED mchap/tests/test_assemble/test_structural.py::test_recombination_step_options[4x-3]
  PASSED mchap/tests/test_assemble/test_structural.py::test_recombination_step_options[4x-6]
  PASSED mchap/tests/test_assemble/test_structural.py::test_dosage_step_options[2x-hom]
  PASSED mchap/tests/test_assemble/test_structural.py::test_dosage_step_options[2x-0]
  PASSED mchap/tests/test_assemble/test_structural.py::test_dosage_step_options[4x-1]
  PASSED mchap/tests/test_assemble/test_structural.py::test_dosage_step_options[4x-3]
  PASSED mchap/tests/test_assemble/test_structural.py::test_dosage_step_options[6x]
  PASSED mchap/tests/test_assemble/test_structural.py::test_interval_step__recombination[0.0-False-False]
  PASSED mchap/tests/test_assemble/test_structural.py::test_interval_step__recombination[0.0-False-True]
  PASSED mchap/tests/test_assemble/test_structural.py::test_interval_step__recombination[0.0-True-False]
  PASSED mchap/tests/test_assemble/test_structural.py::test_interval_step__recombination[0.0-True-True]
  PASSED mchap/tests/test_assemble/test_structural.py::test_interval_step__recombination[0.25-False-False]
  PASSED mchap/tests/test_assemble/test_structural.py::test_interval_step__recombination[0.25-False-True]
  PASSED mchap/tests/test_assemble/test_structural.py::test_interval_step__recombination[0.25-True-False]
  PASSED mchap/tests/test_assemble/test_structural.py::test_interval_step__recombination[0.25-True-True]
  PASSED mchap/tests/test_assemble/test_structural.py::test_interval_step__dosage_swap[0.0-False-False]
  PASSED mchap/tests/test_assemble/test_structural.py::test_interval_step__dosage_swap[0.0-False-True]
  PASSED mchap/tests/test_assemble/test_structural.py::test_interval_step__dosage_swap[0.0-True-False]
  PASSED mchap/tests/test_assemble/test_structural.py::test_interval_step__dosage_swap[0.0-True-True]
  PASSED mchap/tests/test_assemble/test_structural.py::test_interval_step__dosage_swap[0.25-False-False]
  PASSED mchap/tests/test_assemble/test_structural.py::test_interval_step__dosage_swap[0.25-False-True]
  PASSED mchap/tests/test_assemble/test_structural.py::test_interval_step__dosage_swap[0.25-True-False]
  PASSED mchap/tests/test_assemble/test_structural.py::test_interval_step__dosage_swap[0.25-True-True]
  PASSED mchap/tests/test_calling/test_calling_classes.py::test_CallingMCMC__gibbs_mh_equivalence[0]
  PASSED mchap/tests/test_calling/test_calling_classes.py::test_CallingMCMC__gibbs_mh_equivalence[42]
  PASSED mchap/tests/test_calling/test_calling_classes.py::test_CallingMCMC__gibbs_mh_equivalence[36]
  PASSED mchap/tests/test_calling/test_calling_classes.py::test_CallingMCMC__DenovoMCMC_equivalence[0]
  PASSED mchap/tests/test_calling/test_calling_classes.py::test_CallingMCMC__DenovoMCMC_equivalence[13]
  PASSED mchap/tests/test_calling/test_calling_classes.py::test_CallingMCMC__DenovoMCMC_equivalence[36]
  PASSED mchap/tests/test_calling/test_calling_classes.py::test_CallingMCMC__zero_reads
  PASSED mchap/tests/test_calling/test_calling_classes.py::test_CallingMCMC__zero_snps
  PASSED mchap/tests/test_calling/test_calling_classes.py::test_CallingMCMC__many_haplotype
  PASSED mchap/tests/test_calling/test_calling_classes.py::test_PosteriorGenotypeAllelesDistribution__as_array
  PASSED mchap/tests/test_calling/test_calling_classes.py::test_PosteriorGenotypeAllelesDistribution__mode
  PASSED mchap/tests/test_calling/test_calling_classes.py::test_GenotypeAllelesMultiTrace__replicate_incongruence_1[0.99-0]
  PASSED mchap/tests/test_calling/test_calling_classes.py::test_GenotypeAllelesMultiTrace__replicate_incongruence_1[0.8-0]
  PASSED mchap/tests/test_calling/test_calling_classes.py::test_GenotypeAllelesMultiTrace__replicate_incongruence_1[0.6-1]
  PASSED mchap/tests/test_calling/test_calling_classes.py::test_GenotypeAllelesMultiTrace__replicate_incongruence_2[0.99-0]
  PASSED mchap/tests/test_calling/test_calling_classes.py::test_GenotypeAllelesMultiTrace__replicate_incongruence_2[0.8-0]
  PASSED mchap/tests/test_calling/test_calling_classes.py::test_GenotypeAllelesMultiTrace__replicate_incongruence_2[0.6-2]
  PASSED mchap/tests/test_calling/test_calling_exact.py::test_genotype_likelihoods
  PASSED mchap/tests/test_calling/test_calling_exact.py::test_genotype_posteriors
  PASSED mchap/tests/test_calling/test_calling_exact.py::test_alternate_dosage_posteriors
  PASSED mchap/tests/test_calling/test_calling_exact.py::test_call_posterior_mode
  PASSED mchap/tests/test_calling/test_calling_likelihood.py::test_log_likelihood_alleles[11]
  PASSED mchap/tests/test_calling/test_calling_likelihood.py::test_log_likelihood_alleles[42]
  PASSED mchap/tests/test_calling/test_calling_likelihood.py::test_log_likelihood_alleles[13]
  PASSED mchap/tests/test_calling/test_calling_likelihood.py::test_log_likelihood_alleles[0]
  PASSED mchap/tests/test_calling/test_calling_likelihood.py::test_log_likelihood_alleles[12234]
  PASSED mchap/tests/test_calling/test_calling_likelihood.py::test_log_likelihood_alleles[213]
  PASSED mchap/tests/test_calling/test_calling_likelihood.py::test_log_likelihood_alleles[45436]
  PASSED mchap/tests/test_calling/test_calling_likelihood.py::test_log_likelihood_alleles[1312]
  PASSED mchap/tests/test_calling/test_calling_likelihood.py::test_log_likelihood_alleles[374645]
  PASSED mchap/tests/test_calling/test_calling_likelihood.py::test_log_likelihood_alleles_cached[11]
  PASSED mchap/tests/test_calling/test_calling_likelihood.py::test_log_likelihood_alleles_cached[42]
  PASSED mchap/tests/test_calling/test_calling_likelihood.py::test_log_likelihood_alleles_cached[13]
  PASSED mchap/tests/test_calling/test_calling_likelihood.py::test_log_likelihood_alleles_cached[0]
  PASSED mchap/tests/test_calling/test_calling_likelihood.py::test_log_likelihood_alleles_cached[12234]
  PASSED mchap/tests/test_calling/test_calling_likelihood.py::test_log_likelihood_alleles_cached[213]
  PASSED mchap/tests/test_calling/test_calling_likelihood.py::test_log_likelihood_alleles_cached[45436]
  PASSED mchap/tests/test_calling/test_calling_likelihood.py::test_log_likelihood_alleles_cached[1312]
  PASSED mchap/tests/test_calling/test_calling_likelihood.py::test_log_likelihood_alleles_cached[374645]
  PASSED mchap/tests/test_calling/test_calling_mcmc.py::test_gibbs_mh_transition_equivalence[11]
  PASSED mchap/tests/test_calling/test_calling_mcmc.py::test_gibbs_mh_transition_equivalence[42]
  PASSED mchap/tests/test_calling/test_calling_mcmc.py::test_gibbs_mh_transition_equivalence[13]
  PASSED mchap/tests/test_calling/test_calling_mcmc.py::test_gibbs_mh_transition_equivalence[0]
  PASSED mchap/tests/test_calling/test_calling_mcmc.py::test_gibbs_mh_transition_equivalence[12234]
  PASSED mchap/tests/test_calling/test_calling_mcmc.py::test_gibbs_mh_transition_equivalence[213]
  PASSED mchap/tests/test_calling/test_calling_mcmc.py::test_gibbs_mh_transition_equivalence[45436]
  PASSED mchap/tests/test_calling/test_calling_mcmc.py::test_gibbs_mh_transition_equivalence[1312]
  PASSED mchap/tests/test_calling/test_calling_mcmc.py::test_gibbs_mh_transition_equivalence[374645]
  PASSED mchap/tests/test_calling/test_calling_prior.py::test_inbreeding_as_dispersion[0.1-4-2.25]
  PASSED mchap/tests/test_calling/test_calling_prior.py::test_inbreeding_as_dispersion[0.5-4-0.25]
  PASSED mchap/tests/test_calling/test_calling_prior.py::test_inbreeding_as_dispersion[1-4-0.0]
  PASSED mchap/tests/test_calling/test_calling_prior.py::test_inbreeding_as_dispersion[0.1-16-0.5625]
  PASSED mchap/tests/test_calling/test_calling_prior.py::test_inbreeding_as_dispersion[0.5-16-0.0625]
  PASSED mchap/tests/test_calling/test_calling_prior.py::test_inbreeding_as_dispersion[1-16-0.0]
  PASSED mchap/tests/test_calling/test_calling_prior.py::test_inbreeding_as_dispersion[0.1-32-0.28125]
  PASSED mchap/tests/test_calling/test_calling_prior.py::test_log_genotype_allele_prior[genotype0-0-4-0.0--1.3862943611198906]
  PASSED mchap/tests/test_calling/test_calling_prior.py::test_log_genotype_allele_prior[genotype1-0-4-0.0--1.3862943611198906]
  PASSED mchap/tests/test_calling/test_calling_prior.py::test_log_genotype_allele_prior[genotype2-0-4-0.1--0.8266785731844679]
  PASSED mchap/tests/test_calling/test_calling_prior.py::test_log_genotype_allele_prior[genotype3-1-4-0.1--0.8266785731844679]
  PASSED mchap/tests/test_calling/test_calling_prior.py::test_log_genotype_allele_prior[genotype4-0-4-0.5--0.2076393647782445]
  PASSED mchap/tests/test_calling/test_calling_prior.py::test_log_genotype_allele_prior[genotype5-1-4-0.5--0.2076393647782445]
  PASSED mchap/tests/test_calling/test_calling_prior.py::test_log_genotype_allele_prior[genotype6-3-4-0.5--2.772588722239781]
  PASSED mchap/tests/test_calling/test_calling_prior.py::test_log_genotype_allele_prior[genotype7-2-4-0.5--2.772588722239781]
  PASSED mchap/tests/test_calling/test_calling_prior.py::test_log_genotype_allele_prior[genotype8-3-4-0.5--1.1631508098056809]
  PASSED mchap/tests/test_calling/test_calling_prior.py::test_log_genotype_allele_prior[genotype9-0-16-0.0--2.772588722239781]
  PASSED mchap/tests/test_calling/test_calling_prior.py::test_log_genotype_allele_prior[genotype10-0-16-0.0--2.772588722239781]
  PASSED mchap/tests/test_calling/test_calling_prior.py::test_log_genotype_allele_prior[genotype11-3-16-0.1--2.038619547159582]
  PASSED mchap/tests/test_calling/test_calling_prior.py::test_log_genotype_allele_prior[genotype12-0-16-0.5--4.1588830833596715]
  PASSED mchap/tests/test_calling/test_calling_utils.py::test_allelic_dosage[genotype0-expect0]
  PASSED mchap/tests/test_calling/test_calling_utils.py::test_allelic_dosage[genotype1-expect1]
  PASSED mchap/tests/test_calling/test_calling_utils.py::test_allelic_dosage[genotype2-expect2]
  PASSED mchap/tests/test_calling/test_calling_utils.py::test_allelic_dosage[genotype3-expect3]
  PASSED mchap/tests/test_calling/test_calling_utils.py::test_allelic_dosage[genotype4-expect4]
  PASSED mchap/tests/test_calling/test_calling_utils.py::test_count_allele[genotype0-0-1]
  PASSED mchap/tests/test_calling/test_calling_utils.py::test_count_allele[genotype1-0-0]
  PASSED mchap/tests/test_calling/test_calling_utils.py::test_count_allele[genotype2-1-2]
  PASSED mchap/tests/test_calling/test_calling_utils.py::test_count_allele[genotype3-2-0]
  PASSED mchap/tests/test_calling/test_calling_utils.py::test_count_allele[genotype4-3-0]
  PASSED mchap/tests/test_calling/test_calling_utils.py::test_count_allele[genotype5-2-1]
  PASSED mchap/tests/test_calling/test_calling_utils.py::test_count_allele[genotype6-3-2]
  PASSED mchap/tests/test_calling/test_calling_utils.py::test_posterior_as_array
  PASSED mchap/tests/test_encoding/test_integer.py::test_from_strings
  PASSED mchap/tests/test_encoding/test_integer.py::test_as_strings
  PASSED mchap/tests/test_encoding/test_integer.py::test_as_probabilistic
  PASSED mchap/tests/test_encoding/test_integer.py::test_argsort
  PASSED mchap/tests/test_encoding/test_integer.py::test_sort
  PASSED mchap/tests/test_encoding/test_integer.py::test_minimum_error_correction
  PASSED mchap/tests/test_encoding/test_integer.py::test_min_kmer_coverage[reads0-genotype0-ks0-expect0]
  PASSED mchap/tests/test_encoding/test_integer.py::test_min_kmer_coverage[reads1-genotype1-ks1-expect1]
  PASSED mchap/tests/test_encoding/test_integer.py::test_min_kmer_coverage[reads2-genotype2-ks2-expect2]
  PASSED mchap/tests/test_io/test_bam.py::test_extract_sample_ids
  PASSED mchap/tests/test_io/test_bam.py::test_extract_read_variants
  PASSED mchap/tests/test_io/test_bam.py::test_encode_read_alleles
  PASSED mchap/tests/test_io/test_bam.py::test_encode_read_distributions
  PASSED mchap/tests/test_io/test_bam.py::test_encode_read_distributions__zero_reads
  PASSED mchap/tests/test_io/test_bam.py::test_encode_read_distributions__zero_snps
  PASSED mchap/tests/test_io/test_bam.py::test_encode_read_distributions__zero_reads_or_snps
  PASSED mchap/tests/test_io/test_io_util.py::test_qual_of_char
  PASSED mchap/tests/test_io/test_io_util.py::test_prob_of_qual
  PASSED mchap/tests/test_io/test_io_util.py::test_qual_of_prob
  PASSED mchap/tests/test_io/test_loci.py::test_read_bed4__plain_vs_zipped
  PASSED mchap/tests/test_io/test_loci.py::test_read_bed4__region
  PASSED mchap/tests/test_io/test_loci.py::test_Locus__from_region_string
  PASSED mchap/tests/test_io/test_loci.py::test_Locus__set_sequence
  PASSED mchap/tests/test_io/test_loci.py::test_Locus__set_variants__empty
  PASSED mchap/tests/test_io/test_loci.py::test_Locus__set_variants__simple
  PASSED mchap/tests/test_io/test_loci.py::test_Locus__set_variants__duplicate
  PASSED mchap/tests/test_io/test_loci.py::test_Locus__attributes
  PASSED mchap/tests/test_io/test_loci.py::test_Locus__format_haplotypes
  PASSED mchap/tests/test_io/test_loci.py::test_Locus__format_variants
  PASSED mchap/tests/test_io/test_vcf/test_filters.py::test_FilterCall__str[pass]
  PASSED mchap/tests/test_io/test_vcf/test_filters.py::test_FilterCall__str[fail]
  PASSED mchap/tests/test_io/test_vcf/test_filters.py::test_FilterCall__str[not-applied]
  PASSED mchap/tests/test_io/test_vcf/test_filters.py::test_FilterCallSet__str
  PASSED mchap/tests/test_io/test_vcf/test_filters.py::test_SamplePassFilter
  PASSED mchap/tests/test_io/test_vcf/test_filters.py::test_SampleKmerFilter[pass]
  PASSED mchap/tests/test_io/test_vcf/test_filters.py::test_SampleKmerFilter[fail]
  PASSED mchap/tests/test_io/test_vcf/test_filters.py::test_SampleKmerFilter[not-applied]
  PASSED mchap/tests/test_io/test_vcf/test_filters.py::test_SampleDepthFilter[pass]
  PASSED mchap/tests/test_io/test_vcf/test_filters.py::test_SampleDepthFilter[fail]
  PASSED mchap/tests/test_io/test_vcf/test_filters.py::test_SampleDepthFilter[not-applied]
  PASSED mchap/tests/test_io/test_vcf/test_filters.py::test_SampleReadCountFilter[pass]
  PASSED mchap/tests/test_io/test_vcf/test_filters.py::test_SampleReadCountFilter[fail]
  PASSED mchap/tests/test_io/test_vcf/test_filters.py::test_SamplePhenotypeProbabilityFilter[pass]
  PASSED mchap/tests/test_io/test_vcf/test_filters.py::test_SamplePhenotypeProbabilityFilter[fail]
  PASSED mchap/tests/test_io/test_vcf/test_vcf_util.py::test_vcfstr[None]
  PASSED mchap/tests/test_io/test_vcf/test_vcf_util.py::test_vcfstr[nan]
  PASSED mchap/tests/test_io/test_vcf/test_vcf_util.py::test_vcfstr[empty-string]
  PASSED mchap/tests/test_io/test_vcf/test_vcf_util.py::test_vcfstr[integer]
  PASSED mchap/tests/test_io/test_vcf/test_vcf_util.py::test_vcfstr[tuple-integer]
  PASSED mchap/tests/test_io/test_vcf/test_vcf_util.py::test_vcfstr[list-integer]
  PASSED mchap/tests/test_io/test_vcf/test_vcf_util.py::test_vcfstr[array-integer]
  PASSED mchap/tests/test_io/test_vcf/test_vcf_util.py::test_vcfstr[list-mixed]
  PASSED mchap/tests/test_io/test_vcf/test_vcf_util.py::test_vcfstr[list-floats]
  PASSED mchap/tests/test_io/test_vcf/test_vcf_util.py::test_vcfstr[array-floats]
  ======================= 430 passed in 402.22s(0:06:42) ========================</f>
        <v>#ERROR!</v>
      </c>
      <c r="AN74" s="1">
        <v>403646.0</v>
      </c>
      <c r="AO74" s="1">
        <v>135.0</v>
      </c>
      <c r="AP74" s="1" t="s">
        <v>77</v>
      </c>
      <c r="AQ74" s="1" t="s">
        <v>78</v>
      </c>
      <c r="AR74" s="1">
        <v>22.0</v>
      </c>
      <c r="AS74" s="1" t="s">
        <v>1709</v>
      </c>
      <c r="AT74" s="1" t="s">
        <v>1710</v>
      </c>
      <c r="AU74" s="1" t="s">
        <v>1711</v>
      </c>
      <c r="AV74" s="1">
        <v>1.0</v>
      </c>
      <c r="AW74" s="1" t="s">
        <v>1712</v>
      </c>
      <c r="AX74" s="1" t="s">
        <v>1713</v>
      </c>
      <c r="AY74" s="1" t="s">
        <v>99</v>
      </c>
      <c r="AZ74" s="1" t="s">
        <v>99</v>
      </c>
      <c r="BA74" s="1">
        <v>8.20343521153727E14</v>
      </c>
      <c r="BB74" s="1" t="s">
        <v>100</v>
      </c>
      <c r="BC74" s="1">
        <v>1.04324109129057E15</v>
      </c>
      <c r="BD74" s="1" t="s">
        <v>1714</v>
      </c>
      <c r="BE74" s="1">
        <v>8.62756606074194E14</v>
      </c>
      <c r="BH74" s="1" t="s">
        <v>1715</v>
      </c>
      <c r="BI74" s="1" t="s">
        <v>1716</v>
      </c>
      <c r="BJ74" s="1" t="s">
        <v>104</v>
      </c>
      <c r="BK74" s="1" t="s">
        <v>105</v>
      </c>
      <c r="BL74" s="1" t="s">
        <v>161</v>
      </c>
      <c r="BM74" s="1" t="s">
        <v>213</v>
      </c>
      <c r="BO74" s="1" t="s">
        <v>107</v>
      </c>
      <c r="BP74" s="1" t="s">
        <v>99</v>
      </c>
      <c r="BQ74" s="2">
        <v>45982.0</v>
      </c>
      <c r="BR74" s="1" t="s">
        <v>108</v>
      </c>
    </row>
    <row r="75" ht="18.0" customHeight="1">
      <c r="A75" s="1">
        <v>6.76557005248628E14</v>
      </c>
      <c r="B75" s="1" t="s">
        <v>71</v>
      </c>
      <c r="C75" s="1" t="s">
        <v>161</v>
      </c>
      <c r="D75" s="1">
        <v>0.0</v>
      </c>
      <c r="E75" s="1">
        <v>5.0</v>
      </c>
      <c r="F75" s="1">
        <v>0.0</v>
      </c>
      <c r="G75" s="1" t="s">
        <v>73</v>
      </c>
      <c r="H75" s="1" t="s">
        <v>74</v>
      </c>
      <c r="I75" s="2">
        <v>45959.0</v>
      </c>
      <c r="J75" s="1" t="s">
        <v>75</v>
      </c>
      <c r="K75" s="1" t="s">
        <v>76</v>
      </c>
      <c r="L75" s="1">
        <v>0.0</v>
      </c>
      <c r="M75" s="1">
        <v>6.76557005248628E14</v>
      </c>
      <c r="N75" s="1" t="s">
        <v>77</v>
      </c>
      <c r="O75" s="1" t="s">
        <v>78</v>
      </c>
      <c r="P75" s="1" t="s">
        <v>1717</v>
      </c>
      <c r="Q75" s="1" t="s">
        <v>1718</v>
      </c>
      <c r="R75" s="1" t="s">
        <v>1719</v>
      </c>
      <c r="S75" s="1" t="s">
        <v>1720</v>
      </c>
      <c r="T75" s="3" t="s">
        <v>1721</v>
      </c>
      <c r="U75" s="1" t="s">
        <v>1722</v>
      </c>
      <c r="W75" s="1">
        <v>1.749981568E9</v>
      </c>
      <c r="X75" s="1">
        <v>1.761408501E9</v>
      </c>
      <c r="Y75" s="1" t="s">
        <v>1723</v>
      </c>
      <c r="Z75" s="1" t="s">
        <v>1724</v>
      </c>
      <c r="AA75" s="1">
        <v>1.65037589E9</v>
      </c>
      <c r="AB75" s="1" t="s">
        <v>1725</v>
      </c>
      <c r="AC75" s="3" t="s">
        <v>1726</v>
      </c>
      <c r="AD75" s="1" t="s">
        <v>1727</v>
      </c>
      <c r="AE75" s="1" t="s">
        <v>1728</v>
      </c>
      <c r="AF75" s="3" t="s">
        <v>1729</v>
      </c>
      <c r="AG75" s="1" t="s">
        <v>1730</v>
      </c>
      <c r="AH75" s="1" t="s">
        <v>1731</v>
      </c>
      <c r="AK75" s="1">
        <v>1.0</v>
      </c>
      <c r="AL75" s="1" t="s">
        <v>1732</v>
      </c>
      <c r="AN75" s="1">
        <v>66965.0</v>
      </c>
      <c r="AO75" s="1">
        <v>65.0</v>
      </c>
      <c r="AP75" s="1" t="s">
        <v>77</v>
      </c>
      <c r="AQ75" s="1" t="s">
        <v>78</v>
      </c>
      <c r="AR75" s="1">
        <v>26.0</v>
      </c>
      <c r="AS75" s="1" t="s">
        <v>1733</v>
      </c>
      <c r="AT75" s="1" t="s">
        <v>1734</v>
      </c>
      <c r="AU75" s="1" t="s">
        <v>1735</v>
      </c>
      <c r="AV75" s="1">
        <v>1.0</v>
      </c>
      <c r="AW75" s="1" t="s">
        <v>1736</v>
      </c>
      <c r="AX75" s="1" t="s">
        <v>1737</v>
      </c>
      <c r="AY75" s="1" t="s">
        <v>99</v>
      </c>
      <c r="AZ75" s="1" t="s">
        <v>99</v>
      </c>
      <c r="BA75" s="1" t="s">
        <v>1738</v>
      </c>
      <c r="BB75" s="1" t="s">
        <v>100</v>
      </c>
      <c r="BC75" s="1" t="s">
        <v>1739</v>
      </c>
      <c r="BD75" s="1" t="s">
        <v>1740</v>
      </c>
      <c r="BE75" s="1" t="s">
        <v>1741</v>
      </c>
      <c r="BH75" s="1" t="s">
        <v>1742</v>
      </c>
      <c r="BI75" s="1" t="s">
        <v>1743</v>
      </c>
      <c r="BJ75" s="1" t="s">
        <v>134</v>
      </c>
      <c r="BK75" s="1" t="s">
        <v>105</v>
      </c>
      <c r="BL75" s="1" t="s">
        <v>161</v>
      </c>
      <c r="BM75" s="1" t="s">
        <v>618</v>
      </c>
      <c r="BO75" s="1" t="s">
        <v>107</v>
      </c>
      <c r="BP75" s="1" t="s">
        <v>99</v>
      </c>
      <c r="BQ75" s="2">
        <v>45982.0</v>
      </c>
      <c r="BR75" s="1" t="s">
        <v>108</v>
      </c>
    </row>
    <row r="76" ht="18.0" customHeight="1">
      <c r="A76" s="1" t="s">
        <v>1744</v>
      </c>
      <c r="B76" s="1" t="s">
        <v>71</v>
      </c>
      <c r="C76" s="1" t="s">
        <v>136</v>
      </c>
      <c r="D76" s="1">
        <v>0.0</v>
      </c>
      <c r="E76" s="1">
        <v>5.0</v>
      </c>
      <c r="F76" s="1">
        <v>0.0</v>
      </c>
      <c r="G76" s="1" t="s">
        <v>73</v>
      </c>
      <c r="H76" s="1" t="s">
        <v>74</v>
      </c>
      <c r="I76" s="2">
        <v>45959.0</v>
      </c>
      <c r="J76" s="1" t="s">
        <v>75</v>
      </c>
      <c r="K76" s="1" t="s">
        <v>76</v>
      </c>
      <c r="L76" s="1">
        <v>0.0</v>
      </c>
      <c r="M76" s="1" t="s">
        <v>1744</v>
      </c>
      <c r="N76" s="1" t="s">
        <v>77</v>
      </c>
      <c r="O76" s="1" t="s">
        <v>78</v>
      </c>
      <c r="P76" s="1" t="s">
        <v>1745</v>
      </c>
      <c r="Q76" s="1" t="s">
        <v>1746</v>
      </c>
      <c r="R76" s="1" t="s">
        <v>1747</v>
      </c>
      <c r="S76" s="1" t="s">
        <v>1748</v>
      </c>
      <c r="T76" s="3" t="s">
        <v>1749</v>
      </c>
      <c r="U76" s="1" t="s">
        <v>1750</v>
      </c>
      <c r="V76" s="1" t="s">
        <v>1751</v>
      </c>
      <c r="W76" s="1">
        <v>1.749992207E9</v>
      </c>
      <c r="X76" s="1">
        <v>1.760644131E9</v>
      </c>
      <c r="Y76" s="1" t="s">
        <v>1752</v>
      </c>
      <c r="Z76" s="1" t="s">
        <v>1753</v>
      </c>
      <c r="AA76" s="1">
        <v>1.689396462E9</v>
      </c>
      <c r="AB76" s="1" t="s">
        <v>1754</v>
      </c>
      <c r="AC76" s="3" t="s">
        <v>1755</v>
      </c>
      <c r="AD76" s="1" t="s">
        <v>1756</v>
      </c>
      <c r="AE76" s="1">
        <v>6.96330783286375E14</v>
      </c>
      <c r="AF76" s="3" t="s">
        <v>1757</v>
      </c>
      <c r="AG76" s="1" t="s">
        <v>1758</v>
      </c>
      <c r="AH76" s="1" t="s">
        <v>1759</v>
      </c>
      <c r="AK76" s="1">
        <v>1.0</v>
      </c>
      <c r="AM76" s="1" t="s">
        <v>1760</v>
      </c>
      <c r="AN76" s="1">
        <v>127115.0</v>
      </c>
      <c r="AO76" s="1">
        <v>69.0</v>
      </c>
      <c r="AP76" s="1" t="s">
        <v>77</v>
      </c>
      <c r="AQ76" s="1" t="s">
        <v>1761</v>
      </c>
      <c r="AR76" s="1">
        <v>27.0</v>
      </c>
      <c r="AS76" s="1" t="s">
        <v>1762</v>
      </c>
      <c r="AT76" s="1" t="s">
        <v>1763</v>
      </c>
      <c r="AU76" s="1" t="s">
        <v>1764</v>
      </c>
      <c r="AV76" s="1">
        <v>1.0</v>
      </c>
      <c r="AW76" s="1" t="s">
        <v>1765</v>
      </c>
      <c r="AX76" s="1" t="s">
        <v>1766</v>
      </c>
      <c r="AY76" s="1" t="s">
        <v>99</v>
      </c>
      <c r="AZ76" s="1" t="s">
        <v>99</v>
      </c>
      <c r="BA76" s="1" t="s">
        <v>1767</v>
      </c>
      <c r="BB76" s="1" t="s">
        <v>1768</v>
      </c>
      <c r="BC76" s="1" t="s">
        <v>1769</v>
      </c>
      <c r="BD76" s="1" t="s">
        <v>1770</v>
      </c>
      <c r="BE76" s="1" t="s">
        <v>1771</v>
      </c>
      <c r="BH76" s="1" t="s">
        <v>1772</v>
      </c>
      <c r="BI76" s="1" t="s">
        <v>1773</v>
      </c>
      <c r="BJ76" s="1" t="s">
        <v>104</v>
      </c>
      <c r="BK76" s="1" t="s">
        <v>105</v>
      </c>
      <c r="BL76" s="1" t="s">
        <v>136</v>
      </c>
      <c r="BM76" s="1" t="s">
        <v>106</v>
      </c>
      <c r="BO76" s="1" t="s">
        <v>107</v>
      </c>
      <c r="BP76" s="1" t="s">
        <v>99</v>
      </c>
      <c r="BQ76" s="2">
        <v>45982.0</v>
      </c>
      <c r="BR76" s="1" t="s">
        <v>108</v>
      </c>
    </row>
    <row r="77" ht="18.0" customHeight="1">
      <c r="A77" s="1" t="s">
        <v>1774</v>
      </c>
      <c r="B77" s="1" t="s">
        <v>71</v>
      </c>
      <c r="C77" s="1" t="s">
        <v>136</v>
      </c>
      <c r="D77" s="1">
        <v>0.0</v>
      </c>
      <c r="E77" s="1">
        <v>5.0</v>
      </c>
      <c r="F77" s="1">
        <v>0.0</v>
      </c>
      <c r="G77" s="1" t="s">
        <v>73</v>
      </c>
      <c r="H77" s="1" t="s">
        <v>74</v>
      </c>
      <c r="I77" s="2">
        <v>45959.0</v>
      </c>
      <c r="J77" s="1" t="s">
        <v>75</v>
      </c>
      <c r="K77" s="1" t="s">
        <v>76</v>
      </c>
      <c r="L77" s="1">
        <v>0.0</v>
      </c>
      <c r="M77" s="1" t="s">
        <v>1774</v>
      </c>
      <c r="N77" s="1" t="s">
        <v>77</v>
      </c>
      <c r="O77" s="1" t="s">
        <v>78</v>
      </c>
      <c r="P77" s="1" t="s">
        <v>1775</v>
      </c>
      <c r="Q77" s="1" t="s">
        <v>1776</v>
      </c>
      <c r="R77" s="1" t="s">
        <v>1777</v>
      </c>
      <c r="S77" s="1" t="s">
        <v>1778</v>
      </c>
      <c r="T77" s="3" t="s">
        <v>1779</v>
      </c>
      <c r="U77" s="1" t="s">
        <v>1780</v>
      </c>
      <c r="V77" s="1" t="s">
        <v>1781</v>
      </c>
      <c r="W77" s="1">
        <v>1.74998177E9</v>
      </c>
      <c r="X77" s="1">
        <v>1.760639195E9</v>
      </c>
      <c r="Y77" s="1" t="s">
        <v>1782</v>
      </c>
      <c r="Z77" s="1" t="s">
        <v>1783</v>
      </c>
      <c r="AA77" s="1">
        <v>1.617922143E9</v>
      </c>
      <c r="AB77" s="1" t="s">
        <v>1784</v>
      </c>
      <c r="AC77" s="3" t="s">
        <v>1785</v>
      </c>
      <c r="AD77" s="1" t="s">
        <v>1786</v>
      </c>
      <c r="AE77" s="1">
        <v>7.65965175989004E14</v>
      </c>
      <c r="AF77" s="3" t="s">
        <v>1787</v>
      </c>
      <c r="AG77" s="1" t="s">
        <v>1788</v>
      </c>
      <c r="AH77" s="1" t="s">
        <v>1789</v>
      </c>
      <c r="AK77" s="1">
        <v>1.0</v>
      </c>
      <c r="AL77" s="4" t="str">
        <f>============================ test session starts ==============================
  platform linux -- Python 3.10.12, pytest-8.4.1, pluggy-1.6.0
  rootdir: /app/repo
  configfile: pytest.ini
  collected 631 items
  tests/cmd_line/test_device.py EEEEE                                      [  0%]
  tests/cmd_line/test_modem.py E                                           [  0%]
  tests/cmd_line/test_util.py ...                                          [  1%]
  tests/db/test_Device.py ....                                             [  2%]
  tests/db/test_DeviceEntry.py ...                                         [  2%]
  tests/db/test_DeviceEntryI1.py .                                         [  2%]
  tests/db/test_DeviceModifyManagerI1.py ......                            [  3%]
  tests/db/test_DeviceScanManagerI1.py ...                                 [  4%]
  tests/db/test_Modem.py ......                                            [  5%]
  tests/db/test_ModemEntry.py ....                                         [  5%]
  tests/device/base/test_BaseDev.py ...................................... [ 11%]
  ....                                                                     [ 12%]
  tests/device/test_BatterySensorDev.py ..........                         [ 13%]
  tests/device/test_DimmerDev.py .............                             [ 16%]
  tests/device/test_EZIO4ODev.py ..                                        [ 16%]
  tests/device/test_FanLincDev.py ..                                       [ 16%]
  tests/device/test_IOLincDev.py ......................................... [ 23%]
  ...............................                                          [ 28%]
  tests/device/test_KeypadLincDev.py ...............................       [ 32%]
  tests/device/test_KeypadLincDev_sw.py .............................      [ 37%]
  tests/device/test_LeakDev.py .........                                   [ 38%]
  tests/device/test_MotionDev.py ............................              [ 43%]
  tests/device/test_OutletDev.py .........                                 [ 44%]
  tests/device/test_RemoteDev.py ................                          [ 47%]
  tests/device/test_SmokeBridgeDev.py ..........                           [ 48%]
  tests/device/test_SwitchDev.py ...........                               [ 50%]
  tests/device/test_ThermostatDev.py ..........                            [ 52%]
  tests/handler/test_Broadcast.py .                                        [ 52%]
  tests/handler/test_BroadcastCmdResponse.py ...                           [ 52%]
  tests/handler/test_DeviceDbGet.py ...                                    [ 53%]
  tests/handler/test_ExtendedCmdResponse.py ..                             [ 53%]
  tests/handler/test_ModemDbGet.py ....                                    [ 54%]
  tests/handler/test_ModemDbModify.py ..........                           [ 55%]
  tests/handler/test_ModemDbSearch.py ......                               [ 56%]
  tests/handler/test_ModemGetFlags.py ..                                   [ 57%]
  tests/handler/test_ModemInfo.py ..                                       [ 57%]
  tests/handler/test_StandardCmd.py .....                                  [ 58%]
  tests/message/test_Base.py .                                             [ 58%]
  tests/message/test_DblFlags.py ..                                        [ 58%]
  tests/message/test_Flags.py ...                                          [ 59%]
  tests/message/test_InpAllLinkComplete.py ...                             [ 59%]
  tests/message/test_InpAllLinkFailure.py .                                [ 59%]
  tests/message/test_InpAllLinkRec.py .                                    [ 60%]
  tests/message/test_InpAllLinkStatus.py ..                                [ 60%]
  tests/message/test_InpExtended.py ....                                   [ 61%]
  tests/message/test_InpStandard.py .....                                  [ 61%]
  tests/message/test_InpUserReset.py .                                     [ 61%]
  tests/message/test_InpUserSetBtn.py .                                    [ 62%]
  tests/message/test_OutAllLinkCancel.py ..                                [ 62%]
  tests/message/test_OutAllLinkGetFirst.py ..                              [ 62%]
  tests/message/test_OutAllLinkGetNext.py ..                               [ 63%]
  tests/message/test_OutAllLinkUpdate.py .                                 [ 63%]
  tests/message/test_OutExtended.py ..                                     [ 63%]
  tests/message/test_OutGetModemFlags.py ...                               [ 64%]
  tests/message/test_OutModemInfo.py ..                                    [ 64%]
  tests/message/test_OutModemLinking.py ....                               [ 64%]
  tests/message/test_OutModemScene.py .                                    [ 65%]
  tests/message/test_OutResetPlm.py ..                                     [ 65%]
  tests/message/test_OutStandard.py ....                                   [ 66%]
  tests/message/test_Timed.py ..                                           [ 66%]
  tests/mqtt/test_BatterySensor.py ....                                    [ 67%]
  tests/mqtt/test_Dimmer.py ..........                                     [ 68%]
  tests/mqtt/test_EZIO4O.py ......                                         [ 69%]
  tests/mqtt/test_FanLinc.py .........                                     [ 70%]
  tests/mqtt/test_IOLincMqtt.py .....                                      [ 71%]
  tests/mqtt/test_KeypadLinc.py .................                          [ 74%]
  tests/mqtt/test_KeypadLinc_sw.py .......                                 [ 75%]
  tests/mqtt/test_Leak.py .....                                            [ 76%]
  tests/mqtt/test_Modem.py ...                                             [ 76%]
  tests/mqtt/test_Motion.py .....                                          [ 77%]
  tests/mqtt/test_MsgTemplate.py .........                                 [ 79%]
  tests/mqtt/test_Outlet.py ......                                         [ 80%]
  tests/mqtt/test_Remote.py .....                                          [ 80%]
  tests/mqtt/test_Reply.py ...                                             [ 81%]
  tests/mqtt/test_SmokeBridge.py ....                                      [ 81%]
  tests/mqtt/test_Switch.py ........                                       [ 83%]
  tests/mqtt/test_ThermostatMqtt.py .                                      [ 83%]
  tests/mqtt/test_config.py .                                              [ 83%]
  tests/mqtt/test_util.py ......                                           [ 84%]
  tests/network/test_Hub.py .................                              [ 87%]
  tests/network/test_Serial.py ....                                        [ 87%]
  tests/test_Address.py ..........                                         [ 89%]
  tests/test_Integration.py .                                              [ 89%]
  tests/test_Modem.py .......                                              [ 90%]
  tests/test_Protocol.py ...                                               [ 91%]
  tests/test_Scenes.py ....................                                [ 94%]
  tests/test_Signal.py .......                                             [ 95%]
  tests/test_catalog.py .....                                              [ 96%]
  tests/test_config.py ......                                              [ 97%]
  tests/test_on_off.py ......                                              [ 98%]
  tests/test_util.py ............                                          [100%]
  ==================================== ERRORS ====================================
  __________________ ERROR at setup of Test_device.test_linking __________________
  file /app/repo/tests/cmd_line/test_device.py, line 19
        def test_linking(self,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/app/repo/tests/cmd_line/test_device.py:19
  ______________ ERROR at setup of Test_device.test_set_button_led _______________
  file /app/repo/tests/cmd_line/test_device.py, line 38
        def test_set_button_led(self,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/app/repo/tests/cmd_line/test_device.py:38
  ___________________ ERROR at setup of Test_device.test_awake ___________________
  file /app/repo/tests/cmd_line/test_device.py, line 58
        def test_awake(self,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/app/repo/tests/cmd_line/test_device.py:58
  ____________ ERROR at setup of Test_device.test_get_battery_voltage ____________
  file /app/repo/tests/cmd_line/test_device.py, line 76
        def test_get_battery_voltage(self,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/app/repo/tests/cmd_line/test_device.py:76
  __________ ERROR at setup of Test_device.test_set_low_battery_voltage __________
  file /app/repo/tests/cmd_line/test_device.py, line 94
        def test_set_low_battery_voltage(self,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/app/repo/tests/cmd_line/test_device.py:94
  ________________ ERROR at setup of Test_modem.test_refresh_all _________________
  file /app/repo/tests/cmd_line/test_modem.py, line 25
        def test_refresh_all(self,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/app/repo/tests/cmd_line/test_modem.py:25
  =============================== warnings summary ===============================
  tests/test_Integration.py::test_set_on_functions
    /app/repo/insteon_mqtt/network/Mqtt.py:72: DeprecationWarning: Callback API version 1 is deprecated, update to latest version
      self.client = paho.Client(**client_args)
  -- Docs: https://docs.pytest.org/en/stable/how-to/capture-warnings.html
  =========================== short test summary info ============================
  ERROR tests/cmd_line/test_device.py::Test_device::test_linking
  ERROR tests/cmd_line/test_device.py::Test_device::test_set_button_led
  ERROR tests/cmd_line/test_device.py::Test_device::test_awake
  ERROR tests/cmd_line/test_device.py::Test_device::test_get_battery_voltage
  ERROR tests/cmd_line/test_device.py::Test_device::test_set_low_battery_voltage
  ERROR tests/cmd_line/test_modem.py::Test_modem::test_refresh_all
  =================== 625 passed, 1 warning, 6 errors in 6.39s ===================</f>
        <v>#ERROR!</v>
      </c>
      <c r="AN77" s="1">
        <v>7489.0</v>
      </c>
      <c r="AO77" s="1">
        <v>126.0</v>
      </c>
      <c r="AP77" s="1" t="s">
        <v>77</v>
      </c>
      <c r="AQ77" s="1" t="s">
        <v>177</v>
      </c>
      <c r="AR77" s="1">
        <v>28.0</v>
      </c>
      <c r="AS77" s="1" t="s">
        <v>1790</v>
      </c>
      <c r="AT77" s="1" t="s">
        <v>1791</v>
      </c>
      <c r="AU77" s="1" t="s">
        <v>1792</v>
      </c>
      <c r="AV77" s="1">
        <v>1.0</v>
      </c>
      <c r="AW77" s="1" t="s">
        <v>1793</v>
      </c>
      <c r="AX77" s="1" t="s">
        <v>1794</v>
      </c>
      <c r="AY77" s="1" t="s">
        <v>99</v>
      </c>
      <c r="AZ77" s="1" t="s">
        <v>99</v>
      </c>
      <c r="BA77" s="1" t="s">
        <v>1795</v>
      </c>
      <c r="BB77" s="1" t="s">
        <v>100</v>
      </c>
      <c r="BC77" s="1">
        <v>1.24994818646791E15</v>
      </c>
      <c r="BD77" s="1" t="s">
        <v>1796</v>
      </c>
      <c r="BE77" s="1">
        <v>7.76719161594183E14</v>
      </c>
      <c r="BH77" s="1" t="s">
        <v>1797</v>
      </c>
      <c r="BI77" s="1" t="s">
        <v>1798</v>
      </c>
      <c r="BJ77" s="1" t="s">
        <v>104</v>
      </c>
      <c r="BK77" s="1" t="s">
        <v>105</v>
      </c>
      <c r="BL77" s="1" t="s">
        <v>136</v>
      </c>
      <c r="BM77" s="1" t="s">
        <v>646</v>
      </c>
      <c r="BO77" s="1" t="s">
        <v>107</v>
      </c>
      <c r="BP77" s="1" t="s">
        <v>99</v>
      </c>
      <c r="BQ77" s="2">
        <v>45982.0</v>
      </c>
      <c r="BR77" s="1" t="s">
        <v>108</v>
      </c>
    </row>
    <row r="78" ht="18.0" customHeight="1">
      <c r="A78" s="1" t="s">
        <v>1799</v>
      </c>
      <c r="B78" s="1" t="s">
        <v>71</v>
      </c>
      <c r="C78" s="1" t="s">
        <v>678</v>
      </c>
      <c r="D78" s="1">
        <v>0.0</v>
      </c>
      <c r="E78" s="1">
        <v>5.0</v>
      </c>
      <c r="F78" s="1">
        <v>0.0</v>
      </c>
      <c r="G78" s="1" t="s">
        <v>73</v>
      </c>
      <c r="H78" s="1" t="s">
        <v>74</v>
      </c>
      <c r="I78" s="2">
        <v>45959.0</v>
      </c>
      <c r="J78" s="1" t="s">
        <v>75</v>
      </c>
      <c r="K78" s="1" t="s">
        <v>76</v>
      </c>
      <c r="L78" s="1">
        <v>0.0</v>
      </c>
      <c r="M78" s="1" t="s">
        <v>1799</v>
      </c>
      <c r="N78" s="1" t="s">
        <v>77</v>
      </c>
      <c r="O78" s="1" t="s">
        <v>78</v>
      </c>
      <c r="P78" s="1" t="s">
        <v>1800</v>
      </c>
      <c r="Q78" s="1" t="s">
        <v>1801</v>
      </c>
      <c r="R78" s="1" t="s">
        <v>1802</v>
      </c>
      <c r="S78" s="1" t="s">
        <v>1803</v>
      </c>
      <c r="T78" s="3" t="s">
        <v>1804</v>
      </c>
      <c r="V78" s="1" t="s">
        <v>1805</v>
      </c>
      <c r="W78" s="1">
        <v>1.749992035E9</v>
      </c>
      <c r="X78" s="1">
        <v>1.760643634E9</v>
      </c>
      <c r="Y78" s="1" t="s">
        <v>1806</v>
      </c>
      <c r="Z78" s="1" t="s">
        <v>1807</v>
      </c>
      <c r="AA78" s="1">
        <v>1.695304287E9</v>
      </c>
      <c r="AB78" s="1">
        <v>6.61477623436218E14</v>
      </c>
      <c r="AC78" s="3" t="s">
        <v>1808</v>
      </c>
      <c r="AD78" s="1" t="s">
        <v>1809</v>
      </c>
      <c r="AE78" s="1">
        <v>7.42771228155911E14</v>
      </c>
      <c r="AF78" s="3" t="s">
        <v>1810</v>
      </c>
      <c r="AG78" s="1" t="s">
        <v>1811</v>
      </c>
      <c r="AH78" s="1" t="s">
        <v>1812</v>
      </c>
      <c r="AK78" s="1">
        <v>0.0</v>
      </c>
      <c r="AL78" s="4" t="str">
        <f>============================ test session starts ==============================
  platform linux -- Python 3.10.12, pytest-8.4.1, pluggy-1.6.0
  rootdir: /app/repo
  collected 657 items
  tests/test_parser/test_base_sql/test_ast.py .                            [  0%]
  tests/test_parser/test_base_sql/test_base_lexer.py ..................... [  3%]
  ...........................                                              [  7%]
  tests/test_parser/test_base_sql/test_base_sql.py .                       [  7%]
  tests/test_parser/test_base_sql/test_create.py ..                        [  7%]
  tests/test_parser/test_base_sql/test_ddl.py .......                      [  8%]
  tests/test_parser/test_base_sql/test_delete.py ......                    [  9%]
  tests/test_parser/test_base_sql/test_describe.py ....                    [ 10%]
  tests/test_parser/test_base_sql/test_insert.py ............              [ 12%]
  tests/test_parser/test_base_sql/test_misc_sql_queries.py ............... [ 14%]
  ..............                                                           [ 16%]
  tests/test_parser/test_base_sql/test_select_common_table_expression.py . [ 16%]
  ...........                                                              [ 18%]
  tests/test_parser/test_base_sql/test_select_operations.py .............. [ 20%]
  ........................................................................ [ 31%]
                                                                           [ 31%]
  tests/test_parser/test_base_sql/test_select_structure.py ............... [ 33%]
  ........................................................................ [ 44%]
  ........................................................................ [ 55%]
  .................................................                        [ 63%]
  tests/test_parser/test_base_sql/test_show.py ........................... [ 67%]
  .................................                                        [ 72%]
  tests/test_parser/test_base_sql/test_union.py ............               [ 74%]
  tests/test_parser/test_base_sql/test_update.py ....                      [ 74%]
  tests/test_parser/test_base_sql/test_use.py ...                          [ 75%]
  tests/test_parser/test_mindsdb/test_chatbots.py ....                     [ 75%]
  tests/test_parser/test_mindsdb/test_create_file.py .                     [ 76%]
  tests/test_parser/test_mindsdb/test_create_integration.py ....           [ 76%]
  tests/test_parser/test_mindsdb/test_create_predictor.py ......           [ 77%]
  tests/test_parser/test_mindsdb/test_create_view.py ....                  [ 78%]
  tests/test_parser/test_mindsdb/test_drop_dataset.py .                    [ 78%]
  tests/test_parser/test_mindsdb/test_drop_datasource.py ..                [ 78%]
  tests/test_parser/test_mindsdb/test_drop_predictor.py ....               [ 79%]
  tests/test_parser/test_mindsdb/test_evaluate.py ...                      [ 79%]
  tests/test_parser/test_mindsdb/test_finetune_predictor.py ..             [ 80%]
  tests/test_parser/test_mindsdb/test_jobs.py ..                           [ 80%]
  tests/test_parser/test_mindsdb/test_ml_engine.py ..                      [ 80%]
  tests/test_parser/test_mindsdb/test_retrain_predictor.py ...             [ 81%]
  tests/test_parser/test_mindsdb/test_selects.py ......                    [ 82%]
  tests/test_parser/test_mindsdb/test_show_mindsdb.py ..                   [ 82%]
  tests/test_parser/test_mindsdb/test_timeseries.py .                      [ 82%]
  tests/test_parser/test_mindsdb/test_triggers.py ...                      [ 82%]
  tests/test_parser/test_mysql/test_mysql_lexer.py ..                      [ 83%]
  tests/test_parser/test_mysql/test_mysql_parser.py ....                   [ 83%]
  tests/test_planner/test_injected_data.py ..                              [ 84%]
  tests/test_planner/test_integration_select.py .......................... [ 88%]
                                                                           [ 88%]
  tests/test_planner/test_join_predictor.py ...................            [ 91%]
  tests/test_planner/test_join_tables.py .............                     [ 92%]
  tests/test_planner/test_mindsdb_predictors_select.py .                   [ 93%]
  tests/test_planner/test_plan_union.py .                                  [ 93%]
  tests/test_planner/test_prepared_statement.py .                          [ 93%]
  tests/test_planner/test_select_from_predictor.py .................       [ 96%]
  tests/test_planner/test_ts_predictor.py .......................          [ 99%]
  tests/test_render/test_sqlalchemyrender.py ...                           [100%]
  ============================= 657 passed in 11.67s =============================</f>
        <v>#ERROR!</v>
      </c>
      <c r="AN78" s="1">
        <v>12534.0</v>
      </c>
      <c r="AO78" s="1">
        <v>381.0</v>
      </c>
      <c r="AP78" s="1" t="s">
        <v>77</v>
      </c>
      <c r="AQ78" s="1" t="s">
        <v>78</v>
      </c>
      <c r="AR78" s="1">
        <v>42.0</v>
      </c>
      <c r="AS78" s="1" t="s">
        <v>1813</v>
      </c>
      <c r="AT78" s="1" t="s">
        <v>1814</v>
      </c>
      <c r="AU78" s="1" t="s">
        <v>1815</v>
      </c>
      <c r="AV78" s="1">
        <v>1.0</v>
      </c>
      <c r="AW78" s="1" t="s">
        <v>1816</v>
      </c>
      <c r="AX78" s="1" t="s">
        <v>1817</v>
      </c>
      <c r="AY78" s="1" t="s">
        <v>1818</v>
      </c>
      <c r="AZ78" s="1" t="s">
        <v>99</v>
      </c>
      <c r="BA78" s="1">
        <v>2.18959413813123E15</v>
      </c>
      <c r="BB78" s="1" t="s">
        <v>100</v>
      </c>
      <c r="BC78" s="1" t="s">
        <v>1819</v>
      </c>
      <c r="BD78" s="1" t="s">
        <v>1820</v>
      </c>
      <c r="BE78" s="1" t="s">
        <v>1821</v>
      </c>
      <c r="BH78" s="1" t="s">
        <v>1822</v>
      </c>
      <c r="BI78" s="1" t="s">
        <v>1823</v>
      </c>
      <c r="BJ78" s="1" t="s">
        <v>104</v>
      </c>
      <c r="BK78" s="1" t="s">
        <v>105</v>
      </c>
      <c r="BL78" s="1" t="s">
        <v>678</v>
      </c>
      <c r="BM78" s="1" t="s">
        <v>239</v>
      </c>
      <c r="BO78" s="1" t="s">
        <v>107</v>
      </c>
      <c r="BQ78" s="2">
        <v>45982.0</v>
      </c>
      <c r="BR78" s="1" t="s">
        <v>108</v>
      </c>
    </row>
    <row r="79" ht="18.0" customHeight="1">
      <c r="A79" s="1">
        <v>6.7600659209773E14</v>
      </c>
      <c r="B79" s="1" t="s">
        <v>71</v>
      </c>
      <c r="C79" s="1" t="s">
        <v>161</v>
      </c>
      <c r="D79" s="1">
        <v>0.0</v>
      </c>
      <c r="E79" s="1">
        <v>5.0</v>
      </c>
      <c r="F79" s="1">
        <v>0.0</v>
      </c>
      <c r="G79" s="1" t="s">
        <v>73</v>
      </c>
      <c r="H79" s="1" t="s">
        <v>74</v>
      </c>
      <c r="I79" s="2">
        <v>45959.0</v>
      </c>
      <c r="J79" s="1" t="s">
        <v>75</v>
      </c>
      <c r="K79" s="1" t="s">
        <v>76</v>
      </c>
      <c r="L79" s="1">
        <v>0.0</v>
      </c>
      <c r="M79" s="1">
        <v>6.7600659209773E14</v>
      </c>
      <c r="N79" s="1" t="s">
        <v>77</v>
      </c>
      <c r="O79" s="1" t="s">
        <v>78</v>
      </c>
      <c r="P79" s="1" t="s">
        <v>1824</v>
      </c>
      <c r="Q79" s="1" t="s">
        <v>1825</v>
      </c>
      <c r="R79" s="1" t="s">
        <v>1826</v>
      </c>
      <c r="S79" s="1" t="s">
        <v>1827</v>
      </c>
      <c r="T79" s="3" t="s">
        <v>1828</v>
      </c>
      <c r="W79" s="1">
        <v>1.749981536E9</v>
      </c>
      <c r="X79" s="1">
        <v>1.760618134E9</v>
      </c>
      <c r="Y79" s="1">
        <v>7.2610499007697E14</v>
      </c>
      <c r="Z79" s="1" t="s">
        <v>1829</v>
      </c>
      <c r="AA79" s="1">
        <v>1.709734312E9</v>
      </c>
      <c r="AB79" s="1">
        <v>5.50206351287341E14</v>
      </c>
      <c r="AC79" s="3" t="s">
        <v>1830</v>
      </c>
      <c r="AD79" s="1" t="s">
        <v>1831</v>
      </c>
      <c r="AE79" s="1" t="s">
        <v>1832</v>
      </c>
      <c r="AF79" s="3" t="s">
        <v>1833</v>
      </c>
      <c r="AG79" s="1" t="s">
        <v>1834</v>
      </c>
      <c r="AH79" s="1" t="s">
        <v>1835</v>
      </c>
      <c r="AK79" s="1">
        <v>0.0</v>
      </c>
      <c r="AL79" s="4" t="str">
        <f>============================ test session starts ==============================
  platform linux -- Python 3.10.12, pytest-8.4.1, pluggy-1.6.0
  rootdir: /app/repo
  plugins: anyio-4.10.0
  collected 165 items
  goldenmaster/tb_enum_impl/test_enum_interface.py ............            [  7%]
  goldenmaster/tb_same1_impl/test_same_enum1_interface.py ...              [  9%]
  goldenmaster/tb_same1_impl/test_same_enum2_interface.py ......           [ 12%]
  goldenmaster/tb_same1_impl/test_same_struct1_interface.py ...            [ 14%]
  goldenmaster/tb_same1_impl/test_same_struct2_interface.py ......         [ 18%]
  goldenmaster/tb_same2_impl/test_same_enum1_interface.py ...              [ 20%]
  goldenmaster/tb_same2_impl/test_same_enum2_interface.py ......           [ 23%]
  goldenmaster/tb_same2_impl/test_same_struct1_interface.py ...            [ 25%]
  goldenmaster/tb_same2_impl/test_same_struct2_interface.py ......         [ 29%]
  goldenmaster/tb_simple_impl/test_no_operations_interface.py ....         [ 31%]
  goldenmaster/tb_simple_impl/test_no_properties_interface.py ....         [ 33%]
  goldenmaster/tb_simple_impl/test_no_signals_interface.py ....            [ 36%]
  goldenmaster/tb_simple_impl/test_simple_array_interface.py ............. [ 44%]
  ...........                                                              [ 50%]
  goldenmaster/tb_simple_impl/test_simple_interface.py ................... [ 62%]
  ........                                                                 [ 67%]
  goldenmaster/testbed1_impl/test_struct_array_interface.py ............   [ 74%]
  goldenmaster/testbed1_impl/test_struct_interface.py ............         [ 81%]
  goldenmaster/testbed2_impl/test_many_param_interface.py ............     [ 89%]
  goldenmaster/testbed2_impl/test_nested_struct1_interface.py ...          [ 90%]
  goldenmaster/testbed2_impl/test_nested_struct2_interface.py ......       [ 94%]
  goldenmaster/testbed2_impl/test_nested_struct3_interface.py .........    [100%]
  ============================= 165 passed in 0.82s ==============================</f>
        <v>#ERROR!</v>
      </c>
      <c r="AN79" s="1">
        <v>1346.0</v>
      </c>
      <c r="AO79" s="1">
        <v>47.0</v>
      </c>
      <c r="AP79" s="1" t="s">
        <v>77</v>
      </c>
      <c r="AQ79" s="1" t="s">
        <v>78</v>
      </c>
      <c r="AR79" s="1">
        <v>57.0</v>
      </c>
      <c r="AS79" s="1" t="s">
        <v>1836</v>
      </c>
      <c r="AT79" s="1" t="s">
        <v>1837</v>
      </c>
      <c r="AU79" s="1" t="s">
        <v>1838</v>
      </c>
      <c r="AV79" s="1">
        <v>1.0</v>
      </c>
      <c r="AW79" s="1" t="s">
        <v>1839</v>
      </c>
      <c r="AX79" s="1" t="s">
        <v>1840</v>
      </c>
      <c r="AY79" s="1" t="s">
        <v>99</v>
      </c>
      <c r="AZ79" s="1" t="s">
        <v>99</v>
      </c>
      <c r="BA79" s="1" t="s">
        <v>1841</v>
      </c>
      <c r="BB79" s="1" t="s">
        <v>100</v>
      </c>
      <c r="BC79" s="1" t="s">
        <v>1842</v>
      </c>
      <c r="BD79" s="1" t="s">
        <v>1843</v>
      </c>
      <c r="BE79" s="1">
        <v>7.41264062125237E14</v>
      </c>
      <c r="BH79" s="1" t="s">
        <v>1844</v>
      </c>
      <c r="BI79" s="1" t="s">
        <v>1845</v>
      </c>
      <c r="BJ79" s="1" t="s">
        <v>104</v>
      </c>
      <c r="BK79" s="1" t="s">
        <v>105</v>
      </c>
      <c r="BL79" s="1" t="s">
        <v>161</v>
      </c>
      <c r="BM79" s="1" t="s">
        <v>319</v>
      </c>
      <c r="BO79" s="1" t="s">
        <v>107</v>
      </c>
      <c r="BP79" s="1" t="s">
        <v>99</v>
      </c>
      <c r="BQ79" s="2">
        <v>45982.0</v>
      </c>
      <c r="BR79" s="1" t="s">
        <v>108</v>
      </c>
    </row>
    <row r="80" ht="18.0" customHeight="1">
      <c r="A80" s="1">
        <v>7.27976509620697E14</v>
      </c>
      <c r="B80" s="1" t="s">
        <v>71</v>
      </c>
      <c r="C80" s="1" t="s">
        <v>1846</v>
      </c>
      <c r="D80" s="1">
        <v>0.0</v>
      </c>
      <c r="E80" s="1">
        <v>5.0</v>
      </c>
      <c r="F80" s="1">
        <v>0.0</v>
      </c>
      <c r="G80" s="1" t="s">
        <v>73</v>
      </c>
      <c r="H80" s="1" t="s">
        <v>74</v>
      </c>
      <c r="I80" s="2">
        <v>45959.0</v>
      </c>
      <c r="J80" s="1" t="s">
        <v>75</v>
      </c>
      <c r="K80" s="1" t="s">
        <v>76</v>
      </c>
      <c r="L80" s="1">
        <v>0.0</v>
      </c>
      <c r="M80" s="1">
        <v>7.27976509620697E14</v>
      </c>
      <c r="N80" s="1" t="s">
        <v>77</v>
      </c>
      <c r="O80" s="1" t="s">
        <v>78</v>
      </c>
      <c r="P80" s="1" t="s">
        <v>1847</v>
      </c>
      <c r="Q80" s="1" t="s">
        <v>1848</v>
      </c>
      <c r="R80" s="1" t="s">
        <v>1849</v>
      </c>
      <c r="S80" s="1" t="s">
        <v>1850</v>
      </c>
      <c r="T80" s="3" t="s">
        <v>1851</v>
      </c>
      <c r="W80" s="1">
        <v>1.750164671E9</v>
      </c>
      <c r="X80" s="1">
        <v>1.758528479E9</v>
      </c>
      <c r="Y80" s="1" t="s">
        <v>1852</v>
      </c>
      <c r="Z80" s="1" t="s">
        <v>1853</v>
      </c>
      <c r="AA80" s="1">
        <v>1.707671725E9</v>
      </c>
      <c r="AB80" s="1" t="s">
        <v>1854</v>
      </c>
      <c r="AC80" s="3" t="s">
        <v>1855</v>
      </c>
      <c r="AD80" s="1" t="s">
        <v>1856</v>
      </c>
      <c r="AE80" s="1" t="s">
        <v>1857</v>
      </c>
      <c r="AF80" s="3" t="s">
        <v>1858</v>
      </c>
      <c r="AG80" s="1" t="s">
        <v>1859</v>
      </c>
      <c r="AH80" s="1" t="s">
        <v>1860</v>
      </c>
      <c r="AK80" s="1">
        <v>1.0</v>
      </c>
      <c r="AL80" s="4" t="str">
        <v>#ERROR!</v>
      </c>
      <c r="AN80" s="1">
        <v>26000.0</v>
      </c>
      <c r="AO80" s="1">
        <v>7.0</v>
      </c>
      <c r="AP80" s="1" t="s">
        <v>77</v>
      </c>
      <c r="AQ80" s="1" t="s">
        <v>78</v>
      </c>
      <c r="AR80" s="1">
        <v>28.0</v>
      </c>
      <c r="AS80" s="1" t="s">
        <v>1861</v>
      </c>
      <c r="AT80" s="1" t="s">
        <v>1862</v>
      </c>
      <c r="AU80" s="1" t="s">
        <v>1863</v>
      </c>
      <c r="AV80" s="1">
        <v>1.0</v>
      </c>
      <c r="AW80" s="1" t="s">
        <v>1864</v>
      </c>
      <c r="AX80" s="1" t="s">
        <v>1865</v>
      </c>
      <c r="AY80" s="1" t="s">
        <v>1866</v>
      </c>
      <c r="AZ80" s="1" t="s">
        <v>99</v>
      </c>
      <c r="BA80" s="1">
        <v>1.68017014261325E15</v>
      </c>
      <c r="BB80" s="1" t="s">
        <v>100</v>
      </c>
      <c r="BC80" s="1" t="s">
        <v>1867</v>
      </c>
      <c r="BD80" s="1" t="s">
        <v>1868</v>
      </c>
      <c r="BE80" s="1">
        <v>7.14713218290827E14</v>
      </c>
      <c r="BH80" s="1" t="s">
        <v>1869</v>
      </c>
      <c r="BI80" s="1" t="s">
        <v>1870</v>
      </c>
      <c r="BJ80" s="1" t="s">
        <v>104</v>
      </c>
      <c r="BK80" s="1" t="s">
        <v>105</v>
      </c>
      <c r="BL80" s="1" t="s">
        <v>1846</v>
      </c>
      <c r="BM80" s="1" t="s">
        <v>239</v>
      </c>
      <c r="BO80" s="1" t="s">
        <v>619</v>
      </c>
      <c r="BP80" s="1" t="s">
        <v>99</v>
      </c>
      <c r="BQ80" s="2">
        <v>45982.0</v>
      </c>
      <c r="BR80" s="1" t="s">
        <v>108</v>
      </c>
    </row>
    <row r="81" ht="18.0" customHeight="1">
      <c r="A81" s="1" t="s">
        <v>1871</v>
      </c>
      <c r="B81" s="1" t="s">
        <v>71</v>
      </c>
      <c r="C81" s="1" t="s">
        <v>136</v>
      </c>
      <c r="D81" s="1">
        <v>0.0</v>
      </c>
      <c r="E81" s="1">
        <v>5.0</v>
      </c>
      <c r="F81" s="1">
        <v>0.0</v>
      </c>
      <c r="G81" s="1" t="s">
        <v>73</v>
      </c>
      <c r="H81" s="1" t="s">
        <v>74</v>
      </c>
      <c r="I81" s="2">
        <v>45959.0</v>
      </c>
      <c r="J81" s="1" t="s">
        <v>75</v>
      </c>
      <c r="K81" s="1" t="s">
        <v>76</v>
      </c>
      <c r="L81" s="1">
        <v>0.0</v>
      </c>
      <c r="M81" s="1" t="s">
        <v>1871</v>
      </c>
      <c r="N81" s="1" t="s">
        <v>77</v>
      </c>
      <c r="O81" s="1" t="s">
        <v>78</v>
      </c>
      <c r="P81" s="1" t="s">
        <v>1872</v>
      </c>
      <c r="Q81" s="1" t="s">
        <v>1873</v>
      </c>
      <c r="R81" s="1" t="s">
        <v>1874</v>
      </c>
      <c r="S81" s="1" t="s">
        <v>1875</v>
      </c>
      <c r="T81" s="3" t="s">
        <v>1876</v>
      </c>
      <c r="U81" s="1" t="s">
        <v>1877</v>
      </c>
      <c r="W81" s="1">
        <v>1.749981767E9</v>
      </c>
      <c r="X81" s="1">
        <v>1.760649698E9</v>
      </c>
      <c r="Y81" s="1">
        <v>5.40400205671337E14</v>
      </c>
      <c r="Z81" s="1" t="s">
        <v>1878</v>
      </c>
      <c r="AA81" s="1">
        <v>1.593092486E9</v>
      </c>
      <c r="AB81" s="1" t="s">
        <v>1879</v>
      </c>
      <c r="AC81" s="3" t="s">
        <v>1880</v>
      </c>
      <c r="AD81" s="1" t="s">
        <v>1881</v>
      </c>
      <c r="AE81" s="1" t="s">
        <v>1882</v>
      </c>
      <c r="AF81" s="3" t="s">
        <v>1883</v>
      </c>
      <c r="AG81" s="1" t="s">
        <v>1884</v>
      </c>
      <c r="AH81" s="1" t="s">
        <v>1885</v>
      </c>
      <c r="AK81" s="1">
        <v>1.0</v>
      </c>
      <c r="AL81" s="4" t="str">
        <v>#ERROR!</v>
      </c>
      <c r="AN81" s="1">
        <v>3505.0</v>
      </c>
      <c r="AO81" s="1">
        <v>44.0</v>
      </c>
      <c r="AP81" s="1" t="s">
        <v>77</v>
      </c>
      <c r="AQ81" s="1" t="s">
        <v>78</v>
      </c>
      <c r="AR81" s="1">
        <v>37.0</v>
      </c>
      <c r="AS81" s="1" t="s">
        <v>1886</v>
      </c>
      <c r="AT81" s="1" t="s">
        <v>1887</v>
      </c>
      <c r="AU81" s="1" t="s">
        <v>1888</v>
      </c>
      <c r="AV81" s="1">
        <v>1.0</v>
      </c>
      <c r="AW81" s="1" t="s">
        <v>1889</v>
      </c>
      <c r="AX81" s="1" t="s">
        <v>1890</v>
      </c>
      <c r="AY81" s="1" t="s">
        <v>1891</v>
      </c>
      <c r="AZ81" s="1" t="s">
        <v>99</v>
      </c>
      <c r="BA81" s="1">
        <v>6.83270107795659E14</v>
      </c>
      <c r="BB81" s="1" t="s">
        <v>100</v>
      </c>
      <c r="BC81" s="1" t="s">
        <v>1892</v>
      </c>
      <c r="BD81" s="1" t="s">
        <v>1893</v>
      </c>
      <c r="BE81" s="1" t="s">
        <v>1894</v>
      </c>
      <c r="BH81" s="1" t="s">
        <v>1895</v>
      </c>
      <c r="BI81" s="1" t="s">
        <v>1896</v>
      </c>
      <c r="BJ81" s="1" t="s">
        <v>104</v>
      </c>
      <c r="BK81" s="1" t="s">
        <v>105</v>
      </c>
      <c r="BL81" s="1" t="s">
        <v>136</v>
      </c>
      <c r="BM81" s="1" t="s">
        <v>291</v>
      </c>
      <c r="BO81" s="1" t="s">
        <v>107</v>
      </c>
      <c r="BP81" s="1" t="s">
        <v>99</v>
      </c>
      <c r="BQ81" s="2">
        <v>45982.0</v>
      </c>
      <c r="BR81" s="1" t="s">
        <v>108</v>
      </c>
    </row>
    <row r="82" ht="18.0" customHeight="1">
      <c r="A82" s="1">
        <v>7.35040249481826E14</v>
      </c>
      <c r="B82" s="1" t="s">
        <v>71</v>
      </c>
      <c r="C82" s="1" t="s">
        <v>1846</v>
      </c>
      <c r="D82" s="1">
        <v>0.0</v>
      </c>
      <c r="E82" s="1">
        <v>5.0</v>
      </c>
      <c r="F82" s="1">
        <v>0.0</v>
      </c>
      <c r="G82" s="1" t="s">
        <v>73</v>
      </c>
      <c r="H82" s="1" t="s">
        <v>74</v>
      </c>
      <c r="I82" s="2">
        <v>45959.0</v>
      </c>
      <c r="J82" s="1" t="s">
        <v>75</v>
      </c>
      <c r="K82" s="1" t="s">
        <v>76</v>
      </c>
      <c r="L82" s="1">
        <v>0.0</v>
      </c>
      <c r="M82" s="1">
        <v>7.35040249481826E14</v>
      </c>
      <c r="N82" s="1" t="s">
        <v>77</v>
      </c>
      <c r="O82" s="1" t="s">
        <v>78</v>
      </c>
      <c r="P82" s="1" t="s">
        <v>1847</v>
      </c>
      <c r="Q82" s="1" t="s">
        <v>1897</v>
      </c>
      <c r="R82" s="1" t="s">
        <v>1849</v>
      </c>
      <c r="S82" s="1" t="s">
        <v>1850</v>
      </c>
      <c r="T82" s="3" t="s">
        <v>1898</v>
      </c>
      <c r="W82" s="1">
        <v>1.752137278E9</v>
      </c>
      <c r="X82" s="1">
        <v>1.758529972E9</v>
      </c>
      <c r="Y82" s="1" t="s">
        <v>1852</v>
      </c>
      <c r="Z82" s="1" t="s">
        <v>1853</v>
      </c>
      <c r="AA82" s="1">
        <v>1.707671725E9</v>
      </c>
      <c r="AB82" s="1" t="s">
        <v>1854</v>
      </c>
      <c r="AC82" s="3" t="s">
        <v>1855</v>
      </c>
      <c r="AD82" s="1" t="s">
        <v>1856</v>
      </c>
      <c r="AE82" s="1" t="s">
        <v>1857</v>
      </c>
      <c r="AF82" s="3" t="s">
        <v>1858</v>
      </c>
      <c r="AG82" s="1" t="s">
        <v>1859</v>
      </c>
      <c r="AH82" s="1" t="s">
        <v>1860</v>
      </c>
      <c r="AK82" s="1">
        <v>1.0</v>
      </c>
      <c r="AL82" s="4" t="str">
        <v>#ERROR!</v>
      </c>
      <c r="AN82" s="1">
        <v>26000.0</v>
      </c>
      <c r="AO82" s="1">
        <v>7.0</v>
      </c>
      <c r="AP82" s="1" t="s">
        <v>77</v>
      </c>
      <c r="AQ82" s="1" t="s">
        <v>78</v>
      </c>
      <c r="AR82" s="1">
        <v>28.0</v>
      </c>
      <c r="AS82" s="1" t="s">
        <v>1861</v>
      </c>
      <c r="AT82" s="1" t="s">
        <v>1862</v>
      </c>
      <c r="AU82" s="1" t="s">
        <v>1863</v>
      </c>
      <c r="AV82" s="1">
        <v>1.0</v>
      </c>
      <c r="AW82" s="1" t="s">
        <v>1864</v>
      </c>
      <c r="AX82" s="1" t="s">
        <v>1865</v>
      </c>
      <c r="AY82" s="1" t="s">
        <v>1866</v>
      </c>
      <c r="AZ82" s="1" t="s">
        <v>99</v>
      </c>
      <c r="BA82" s="1">
        <v>1.68017014261325E15</v>
      </c>
      <c r="BB82" s="1" t="s">
        <v>100</v>
      </c>
      <c r="BC82" s="1" t="s">
        <v>1867</v>
      </c>
      <c r="BD82" s="1" t="s">
        <v>1868</v>
      </c>
      <c r="BE82" s="1" t="s">
        <v>1899</v>
      </c>
      <c r="BH82" s="1" t="s">
        <v>1869</v>
      </c>
      <c r="BI82" s="1" t="s">
        <v>1870</v>
      </c>
      <c r="BJ82" s="1" t="s">
        <v>104</v>
      </c>
      <c r="BK82" s="1" t="s">
        <v>105</v>
      </c>
      <c r="BL82" s="1" t="s">
        <v>1846</v>
      </c>
      <c r="BM82" s="1" t="s">
        <v>239</v>
      </c>
      <c r="BO82" s="1" t="s">
        <v>619</v>
      </c>
      <c r="BP82" s="1" t="s">
        <v>99</v>
      </c>
      <c r="BQ82" s="2">
        <v>45982.0</v>
      </c>
      <c r="BR82" s="1" t="s">
        <v>108</v>
      </c>
    </row>
    <row r="83" ht="18.0" customHeight="1">
      <c r="A83" s="1" t="s">
        <v>1900</v>
      </c>
      <c r="B83" s="1" t="s">
        <v>71</v>
      </c>
      <c r="C83" s="1" t="s">
        <v>136</v>
      </c>
      <c r="D83" s="1">
        <v>0.0</v>
      </c>
      <c r="E83" s="1">
        <v>5.0</v>
      </c>
      <c r="F83" s="1">
        <v>0.0</v>
      </c>
      <c r="G83" s="1" t="s">
        <v>73</v>
      </c>
      <c r="H83" s="1" t="s">
        <v>74</v>
      </c>
      <c r="I83" s="2">
        <v>45959.0</v>
      </c>
      <c r="J83" s="1" t="s">
        <v>75</v>
      </c>
      <c r="K83" s="1" t="s">
        <v>76</v>
      </c>
      <c r="L83" s="1">
        <v>0.0</v>
      </c>
      <c r="M83" s="1" t="s">
        <v>1900</v>
      </c>
      <c r="N83" s="1" t="s">
        <v>77</v>
      </c>
      <c r="O83" s="1" t="s">
        <v>78</v>
      </c>
      <c r="P83" s="1" t="s">
        <v>1901</v>
      </c>
      <c r="Q83" s="1" t="s">
        <v>1902</v>
      </c>
      <c r="R83" s="1" t="s">
        <v>1903</v>
      </c>
      <c r="S83" s="1" t="s">
        <v>1904</v>
      </c>
      <c r="T83" s="3" t="s">
        <v>1905</v>
      </c>
      <c r="U83" s="1" t="s">
        <v>1906</v>
      </c>
      <c r="W83" s="1">
        <v>1.749981487E9</v>
      </c>
      <c r="X83" s="1">
        <v>1.760635879E9</v>
      </c>
      <c r="Y83" s="1" t="s">
        <v>1907</v>
      </c>
      <c r="Z83" s="1" t="s">
        <v>1908</v>
      </c>
      <c r="AA83" s="1">
        <v>1.643335379E9</v>
      </c>
      <c r="AB83" s="1">
        <v>1.15196646670227E15</v>
      </c>
      <c r="AC83" s="3" t="s">
        <v>1909</v>
      </c>
      <c r="AD83" s="1" t="s">
        <v>1910</v>
      </c>
      <c r="AE83" s="1" t="s">
        <v>1911</v>
      </c>
      <c r="AF83" s="3" t="s">
        <v>1912</v>
      </c>
      <c r="AG83" s="1" t="s">
        <v>1913</v>
      </c>
      <c r="AH83" s="1" t="s">
        <v>1914</v>
      </c>
      <c r="AK83" s="1">
        <v>1.0</v>
      </c>
      <c r="AL83" s="4" t="str">
        <v>#ERROR!</v>
      </c>
      <c r="AN83" s="1">
        <v>42806.0</v>
      </c>
      <c r="AO83" s="1">
        <v>13.0</v>
      </c>
      <c r="AP83" s="1" t="s">
        <v>77</v>
      </c>
      <c r="AQ83" s="1" t="s">
        <v>78</v>
      </c>
      <c r="AR83" s="1">
        <v>12.0</v>
      </c>
      <c r="AS83" s="1" t="s">
        <v>1915</v>
      </c>
      <c r="AT83" s="1" t="s">
        <v>1916</v>
      </c>
      <c r="AU83" s="1" t="s">
        <v>1917</v>
      </c>
      <c r="AV83" s="1">
        <v>1.0</v>
      </c>
      <c r="AW83" s="1" t="s">
        <v>1918</v>
      </c>
      <c r="AX83" s="1" t="s">
        <v>1919</v>
      </c>
      <c r="AY83" s="1" t="s">
        <v>99</v>
      </c>
      <c r="AZ83" s="1" t="s">
        <v>99</v>
      </c>
      <c r="BA83" s="1">
        <v>6.87534694204223E14</v>
      </c>
      <c r="BB83" s="1" t="s">
        <v>100</v>
      </c>
      <c r="BC83" s="1" t="s">
        <v>1920</v>
      </c>
      <c r="BD83" s="1" t="s">
        <v>1921</v>
      </c>
      <c r="BE83" s="1" t="s">
        <v>1922</v>
      </c>
      <c r="BH83" s="1" t="s">
        <v>1923</v>
      </c>
      <c r="BI83" s="1" t="s">
        <v>1924</v>
      </c>
      <c r="BJ83" s="1" t="s">
        <v>104</v>
      </c>
      <c r="BK83" s="1" t="s">
        <v>105</v>
      </c>
      <c r="BL83" s="1" t="s">
        <v>136</v>
      </c>
      <c r="BM83" s="1" t="s">
        <v>106</v>
      </c>
      <c r="BO83" s="1" t="s">
        <v>107</v>
      </c>
      <c r="BP83" s="1" t="s">
        <v>99</v>
      </c>
      <c r="BQ83" s="2">
        <v>45982.0</v>
      </c>
      <c r="BR83" s="1" t="s">
        <v>108</v>
      </c>
    </row>
    <row r="84" ht="18.0" customHeight="1">
      <c r="A84" s="1" t="s">
        <v>1925</v>
      </c>
      <c r="B84" s="1" t="s">
        <v>71</v>
      </c>
      <c r="C84" s="1" t="s">
        <v>161</v>
      </c>
      <c r="D84" s="1">
        <v>0.0</v>
      </c>
      <c r="E84" s="1">
        <v>5.0</v>
      </c>
      <c r="F84" s="1">
        <v>0.0</v>
      </c>
      <c r="G84" s="1" t="s">
        <v>73</v>
      </c>
      <c r="H84" s="1" t="s">
        <v>74</v>
      </c>
      <c r="I84" s="2">
        <v>45959.0</v>
      </c>
      <c r="J84" s="1" t="s">
        <v>75</v>
      </c>
      <c r="K84" s="1" t="s">
        <v>76</v>
      </c>
      <c r="L84" s="1">
        <v>0.0</v>
      </c>
      <c r="M84" s="1" t="s">
        <v>1925</v>
      </c>
      <c r="N84" s="1" t="s">
        <v>77</v>
      </c>
      <c r="O84" s="1" t="s">
        <v>78</v>
      </c>
      <c r="P84" s="1" t="s">
        <v>1926</v>
      </c>
      <c r="Q84" s="1" t="s">
        <v>1927</v>
      </c>
      <c r="R84" s="1" t="s">
        <v>1928</v>
      </c>
      <c r="S84" s="1" t="s">
        <v>1929</v>
      </c>
      <c r="T84" s="3" t="s">
        <v>1930</v>
      </c>
      <c r="W84" s="1">
        <v>1.75922435E9</v>
      </c>
      <c r="X84" s="1">
        <v>1.760615408E9</v>
      </c>
      <c r="Y84" s="1" t="s">
        <v>1931</v>
      </c>
      <c r="Z84" s="1" t="s">
        <v>1932</v>
      </c>
      <c r="AA84" s="1">
        <v>1.703621406E9</v>
      </c>
      <c r="AB84" s="1">
        <v>4.19115046780776E15</v>
      </c>
      <c r="AC84" s="3" t="s">
        <v>1933</v>
      </c>
      <c r="AD84" s="1" t="s">
        <v>1934</v>
      </c>
      <c r="AE84" s="1">
        <v>7.38980392446651E14</v>
      </c>
      <c r="AF84" s="3" t="s">
        <v>1935</v>
      </c>
      <c r="AG84" s="1" t="s">
        <v>1936</v>
      </c>
      <c r="AH84" s="1" t="s">
        <v>1937</v>
      </c>
      <c r="AK84" s="1">
        <v>0.0</v>
      </c>
      <c r="AL84" s="4" t="str">
        <f>============================ test session starts ==============================
  collected 120 items
  tests/unit/test_factory.py ..........                                    [  8%]
  tests/unit/test_formatter.py ....                                        [ 11%]
  tests/unit/test_json_renderer.py ...........................             [ 34%]
  tests/unit/test_qalib_context.py ....................................... [ 66%]
  ........                                                                 [ 73%]
  tests/unit/test_xml_renderer.py ................................         [100%]
  =============================== warnings summary ===============================
  tests/unit/test_qalib_context.py::TestEmbedManager::test_interaction_menu
    /app/repo/tests/unit/test_qalib_context.py:171: DeprecationWarning: Call to deprecated method menu.(Use rendered_send method instead) -- Deprecated since version 2.1.2.
      await interaction.menu("Menu1")
  tests/unit/test_qalib_context.py::TestEmbedManager::test_interaction_menu
    /app/repo/qalib/interaction.py:159: DeprecationWarning: Use rendered_send method instead
      warnings.warn("Use rendered_send method instead", DeprecationWarning)
  tests/unit/test_qalib_context.py::TestEmbedManager::test_jinja_menu_display
    /app/repo/tests/unit/test_qalib_context.py:351: DeprecationWarning: Call to deprecated method menu.(Use rendered_send method instead) -- Deprecated since version 2.1.2.
      await context.menu("Menu1")
  tests/unit/test_qalib_context.py: 10 warnings
    /app/repo/qalib/context.py:150: DeprecationWarning: use rendered_send method instead
      warnings.warn("use rendered_send method instead", DeprecationWarning)
  tests/unit/test_qalib_context.py::TestEmbedManager::test_json_error_page
    /app/repo/tests/unit/test_qalib_context.py:346: DeprecationWarning: Call to deprecated method menu.(Use rendered_send method instead) -- Deprecated since version 2.1.2.
      await context.menu("menu_type")
  tests/unit/test_qalib_context.py::TestEmbedManager::test_json_menu_display
    /app/repo/tests/unit/test_qalib_context.py:310: DeprecationWarning: Call to deprecated method menu.(Use rendered_send method instead) -- Deprecated since version 2.1.2.
      await context.menu("Menu1")
  tests/unit/test_qalib_context.py::TestEmbedManager::test_json_menu_expansive
    /app/repo/tests/unit/test_qalib_context.py:338: DeprecationWarning: Call to deprecated method menu.(Use rendered_send method instead) -- Deprecated since version 2.1.2.
      await context.menu("Menu3")
  tests/unit/test_qalib_context.py::TestEmbedManager::test_json_menu_timeout_display
    /app/repo/tests/unit/test_qalib_context.py:317: DeprecationWarning: Call to deprecated method menu.(Use rendered_send method instead) -- Deprecated since version 2.1.2.
      await context.menu("Menu2")
  tests/unit/test_qalib_context.py::TestEmbedManager::test_menu_arrows
    /app/repo/tests/unit/test_qalib_context.py:357: DeprecationWarning: Call to deprecated method menu.(Use rendered_send method instead) -- Deprecated since version 2.1.2.
      await context.menu("Menu1")
  tests/unit/test_qalib_context.py::TestEmbedManager::test_xml_menu_display
    /app/repo/tests/unit/test_qalib_context.py:157: DeprecationWarning: Call to deprecated method menu.(Use rendered_send method instead) -- Deprecated since version 2.1.2.
      await context.menu("Menu1")
  tests/unit/test_qalib_context.py::TestEmbedManager::test_xml_menu_expansive
    /app/repo/tests/unit/test_qalib_context.py:324: DeprecationWarning: Call to deprecated method menu.(Use rendered_send method instead) -- Deprecated since version 2.1.2.
      await context.menu("Menu3")
  tests/unit/test_qalib_context.py::TestEmbedManager::test_xml_menu_no_timeout_display
    /app/repo/tests/unit/test_qalib_context.py:163: DeprecationWarning: Call to deprecated method menu.(Use rendered_send method instead) -- Deprecated since version 2.1.2.
      await context.menu("Menu2")
  tests/unit/test_qalib_context.py::TestEmbedManager::test_xml_menu_page
    /app/repo/tests/unit/test_qalib_context.py:331: DeprecationWarning: Call to deprecated method menu.(Use rendered_send method instead) -- Deprecated since version 2.1.2.
      await context.menu("Menu4")
  tests/unit/test_qalib_context.py::TestEmbedManager::test_xml_modal_deprecated_display
    /app/repo/tests/unit/test_qalib_context.py:228: DeprecationWarning: Call to deprecated method respond_with_modal.(Use rendered_send method instead) -- Deprecated since version 2.1.2.
      await interaction.respond_with_modal("modal1")
  tests/unit/test_qalib_context.py::TestEmbedManager::test_xml_modal_deprecated_display
    /app/repo/qalib/interaction.py:177: DeprecationWarning: Use rendered_send method instead
      warnings.warn("Use rendered_send method instead", DeprecationWarning)
  -- Docs: https://docs.pytest.org/en/stable/how-to/capture-warnings.html
  =========================== short test summary info ============================
  PASSED tests/unit/test_factory.py::TestFactories::test_deserializer_json
  PASSED tests/unit/test_factory.py::TestFactories::test_deserializer_json_instance
  PASSED tests/unit/test_factory.py::TestFactories::test_deserializer_random_file
  PASSED tests/unit/test_factory.py::TestFactories::test_deserializer_xml
  PASSED tests/unit/test_factory.py::TestFactories::test_deserializer_xml_instance
  PASSED tests/unit/test_factory.py::TestFactories::test_parser_json
  PASSED tests/unit/test_factory.py::TestFactories::test_parser_json_instance
  PASSED tests/unit/test_factory.py::TestFactories::test_parser_random_file
  PASSED tests/unit/test_factory.py::TestFactories::test_parser_xml
  PASSED tests/unit/test_factory.py::TestFactories::test_parser_xml_instance
  PASSED tests/unit/test_formatter.py::TestFormatter::test_attr
  PASSED tests/unit/test_formatter.py::TestFormatter::test_format
  PASSED tests/unit/test_formatter.py::TestFormatter::test_index
  PASSED tests/unit/test_formatter.py::TestFormatter::test_missing_attr
  PASSED tests/unit/test_json_renderer.py::TestJSONRenderer::test_allowed_mentions_rendering
  PASSED tests/unit/test_json_renderer.py::TestJSONRenderer::test_basic_message
  PASSED tests/unit/test_json_renderer.py::TestJSONRenderer::test_button_rendering
  PASSED tests/unit/test_json_renderer.py::TestJSONRenderer::test_button_rendering_with_callback
  PASSED tests/unit/test_json_renderer.py::TestJSONRenderer::test_component_rendering
  PASSED tests/unit/test_json_renderer.py::TestJSONRenderer::test_components_rendering
  PASSED tests/unit/test_json_renderer.py::TestJSONRenderer::test_content_rendering
  PASSED tests/unit/test_json_renderer.py::TestJSONRenderer::test_element_error
  PASSED tests/unit/test_json_renderer.py::TestJSONRenderer::test_emoji_error
  PASSED tests/unit/test_json_renderer.py::TestJSONRenderer::test_expansive_message
  PASSED tests/unit/test_json_renderer.py::TestJSONRenderer::test_expansive_message_with_arrows
  PASSED tests/unit/test_json_renderer.py::TestJSONRenderer::test_full_render
  PASSED tests/unit/test_json_renderer.py::TestJSONRenderer::test_json_rendering
  PASSED tests/unit/test_json_renderer.py::TestJSONRenderer::test_key_not_exist
  PASSED tests/unit/test_json_renderer.py::TestJSONRenderer::test_menu
  PASSED tests/unit/test_json_renderer.py::TestJSONRenderer::test_menu_current_page_retrieval
  PASSED tests/unit/test_json_renderer.py::TestJSONRenderer::test_menu_page_retrieval
  PASSED tests/unit/test_json_renderer.py::TestJSONRenderer::test_menu_with_added_events
  PASSED tests/unit/test_json_renderer.py::TestJSONRenderer::test_menu_with_events
  PASSED tests/unit/test_json_renderer.py::TestJSONRenderer::test_message_error
  PASSED tests/unit/test_json_renderer.py::TestJSONRenderer::test_message_type_error
  PASSED tests/unit/test_json_renderer.py::TestJSONRenderer::test_multi_embed_rendering
  PASSED tests/unit/test_json_renderer.py::TestJSONRenderer::test_render
  PASSED tests/unit/test_json_renderer.py::TestJSONRenderer::test_select_rendering
  PASSED tests/unit/test_json_renderer.py::TestJSONRenderer::test_select_rendering_with_callback
  PASSED tests/unit/test_json_renderer.py::TestJSONRenderer::test_setting_front_menu
  PASSED tests/unit/test_json_renderer.py::TestJSONRenderer::test_tts_rendering
  PASSED tests/unit/test_qalib_context.py::TestEmbedManager::test_cog_decorator
  PASSED tests/unit/test_qalib_context.py::TestEmbedManager::test_cog_xml_modal_decorator
  PASSED tests/unit/test_qalib_context.py::TestEmbedManager::test_decorator
  PASSED tests/unit/test_qalib_context.py::TestEmbedManager::test_interaction_menu
  PASSED tests/unit/test_qalib_context.py::TestEmbedManager::test_interaction_menu_front_page_change
  PASSED tests/unit/test_qalib_context.py::TestEmbedManager::test_interaction_rendered_send
  PASSED tests/unit/test_qalib_context.py::TestEmbedManager::test_jinja_menu_display
  PASSED tests/unit/test_qalib_context.py::TestEmbedManager::test_json_context
  PASSED tests/unit/test_qalib_context.py::TestEmbedManager::test_json_display_message
  PASSED tests/unit/test_qalib_context.py::TestEmbedManager::test_json_display_message_with_buttons
  PASSED tests/unit/test_qalib_context.py::TestEmbedManager::test_json_error_page
  PASSED tests/unit/test_qalib_context.py::TestEmbedManager::test_json_menu_display
  PASSED tests/unit/test_qalib_context.py::TestEmbedManager::test_json_menu_expansive
  PASSED tests/unit/test_qalib_context.py::TestEmbedManager::test_json_menu_timeout_display
  PASSED tests/unit/test_qalib_context.py::TestEmbedManager::test_json_missing_modal_key
  PASSED tests/unit/test_qalib_context.py::TestEmbedManager::test_json_modal_rendering
  PASSED tests/unit/test_qalib_context.py::TestEmbedManager::test_menu_arrows
  PASSED tests/unit/test_qalib_context.py::TestEmbedManager::test_menu_in_context
  PASSED tests/unit/test_qalib_context.py::TestEmbedManager::test_modal_default_on_check
  PASSED tests/unit/test_qalib_context.py::TestEmbedManager::test_modal_on_check
  PASSED tests/unit/test_qalib_context.py::TestEmbedManager::test_modal_on_error
  PASSED tests/unit/test_qalib_context.py::TestEmbedManager::test_modal_on_submit
  PASSED tests/unit/test_qalib_context.py::TestEmbedManager::test_modal_on_timeout
  PASSED tests/unit/test_qalib_context.py::TestEmbedManager::test_rendered_send_interaction
  PASSED tests/unit/test_qalib_context.py::TestEmbedManager::test_xml_context
  PASSED tests/unit/test_qalib_context.py::TestEmbedManager::test_xml_display_message
  PASSED tests/unit/test_qalib_context.py::TestEmbedManager::test_xml_display_message_interaction
  PASSED tests/unit/test_qalib_context.py::TestEmbedManager::test_xml_display_message_with_buttons
  PASSED tests/unit/test_qalib_context.py::TestEmbedManager::test_xml_get_message
  PASSED tests/unit/test_qalib_context.py::TestEmbedManager::test_xml_interaction
  PASSED tests/unit/test_qalib_context.py::TestEmbedManager::test_xml_menu_display
  PASSED tests/unit/test_qalib_context.py::TestEmbedManager::test_xml_menu_expansive
  PASSED tests/unit/test_qalib_context.py::TestEmbedManager::test_xml_menu_no_timeout_display
  PASSED tests/unit/test_qalib_context.py::TestEmbedManager::test_xml_menu_page
  PASSED tests/unit/test_qalib_context.py::TestEmbedManager::test_xml_missing_modal_key
  PASSED tests/unit/test_qalib_context.py::TestEmbedManager::test_xml_modal_decorator
  PASSED tests/unit/test_qalib_context.py::TestEmbedManager::test_xml_modal_decorator_method
  PASSED tests/unit/test_qalib_context.py::TestEmbedManager::test_xml_modal_deprecated_display
  PASSED tests/unit/test_qalib_context.py::TestEmbedManager::test_xml_modal_display
  PASSED tests/unit/test_qalib_context.py::TestEmbedManager::test_xml_modal_rendering
  PASSED tests/unit/test_qalib_context.py::TestEmbedManager::test_xml_modal_rendering_with_endless_timeout
  PASSED tests/unit/test_qalib_context.py::TestEmbedManager::test_xml_pre_rendering
  PASSED tests/unit/test_qalib_context.py::TestEmbedManager::test_xml_render_message_bound_on_check
  PASSED tests/unit/test_qalib_context.py::TestEmbedManager::test_xml_render_message_bound_on_default_check
  PASSED tests/unit/test_qalib_context.py::TestEmbedManager::test_xml_render_message_bound_on_error
  PASSED tests/unit/test_qalib_context.py::TestEmbedManager::test_xml_render_message_bound_with_timeout
  PASSED tests/unit/test_qalib_context.py::TestEmbedManager::test_xml_rendered_send_message
  PASSED tests/unit/test_xml_renderer.py::TestXMLRenderer::test_allowed_mentions_rendering
  PASSED tests/unit/test_xml_renderer.py::TestXMLRenderer::test_button_rendering
  PASSED tests/unit/test_xml_renderer.py::TestXMLRenderer::test_button_rendering_with_callback
  PASSED tests/unit/test_xml_renderer.py::TestXMLRenderer::test_channel_select_rendering
  PASSED tests/unit/test_xml_renderer.py::TestXMLRenderer::test_combined_rendering
  PASSED tests/unit/test_xml_renderer.py::TestXMLRenderer::test_content_rendering
  PASSED tests/unit/test_xml_renderer.py::TestXMLRenderer::test_element_error
  PASSED tests/unit/test_xml_renderer.py::TestXMLRenderer::test_emoji_error
  PASSED tests/unit/test_xml_renderer.py::TestXMLRenderer::test_empty_content_message
  PASSED tests/unit/test_xml_renderer.py::TestXMLRenderer::test_expansive_message
  PASSED tests/unit/test_xml_renderer.py::TestXMLRenderer::test_expansive_message_with_timeout
  PASSED tests/unit/test_xml_renderer.py::TestXMLRenderer::test_file_rendering
  PASSED tests/unit/test_xml_renderer.py::TestXMLRenderer::test_full_render
  PASSED tests/unit/test_xml_renderer.py::TestXMLRenderer::test_jinja_empty_view
  PASSED tests/unit/test_xml_renderer.py::TestXMLRenderer::test_jinja_environment
  PASSED tests/unit/test_xml_renderer.py::TestXMLRenderer::test_jinja_renderer
  PASSED tests/unit/test_xml_renderer.py::TestXMLRenderer::test_jinja_view_rendering
  PASSED tests/unit/test_xml_renderer.py::TestXMLRenderer::test_key_not_exist
  PASSED tests/unit/test_xml_renderer.py::TestXMLRenderer::test_mentionable_select_rendering
  PASSED tests/unit/test_xml_renderer.py::TestXMLRenderer::test_message_reference
  PASSED tests/unit/test_xml_renderer.py::TestXMLRenderer::test_message_reference_missing_channel_id
  PASSED tests/unit/test_xml_renderer.py::TestXMLRenderer::test_message_reference_missing_message_id
  PASSED tests/unit/test_xml_renderer.py::TestXMLRenderer::test_missing_components
  PASSED tests/unit/test_xml_renderer.py::TestXMLRenderer::test_missing_embed_key
  PASSED tests/unit/test_xml_renderer.py::TestXMLRenderer::test_missing_menu_key
  PASSED tests/unit/test_xml_renderer.py::TestXMLRenderer::test_multi_line_content_message
  PASSED tests/unit/test_xml_renderer.py::TestXMLRenderer::test_render
  PASSED tests/unit/test_xml_renderer.py::TestXMLRenderer::test_role_select_rendering
  PASSED tests/unit/test_xml_renderer.py::TestXMLRenderer::test_select_rendering
  PASSED tests/unit/test_xml_renderer.py::TestXMLRenderer::test_text_input_rendering
  PASSED tests/unit/test_xml_renderer.py::TestXMLRenderer::test_tts_rendering
  PASSED tests/unit/test_xml_renderer.py::TestXMLRenderer::test_user_select_rendering
  ======================= 120 passed, 24 warnings in 1.65s =======================</f>
        <v>#ERROR!</v>
      </c>
      <c r="AN84" s="1">
        <v>2301.0</v>
      </c>
      <c r="AO84" s="1">
        <v>163.0</v>
      </c>
      <c r="AP84" s="1" t="s">
        <v>77</v>
      </c>
      <c r="AQ84" s="1" t="s">
        <v>177</v>
      </c>
      <c r="AR84" s="1">
        <v>32.0</v>
      </c>
      <c r="AS84" s="1" t="s">
        <v>1938</v>
      </c>
      <c r="AT84" s="1" t="s">
        <v>1939</v>
      </c>
      <c r="AU84" s="1" t="s">
        <v>1940</v>
      </c>
      <c r="AV84" s="1">
        <v>1.0</v>
      </c>
      <c r="AW84" s="1" t="s">
        <v>1941</v>
      </c>
      <c r="AX84" s="1" t="s">
        <v>1942</v>
      </c>
      <c r="AY84" s="1" t="s">
        <v>99</v>
      </c>
      <c r="AZ84" s="1" t="s">
        <v>99</v>
      </c>
      <c r="BA84" s="1">
        <v>9.5440057332965E14</v>
      </c>
      <c r="BB84" s="1" t="s">
        <v>100</v>
      </c>
      <c r="BC84" s="1">
        <v>7.57706329935905E14</v>
      </c>
      <c r="BD84" s="1" t="s">
        <v>1943</v>
      </c>
      <c r="BE84" s="1">
        <v>7.73590092187954E14</v>
      </c>
      <c r="BH84" s="1" t="s">
        <v>1944</v>
      </c>
      <c r="BI84" s="1" t="s">
        <v>1945</v>
      </c>
      <c r="BJ84" s="1" t="s">
        <v>104</v>
      </c>
      <c r="BK84" s="1" t="s">
        <v>105</v>
      </c>
      <c r="BL84" s="1" t="s">
        <v>161</v>
      </c>
      <c r="BM84" s="1" t="s">
        <v>471</v>
      </c>
      <c r="BO84" s="1" t="s">
        <v>107</v>
      </c>
      <c r="BP84" s="1" t="s">
        <v>99</v>
      </c>
      <c r="BQ84" s="2">
        <v>45982.0</v>
      </c>
      <c r="BR84" s="1" t="s">
        <v>108</v>
      </c>
    </row>
    <row r="85" ht="18.0" customHeight="1">
      <c r="A85" s="1">
        <v>1.41989973587972E15</v>
      </c>
      <c r="B85" s="1" t="s">
        <v>71</v>
      </c>
      <c r="C85" s="1" t="s">
        <v>72</v>
      </c>
      <c r="D85" s="1">
        <v>0.0</v>
      </c>
      <c r="E85" s="1">
        <v>5.0</v>
      </c>
      <c r="F85" s="1">
        <v>0.0</v>
      </c>
      <c r="G85" s="1" t="s">
        <v>73</v>
      </c>
      <c r="H85" s="1" t="s">
        <v>74</v>
      </c>
      <c r="I85" s="2">
        <v>45959.0</v>
      </c>
      <c r="J85" s="1" t="s">
        <v>75</v>
      </c>
      <c r="K85" s="1" t="s">
        <v>76</v>
      </c>
      <c r="L85" s="1">
        <v>0.0</v>
      </c>
      <c r="M85" s="1">
        <v>1.41989973587972E15</v>
      </c>
      <c r="N85" s="1" t="s">
        <v>77</v>
      </c>
      <c r="O85" s="1" t="s">
        <v>78</v>
      </c>
      <c r="P85" s="1" t="s">
        <v>1946</v>
      </c>
      <c r="Q85" s="1" t="s">
        <v>1947</v>
      </c>
      <c r="R85" s="1" t="s">
        <v>1948</v>
      </c>
      <c r="T85" s="3" t="s">
        <v>1949</v>
      </c>
      <c r="U85" s="1" t="s">
        <v>1950</v>
      </c>
      <c r="W85" s="1">
        <v>1.750164719E9</v>
      </c>
      <c r="X85" s="1">
        <v>1.754472975E9</v>
      </c>
      <c r="Y85" s="1">
        <v>4.16081426416339E15</v>
      </c>
      <c r="Z85" s="1" t="s">
        <v>1951</v>
      </c>
      <c r="AA85" s="1">
        <v>1.642667817E9</v>
      </c>
      <c r="AB85" s="1" t="s">
        <v>1952</v>
      </c>
      <c r="AC85" s="3" t="s">
        <v>1953</v>
      </c>
      <c r="AD85" s="1" t="s">
        <v>1954</v>
      </c>
      <c r="AE85" s="1">
        <v>4.07352849624707E15</v>
      </c>
      <c r="AF85" s="3" t="s">
        <v>1955</v>
      </c>
      <c r="AG85" s="1" t="s">
        <v>1956</v>
      </c>
      <c r="AH85" s="1" t="s">
        <v>1957</v>
      </c>
      <c r="AK85" s="1">
        <v>1.0</v>
      </c>
      <c r="AN85" s="1">
        <v>59729.0</v>
      </c>
      <c r="AO85" s="1">
        <v>37.0</v>
      </c>
      <c r="AP85" s="1" t="s">
        <v>77</v>
      </c>
      <c r="AQ85" s="1" t="s">
        <v>1958</v>
      </c>
      <c r="AR85" s="1">
        <v>10.0</v>
      </c>
      <c r="AS85" s="1" t="s">
        <v>1959</v>
      </c>
      <c r="AT85" s="1" t="s">
        <v>1960</v>
      </c>
      <c r="AU85" s="1" t="s">
        <v>1961</v>
      </c>
      <c r="AV85" s="1">
        <v>1.0</v>
      </c>
      <c r="AW85" s="1" t="s">
        <v>1962</v>
      </c>
      <c r="AX85" s="1" t="s">
        <v>1963</v>
      </c>
      <c r="AY85" s="1" t="s">
        <v>99</v>
      </c>
      <c r="AZ85" s="1" t="s">
        <v>99</v>
      </c>
      <c r="BA85" s="1" t="s">
        <v>1964</v>
      </c>
      <c r="BB85" s="1" t="s">
        <v>1965</v>
      </c>
      <c r="BC85" s="1">
        <v>7.16077361233958E14</v>
      </c>
      <c r="BD85" s="1" t="s">
        <v>1966</v>
      </c>
      <c r="BE85" s="1">
        <v>6.15403187942552E14</v>
      </c>
      <c r="BH85" s="1" t="s">
        <v>1967</v>
      </c>
      <c r="BJ85" s="1" t="s">
        <v>104</v>
      </c>
      <c r="BK85" s="1" t="s">
        <v>105</v>
      </c>
      <c r="BL85" s="1" t="s">
        <v>72</v>
      </c>
      <c r="BM85" s="1" t="s">
        <v>646</v>
      </c>
      <c r="BO85" s="1" t="s">
        <v>107</v>
      </c>
      <c r="BP85" s="1" t="s">
        <v>99</v>
      </c>
      <c r="BQ85" s="2">
        <v>45982.0</v>
      </c>
      <c r="BR85" s="1" t="s">
        <v>108</v>
      </c>
    </row>
    <row r="86" ht="18.0" customHeight="1">
      <c r="A86" s="1" t="s">
        <v>1968</v>
      </c>
      <c r="B86" s="1" t="s">
        <v>71</v>
      </c>
      <c r="C86" s="1" t="s">
        <v>161</v>
      </c>
      <c r="D86" s="1">
        <v>0.0</v>
      </c>
      <c r="E86" s="1">
        <v>5.0</v>
      </c>
      <c r="F86" s="1">
        <v>0.0</v>
      </c>
      <c r="G86" s="1" t="s">
        <v>73</v>
      </c>
      <c r="H86" s="1" t="s">
        <v>74</v>
      </c>
      <c r="I86" s="2">
        <v>45959.0</v>
      </c>
      <c r="J86" s="1" t="s">
        <v>75</v>
      </c>
      <c r="K86" s="1" t="s">
        <v>76</v>
      </c>
      <c r="L86" s="1">
        <v>0.0</v>
      </c>
      <c r="M86" s="1" t="s">
        <v>1968</v>
      </c>
      <c r="N86" s="1" t="s">
        <v>77</v>
      </c>
      <c r="O86" s="1" t="s">
        <v>78</v>
      </c>
      <c r="P86" s="1" t="s">
        <v>1969</v>
      </c>
      <c r="Q86" s="1" t="s">
        <v>1970</v>
      </c>
      <c r="R86" s="1" t="s">
        <v>1971</v>
      </c>
      <c r="S86" s="1" t="s">
        <v>1972</v>
      </c>
      <c r="T86" s="3" t="s">
        <v>1973</v>
      </c>
      <c r="U86" s="1" t="s">
        <v>1974</v>
      </c>
      <c r="V86" s="1" t="s">
        <v>1975</v>
      </c>
      <c r="W86" s="1">
        <v>1.756542912E9</v>
      </c>
      <c r="X86" s="1">
        <v>1.760615718E9</v>
      </c>
      <c r="Y86" s="1" t="s">
        <v>1976</v>
      </c>
      <c r="Z86" s="1" t="s">
        <v>1977</v>
      </c>
      <c r="AA86" s="1">
        <v>1.587640024E9</v>
      </c>
      <c r="AB86" s="1" t="s">
        <v>1978</v>
      </c>
      <c r="AC86" s="3" t="s">
        <v>1979</v>
      </c>
      <c r="AD86" s="1" t="s">
        <v>1980</v>
      </c>
      <c r="AE86" s="1" t="s">
        <v>1981</v>
      </c>
      <c r="AF86" s="3" t="s">
        <v>1982</v>
      </c>
      <c r="AG86" s="1" t="s">
        <v>1983</v>
      </c>
      <c r="AH86" s="1">
        <v>7.79420008211817E14</v>
      </c>
      <c r="AK86" s="1">
        <v>1.0</v>
      </c>
      <c r="AL86" s="4" t="str">
        <f>============================ test session starts ==============================
  collected 189 items
  tests/test_cli.py ........E                                              [  4%]
  tests/test_fulids.py ...............................                     [ 21%]
  tests/test_init.py EEEEEEEEEEEEEEEEEEEEEE                                [ 32%]
  tests/test_manager.py EEEEEEEEEEEEEEEEEEEEEEEEEEEEEEEEEEEEEEEEEEEEEE.... [ 59%]
  ..................................EEEEEEEE                               [ 81%]
  tests/test_models.py E...                                                [ 83%]
  tests/test_ops.py EEEE                                                   [ 85%]
  tests/test_reports.py EEEEEEEEEEEEEEEEEEEEEEEEEEE                        [100%]
  =========================== short test summary info ============================
  PASSED tests/test_cli.py::TestArgparse::test_can_specify_install_subcommand
  PASSED tests/test_cli.py::TestArgparse::test_can_specify_add_subcommand
  PASSED tests/test_cli.py::TestArgparse::test_can_specify_project_in_add_subcommand
  PASSED tests/test_cli.py::TestArgparse::test_can_specify_done_subcommand
  PASSED tests/test_cli.py::TestArgparse::test_can_specify_delete_subcommand
  PASSED tests/test_cli.py::TestArgparse::test_can_specify_list_subcommand
  PASSED tests/test_cli.py::TestArgparse::test_can_specify_projects_subcommand
  PASSED tests/test_cli.py::TestArgparse::test_can_specify_tags_subcommand
  PASSED tests/test_fulids.py::Testfulid::test_representation
  PASSED tests/test_fulids.py::Testfulid::test_fulid_has_charset_attribute
  PASSED tests/test_fulids.py::Testfulid::test_fulid_has_forbidden_charset_attribute
  PASSED tests/test_fulids.py::Testfulid::test_fulid_has_fulid_attribute_none_by_default
  PASSED tests/test_fulids.py::Testfulid::test_fulid_has_charset_attribute_set_by_default
  PASSED tests/test_fulids.py::Testfulid::test_fulid_has_forbidden_charset_attribute_set_by_default
  PASSED tests/test_fulids.py::Testfulid::test_fulid_can_set_fulid_attribute
  PASSED tests/test_fulids.py::Testfulid::test_fulid_can_set_charset_attribute
  PASSED tests/test_fulids.py::Testfulid::test_fulid_can_set_forbidden_charset_attribute
  PASSED tests/test_fulids.py::Testfulid::test_fulid_returns_timestamp
  PASSED tests/test_fulids.py::Testfulid::test_fulid_returns_randomness
  PASSED tests/test_fulids.py::Testfulid::test_fulid_returns_id
  PASSED tests/test_fulids.py::Testfulid::test_fulid_new_generates_an_fulid_object
  PASSED tests/test_fulids.py::Testfulid::test_fulid_generates_an_ulid_with_the_id_in_charset
  PASSED tests/test_fulids.py::Testfulid::test_fulid_does_not_accept_invalid_terminal_characters
  PASSED tests/test_fulids.py::Testfulid::test_fulid_sets_the_fulid_attribute
  PASSED tests/test_fulids.py::Testfulid::test_fulid_new_returns_first_fulid_if_last_fulid_is_none
  PASSED tests/test_fulids.py::Testfulid::test_fulid_from_str_generates_fulid
  PASSED tests/test_fulids.py::Testfulid::test_string_to_number_can_decode_number
  PASSED tests/test_fulids.py::Testfulid::test_string_to_number_can_decode_fulid_id
  PASSED tests/test_fulids.py::Testfulid::test_string_to_number_raises_error_if_char_not_in_charset
  PASSED tests/test_fulids.py::Testfulid::test_encode_number_returns_expected_string
  PASSED tests/test_fulids.py::Testfulid::test_encode_number_supports_padding
  PASSED tests/test_fulids.py::Testfulid::test_encode_number_supports_base_different_than_10
  PASSED tests/test_fulids.py::Testfulid::test_fulid_new_returns_sequential_id
  PASSED tests/test_fulids.py::Testfulid::test_short_fulids_returns_one_character_if_no_coincidence
  PASSED tests/test_fulids.py::Testfulid::test_short_fulids_returns_two_characters_if_coincidence_in_first
  PASSED tests/test_fulids.py::Testfulid::test_expand_sulid_returns_fulid_if_no_coincidence
  PASSED tests/test_fulids.py::Testfulid::test_expand_sulid_errors_if_there_is_more_than_one_coincidence
  PASSED tests/test_fulids.py::Testfulid::test_contract_fulid_returns_sulid
  PASSED tests/test_fulids.py::Testfulid::test_contract_ulid_errors_if_not_found
  PASSED tests/test_manager.py::TestDateManager::test_next_weekday_if_starting_weekday_is_smaller
  PASSED tests/test_manager.py::TestDateManager::test_next_weekday_if_starting_weekday_is_greater
  PASSED tests/test_manager.py::TestDateManager::test_next_weekday_if_weekday_is_equal
  PASSED tests/test_manager.py::TestDateManager::test_next_monthday_first_day_of_month
  PASSED tests/test_manager.py::TestDateManager::test_next_monthday_second_day_of_month
  PASSED tests/test_manager.py::TestDateManager::test_next_monthday_if_5_monthday
  PASSED tests/test_manager.py::TestDateManager::test_if_str2date_loads_seconds
  PASSED tests/test_manager.py::TestDateManager::test_if_str2date_loads_minutes
  PASSED tests/test_manager.py::TestDateManager::test_if_str2date_loads_hours
  PASSED tests/test_manager.py::TestDateManager::test_if_str2date_loads_days
  PASSED tests/test_manager.py::TestDateManager::test_if_str2date_loads_months
  PASSED tests/test_manager.py::TestDateManager::test_if_str2date_loads_weeks
  PASSED tests/test_manager.py::TestDateManager::test_if_str2date_loads_months_if_on_31
  PASSED tests/test_manager.py::TestDateManager::test_if_str2date_loads_years
  PASSED tests/test_manager.py::TestDateManager::test_if_str2date_loads_relative_months
  PASSED tests/test_manager.py::TestDateManager::test_if_str2date_loads_combination_of_strings
  PASSED tests/test_manager.py::TestDateManager::test_convert_date_accepts_date_year_month_day
  PASSED tests/test_manager.py::TestDateManager::test_convert_date_accepts_date_year_month_day_hour_min
  PASSED tests/test_manager.py::TestDateManager::test_convert_date_accepts_monday
  PASSED tests/test_manager.py::TestDateManager::test_convert_date_accepts_mon
  PASSED tests/test_manager.py::TestDateManager::test_convert_date_accepts_tuesday
  PASSED tests/test_manager.py::TestDateManager::test_convert_date_accepts_tue
  PASSED tests/test_manager.py::TestDateManager::test_convert_date_accepts_wednesday
  PASSED tests/test_manager.py::TestDateManager::test_convert_date_accepts_wed
  PASSED tests/test_manager.py::TestDateManager::test_convert_date_accepts_thursdday
  PASSED tests/test_manager.py::TestDateManager::test_convert_date_accepts_thu
  PASSED tests/test_manager.py::TestDateManager::test_convert_date_accepts_friday
  PASSED tests/test_manager.py::TestDateManager::test_convert_date_accepts_fri
  PASSED tests/test_manager.py::TestDateManager::test_convert_date_accepts_saturday
  PASSED tests/test_manager.py::TestDateManager::test_convert_date_accepts_sat
  PASSED tests/test_manager.py::TestDateManager::test_convert_date_accepts_sunday
  PASSED tests/test_manager.py::TestDateManager::test_convert_date_accepts_sun
  PASSED tests/test_manager.py::TestDateManager::test_convert_date_accepts_1d
  PASSED tests/test_manager.py::TestDateManager::test_convert_date_accepts_1mo
  PASSED tests/test_manager.py::TestDateManager::test_convert_date_accepts_1rmo
  PASSED tests/test_manager.py::TestDateManager::test_convert_date_accepts_now
  PASSED tests/test_manager.py::TestDateManager::test_convert_date_accepts_tomorrow
  PASSED tests/test_manager.py::TestDateManager::test_convert_date_accepts_yesterday
  PASSED tests/test_models.py::TestProject::test_attributes_defined
  PASSED tests/test_models.py::TestConfig::test_attributes_defined
  PASSED tests/test_models.py::TestTag::test_attributes_defined
  ERROR tests/test_cli.py::TestLogger::test_logger_is_configured_by_default - R...
  ERROR tests/test_init.py::TestMain::test_main_loads_parser - RuntimeError: 'a...
  ERROR tests/test_init.py::TestMain::test_main_loads_logger - RuntimeError: 'a...
  ERROR tests/test_init.py::TestMain::test_install_subcomand_calls_install - Ru...
  ERROR tests/test_init.py::TestMain::test_session_is_initialized_when_needed[add]
  ERROR tests/test_init.py::TestMain::test_session_is_initialized_when_needed[done]
  ERROR tests/test_init.py::TestMain::test_session_is_initialized_when_needed[del]
  ERROR tests/test_init.py::TestMain::test_session_is_initialized_when_needed[install]
  ERROR tests/test_init.py::TestMain::test_session_is_initialized_when_needed[list]
  ERROR tests/test_init.py::TestMain::test_session_is_initialized_when_needed[None]
  ERROR tests/test_init.py::TestMain::test_task_manager_is_initialized_when_needed[add]
  ERROR tests/test_init.py::TestMain::test_task_manager_is_initialized_when_needed[done]
  ERROR tests/test_init.py::TestMain::test_task_manager_is_initialized_when_needed[del]
  ERROR tests/test_init.py::TestMain::test_add_subcomand_creates_task - Runtime...
  ERROR tests/test_init.py::TestMain::test_add_subcomand_creates_task_with_project
  ERROR tests/test_init.py::TestMain::test_add_subcomand_creates_task_with_tags
  ERROR tests/test_init.py::TestMain::test_add_subcomand_creates_task_with_priority
  ERROR tests/test_init.py::TestMain::test_done_subcomand_completes_task - Runt...
  ERROR tests/test_init.py::TestMain::test_delete_subcomand_deletes_task - Runt...
  ERROR tests/test_init.py::TestMain::test_list_subcomand_prints_report_by_default[list]
  ERROR tests/test_init.py::TestMain::test_list_subcomand_prints_report_by_default[None]
  ERROR tests/test_init.py::TestMain::test_projects_subcomand_prints_report - R...
  ERROR tests/test_init.py::TestMain::test_tags_subcomand_prints_report - Runti...
  ERROR tests/test_manager.py::TestTaskManager::test_session_attribute_exists
  ERROR tests/test_manager.py::TestTaskManager::test_log_attribute_exists - Run...
  ERROR tests/test_manager.py::TestTaskManager::test_add_table_element_method_exists
  ERROR tests/test_manager.py::TestTaskManager::test_get_element - RuntimeError...
  ERROR tests/test_manager.py::TestTaskManager::test_get_raises_valueerror_if_property_doesnt_exist
  ERROR tests/test_manager.py::TestTaskManager::test_manager_has_fulid_attribute_set
  ERROR tests/test_manager.py::TestTaskManager::test_parse_arguments_extracts_title_without_quotes
  ERROR tests/test_manager.py::TestTaskManager::test_parse_arguments_extracts_project_in_short_representation
  ERROR tests/test_manager.py::TestTaskManager::test_parse_arguments_extracts_project_in_long_representation
  ERROR tests/test_manager.py::TestTaskManager::test_parse_arguments_extracts_tags
  ERROR tests/test_manager.py::TestTaskManager::test_parse_arguments_extracts_priority_in_short_representation
  ERROR tests/test_manager.py::TestTaskManager::test_parse_arguments_extracts_priority_in_long_representation
  ERROR tests/test_manager.py::TestTaskManager::test_parse_arguments_extracts_estimate_in_short_representation
  ERROR tests/test_manager.py::TestTaskManager::test_parse_arguments_extracts_estimate_in_long_representation
  ERROR tests/test_manager.py::TestTaskManager::test_parse_arguments_extracts_willpower_in_short_representation
  ERROR tests/test_manager.py::TestTaskManager::test_parse_arguments_extracts_willpower_in_long_representation
  ERROR tests/test_manager.py::TestTaskManager::test_parse_arguments_extracts_value_in_short_representation
  ERROR tests/test_manager.py::TestTaskManager::test_parse_arguments_extracts_value_in_long_representation
  ERROR tests/test_manager.py::TestTaskManager::test_parse_arguments_extracts_fun_in_long_representation
  ERROR tests/test_manager.py::TestTaskManager::test_parse_arguments_extracts_body_in_long_representation
  ERROR tests/test_manager.py::TestTaskManager::test_parse_arguments_extracts_agile_in_short_representation
  ERROR tests/test_manager.py::TestTaskManager::test_parse_arguments_extracts_agile_in_long_representation
  ERROR tests/test_manager.py::TestTaskManager::test_parse_arguments_extracts_due
  ERROR tests/test_manager.py::TestTaskManager::test_parse_arguments_extracts_due_with_hour
  ERROR tests/test_manager.py::TestTaskManager::test_add_task - RuntimeError: '...
  ERROR tests/test_manager.py::TestTaskManager::test_add_task_generates_secuential_fulid_for_tasks
  ERROR tests/test_manager.py::TestTaskManager::test_add_task_assigns_project_if_exist
  ERROR tests/test_manager.py::TestTaskManager::test_add_task_generates_project_if_doesnt_exist
  ERROR tests/test_manager.py::TestTaskManager::test_add_task_assigns_tag_if_exist
  ERROR tests/test_manager.py::TestTaskManager::test_add_task_generates_tag_if_doesnt_exist
  ERROR tests/test_manager.py::TestTaskManager::test_add_task_assigns_priority_if_exist
  ERROR tests/test_manager.py::TestTaskManager::test_add_task_assigns_value_if_exist
  ERROR tests/test_manager.py::TestTaskManager::test_add_task_assigns_willpower_if_exist
  ERROR tests/test_manager.py::TestTaskManager::test_add_task_assigns_fun_if_exist
  ERROR tests/test_manager.py::TestTaskManager::test_add_task_assigns_estimate_if_exist
  ERROR tests/test_manager.py::TestTaskManager::test_add_task_assigns_body_if_exist
  ERROR tests/test_manager.py::TestTaskManager::test_add_task_assigns_default_agile_state_if_not_specified
  ERROR tests/test_manager.py::TestTaskManager::test_raise_error_if_add_task_assigns_unvalid_agile_state
  ERROR tests/test_manager.py::TestTaskManager::test_add_task_assigns_agile_if_exist
  ERROR tests/test_manager.py::TestTaskManager::test_add_task_assigns_due_if_exist
  ERROR tests/test_manager.py::TestTaskManager::test_delete_task_by_sulid - Run...
  ERROR tests/test_manager.py::TestTaskManager::test_delete_task_by_fulid - Run...
  ERROR tests/test_manager.py::TestTaskManager::test_complete_task_by_sulid - R...
  ERROR tests/test_manager.py::TestTaskManager::test_complete_task_by_fulid - R...
  ERROR tests/test_manager.py::TestTaskManager::test_config_manager_loaded_in_attribute
  ERROR tests/test_manager.py::TestTaskManager::test_date_manager_loaded_in_attribute
  ERROR tests/test_manager.py::TestConfigManager::test_session_attribute_exists
  ERROR tests/test_manager.py::TestConfigManager::test_log_attribute_exists - R...
  ERROR tests/test_manager.py::TestConfigManager::test_add_table_element_method_exists
  ERROR tests/test_manager.py::TestConfigManager::test_get_element - RuntimeErr...
  ERROR tests/test_manager.py::TestConfigManager::test_get_raises_valueerror_if_property_doesnt_exist
  ERROR tests/test_manager.py::TestConfigManager::test_seed_populates_with_expected_values
  ERROR tests/test_manager.py::TestConfigManager::test_get_property_returns_default_value
  ERROR tests/test_manager.py::TestConfigManager::test_get_property_returns_user_defined_over_default
  ERROR tests/test_models.py::TestTask::test_attributes_defined - AttributeErro...
  ERROR tests/test_ops.py::TestInstall::test_creates_the_data_directory_if_it_doesnt_exist
  ERROR tests/test_ops.py::TestInstall::test_doesnt_create_data_directory_if_exist
  ERROR tests/test_ops.py::TestInstall::test_initializes_database - RuntimeErro...
  ERROR tests/test_ops.py::TestInstall::test_seed_config_table - RuntimeError: ...
  ERROR tests/test_reports.py::TestList::test_session_attribute_exists - Runtim...
  ERROR tests/test_reports.py::TestList::test_config_attribute_exists - Runtime...
  ERROR tests/test_reports.py::TestList::test_date_to_string_converts_with_desired_format
  ERROR tests/test_reports.py::TestList::test_date_to_string_converts_None_to_None
  ERROR tests/test_reports.py::TestList::test_list_has_desired_default_columns
  ERROR tests/test_reports.py::TestList::test_remove_null_columns_removes_columns_if_all_nulls
  ERROR tests/test_reports.py::TestList::test_list_prints_id_title_and_project_if_project_existent
  ERROR tests/test_reports.py::TestList::test_list_print_id_title_and_tags_if_present
  ERROR tests/test_reports.py::TestList::test_list_print_id_and_due_if_present
  ERROR tests/test_reports.py::TestProjects::test_session_attribute_exists - Ru...
  ERROR tests/test_reports.py::TestProjects::test_config_attribute_exists - Run...
  ERROR tests/test_reports.py::TestProjects::test_date_to_string_converts_with_desired_format
  ERROR tests/test_reports.py::TestProjects::test_date_to_string_converts_None_to_None
  ERROR tests/test_reports.py::TestProjects::test_report_prints_projects_with_tasks
  ERROR tests/test_reports.py::TestProjects::test_report_does_not_print_projects_without_tasks
  ERROR tests/test_reports.py::TestProjects::test_report_does_not_print_projects_without_open_tasks
  ERROR tests/test_reports.py::TestProjects::test_report_does_not_count_completed_tasks_in_projects
  ERROR tests/test_reports.py::TestProjects::test_report_prints_tasks_without_project
  ERROR tests/test_reports.py::TestTags::test_session_attribute_exists - Runtim...
  ERROR tests/test_reports.py::TestTags::test_config_attribute_exists - Runtime...
  ERROR tests/test_reports.py::TestTags::test_date_to_string_converts_with_desired_format
  ERROR tests/test_reports.py::TestTags::test_date_to_string_converts_None_to_None
  ERROR tests/test_reports.py::TestTags::test_report_prints_tags_with_tasks - R...
  ERROR tests/test_reports.py::TestTags::test_report_does_not_print_tags_without_tasks
  ERROR tests/test_reports.py::TestTags::test_report_does_not_print_tags_without_open_tasks
  ERROR tests/test_reports.py::TestTags::test_report_does_not_count_completed_tasks_in_tags
  ERROR tests/test_reports.py::TestTags::test_report_does_not_print_tasks_without_tag
  ======================== 80 passed, 109 errors in 1.19s ========================</f>
        <v>#ERROR!</v>
      </c>
      <c r="AN86" s="1">
        <v>2741.0</v>
      </c>
      <c r="AO86" s="1">
        <v>27.0</v>
      </c>
      <c r="AP86" s="1" t="s">
        <v>77</v>
      </c>
      <c r="AQ86" s="1" t="s">
        <v>177</v>
      </c>
      <c r="AR86" s="1">
        <v>7.0</v>
      </c>
      <c r="AS86" s="1" t="s">
        <v>1984</v>
      </c>
      <c r="AT86" s="1" t="s">
        <v>1985</v>
      </c>
      <c r="AU86" s="1" t="s">
        <v>1986</v>
      </c>
      <c r="AV86" s="1">
        <v>1.0</v>
      </c>
      <c r="AW86" s="1" t="s">
        <v>1987</v>
      </c>
      <c r="AX86" s="1" t="s">
        <v>1988</v>
      </c>
      <c r="AY86" s="1" t="s">
        <v>99</v>
      </c>
      <c r="AZ86" s="1" t="s">
        <v>99</v>
      </c>
      <c r="BA86" s="1" t="s">
        <v>1989</v>
      </c>
      <c r="BB86" s="1" t="s">
        <v>100</v>
      </c>
      <c r="BC86" s="1">
        <v>7.90516970303143E14</v>
      </c>
      <c r="BD86" s="1" t="s">
        <v>1990</v>
      </c>
      <c r="BE86" s="1">
        <v>8.01980289187677E14</v>
      </c>
      <c r="BH86" s="1" t="s">
        <v>1991</v>
      </c>
      <c r="BI86" s="1" t="s">
        <v>1992</v>
      </c>
      <c r="BJ86" s="1" t="s">
        <v>104</v>
      </c>
      <c r="BK86" s="1" t="s">
        <v>105</v>
      </c>
      <c r="BL86" s="1" t="s">
        <v>161</v>
      </c>
      <c r="BM86" s="1" t="s">
        <v>1993</v>
      </c>
      <c r="BO86" s="1" t="s">
        <v>107</v>
      </c>
      <c r="BP86" s="1" t="s">
        <v>99</v>
      </c>
      <c r="BQ86" s="2">
        <v>45982.0</v>
      </c>
      <c r="BR86" s="1" t="s">
        <v>108</v>
      </c>
    </row>
    <row r="87" ht="18.0" customHeight="1">
      <c r="A87" s="1" t="s">
        <v>1994</v>
      </c>
      <c r="B87" s="1" t="s">
        <v>71</v>
      </c>
      <c r="C87" s="1" t="s">
        <v>72</v>
      </c>
      <c r="D87" s="1">
        <v>0.0</v>
      </c>
      <c r="E87" s="1">
        <v>5.0</v>
      </c>
      <c r="F87" s="1">
        <v>0.0</v>
      </c>
      <c r="G87" s="1" t="s">
        <v>73</v>
      </c>
      <c r="H87" s="1" t="s">
        <v>74</v>
      </c>
      <c r="I87" s="2">
        <v>45959.0</v>
      </c>
      <c r="J87" s="1" t="s">
        <v>75</v>
      </c>
      <c r="K87" s="1" t="s">
        <v>76</v>
      </c>
      <c r="L87" s="1">
        <v>0.0</v>
      </c>
      <c r="M87" s="1" t="s">
        <v>1994</v>
      </c>
      <c r="N87" s="1" t="s">
        <v>77</v>
      </c>
      <c r="O87" s="1" t="s">
        <v>78</v>
      </c>
      <c r="P87" s="1" t="s">
        <v>1995</v>
      </c>
      <c r="Q87" s="1" t="s">
        <v>1996</v>
      </c>
      <c r="R87" s="1" t="s">
        <v>1997</v>
      </c>
      <c r="S87" s="1" t="s">
        <v>1998</v>
      </c>
      <c r="T87" s="3" t="s">
        <v>1999</v>
      </c>
      <c r="U87" s="1" t="s">
        <v>2000</v>
      </c>
      <c r="W87" s="1">
        <v>1.749981732E9</v>
      </c>
      <c r="X87" s="1">
        <v>1.754470504E9</v>
      </c>
      <c r="Y87" s="1" t="s">
        <v>2001</v>
      </c>
      <c r="Z87" s="1" t="s">
        <v>2002</v>
      </c>
      <c r="AA87" s="1">
        <v>1.670190138E9</v>
      </c>
      <c r="AB87" s="1" t="s">
        <v>2003</v>
      </c>
      <c r="AC87" s="3" t="s">
        <v>2004</v>
      </c>
      <c r="AD87" s="1" t="s">
        <v>2005</v>
      </c>
      <c r="AE87" s="1" t="s">
        <v>2006</v>
      </c>
      <c r="AF87" s="3" t="s">
        <v>2007</v>
      </c>
      <c r="AG87" s="1" t="s">
        <v>2008</v>
      </c>
      <c r="AH87" s="1" t="s">
        <v>2009</v>
      </c>
      <c r="AK87" s="1">
        <v>1.0</v>
      </c>
      <c r="AL87" s="1" t="s">
        <v>2010</v>
      </c>
      <c r="AM87" s="1" t="s">
        <v>2011</v>
      </c>
      <c r="AN87" s="1">
        <v>211604.0</v>
      </c>
      <c r="AO87" s="1">
        <v>36.0</v>
      </c>
      <c r="AP87" s="1" t="s">
        <v>77</v>
      </c>
      <c r="AQ87" s="1" t="s">
        <v>78</v>
      </c>
      <c r="AR87" s="1">
        <v>30.0</v>
      </c>
      <c r="AS87" s="1" t="s">
        <v>2012</v>
      </c>
      <c r="AT87" s="1" t="s">
        <v>2013</v>
      </c>
      <c r="AU87" s="1" t="s">
        <v>2014</v>
      </c>
      <c r="AV87" s="1">
        <v>1.0</v>
      </c>
      <c r="AW87" s="1" t="s">
        <v>2015</v>
      </c>
      <c r="AX87" s="1" t="s">
        <v>2016</v>
      </c>
      <c r="AY87" s="1" t="s">
        <v>99</v>
      </c>
      <c r="AZ87" s="1" t="s">
        <v>99</v>
      </c>
      <c r="BA87" s="1" t="s">
        <v>2017</v>
      </c>
      <c r="BB87" s="1" t="s">
        <v>100</v>
      </c>
      <c r="BC87" s="1">
        <v>9.8774958676979E14</v>
      </c>
      <c r="BD87" s="1" t="s">
        <v>2018</v>
      </c>
      <c r="BE87" s="1" t="s">
        <v>2019</v>
      </c>
      <c r="BH87" s="1" t="s">
        <v>2020</v>
      </c>
      <c r="BJ87" s="1" t="s">
        <v>2021</v>
      </c>
      <c r="BK87" s="1" t="s">
        <v>105</v>
      </c>
      <c r="BL87" s="1" t="s">
        <v>72</v>
      </c>
      <c r="BM87" s="1" t="s">
        <v>106</v>
      </c>
      <c r="BO87" s="1" t="s">
        <v>619</v>
      </c>
      <c r="BP87" s="1" t="s">
        <v>99</v>
      </c>
      <c r="BQ87" s="2">
        <v>45982.0</v>
      </c>
      <c r="BR87" s="1" t="s">
        <v>108</v>
      </c>
    </row>
    <row r="88" ht="18.0" customHeight="1">
      <c r="A88" s="1">
        <v>7.47471237706083E14</v>
      </c>
      <c r="B88" s="1" t="s">
        <v>71</v>
      </c>
      <c r="C88" s="1" t="s">
        <v>267</v>
      </c>
      <c r="D88" s="1">
        <v>0.0</v>
      </c>
      <c r="E88" s="1">
        <v>5.0</v>
      </c>
      <c r="F88" s="1">
        <v>0.0</v>
      </c>
      <c r="G88" s="1" t="s">
        <v>73</v>
      </c>
      <c r="H88" s="1" t="s">
        <v>74</v>
      </c>
      <c r="I88" s="2">
        <v>45959.0</v>
      </c>
      <c r="J88" s="1" t="s">
        <v>75</v>
      </c>
      <c r="K88" s="1" t="s">
        <v>76</v>
      </c>
      <c r="L88" s="1">
        <v>0.0</v>
      </c>
      <c r="M88" s="1">
        <v>7.47471237706083E14</v>
      </c>
      <c r="N88" s="1" t="s">
        <v>77</v>
      </c>
      <c r="O88" s="1" t="s">
        <v>78</v>
      </c>
      <c r="P88" s="1" t="s">
        <v>2022</v>
      </c>
      <c r="Q88" s="1" t="s">
        <v>2023</v>
      </c>
      <c r="R88" s="1" t="s">
        <v>2024</v>
      </c>
      <c r="S88" s="1" t="s">
        <v>2025</v>
      </c>
      <c r="T88" s="3" t="s">
        <v>2026</v>
      </c>
      <c r="U88" s="1" t="s">
        <v>2027</v>
      </c>
      <c r="V88" s="1" t="s">
        <v>2028</v>
      </c>
      <c r="W88" s="1">
        <v>1.749982012E9</v>
      </c>
      <c r="X88" s="1">
        <v>1.76141479E9</v>
      </c>
      <c r="Y88" s="1">
        <v>1.38086491984817E15</v>
      </c>
      <c r="Z88" s="1" t="s">
        <v>2029</v>
      </c>
      <c r="AA88" s="1">
        <v>1.719465253E9</v>
      </c>
      <c r="AB88" s="1">
        <v>5.72105219262868E14</v>
      </c>
      <c r="AC88" s="3" t="s">
        <v>2030</v>
      </c>
      <c r="AD88" s="1" t="s">
        <v>2031</v>
      </c>
      <c r="AE88" s="1" t="s">
        <v>2032</v>
      </c>
      <c r="AF88" s="3" t="s">
        <v>2033</v>
      </c>
      <c r="AG88" s="1" t="s">
        <v>2034</v>
      </c>
      <c r="AH88" s="1">
        <v>6.5854898395059E14</v>
      </c>
      <c r="AK88" s="1">
        <v>0.0</v>
      </c>
      <c r="AL88" s="4" t="str">
        <f>============================ test session starts ==============================
  platform linux -- Python 3.8.18, pytest-8.3.5, pluggy-1.5.0
  rootdir: /app/repo
  configfile: pyproject.toml
  testpaths: tests, dedupe
  plugins: cov-5.0.0
  collected 75 items
  tests/test_api.py ...                                                    [  4%]
  tests/test_blocking.py ....                                              [  9%]
  tests/test_canonical.py ..                                               [ 12%]
  tests/test_core.py ......                                                [ 20%]
  tests/test_cpredicates.py ...                                            [ 24%]
  tests/test_dedupe.py .....                                               [ 30%]
  tests/test_labeler.py .                                                  [ 32%]
  tests/test_predicate_functions.py ............................           [ 69%]
  tests/test_predicates.py ..............                                  [ 88%]
  tests/test_price.py .                                                    [ 89%]
  tests/test_serializer.py .                                               [ 90%]
  tests/test_tfidf.py ....                                                 [ 96%]
  tests/test_training.py ...                                               [100%]
  ---------- coverage: platform linux, python 3.8.18-final-0 -----------
  Coverage XML written to file coverage.xml
  ============================== 75 passed in 2.74s ==============================</f>
        <v>#ERROR!</v>
      </c>
      <c r="AN88" s="1">
        <v>3430.0</v>
      </c>
      <c r="AO88" s="1">
        <v>92.0</v>
      </c>
      <c r="AP88" s="1" t="s">
        <v>77</v>
      </c>
      <c r="AQ88" s="1" t="s">
        <v>2035</v>
      </c>
      <c r="AR88" s="1">
        <v>30.0</v>
      </c>
      <c r="AS88" s="1" t="s">
        <v>2036</v>
      </c>
      <c r="AT88" s="1" t="s">
        <v>2037</v>
      </c>
      <c r="AU88" s="1" t="s">
        <v>2038</v>
      </c>
      <c r="AV88" s="1">
        <v>1.0</v>
      </c>
      <c r="AW88" s="1" t="s">
        <v>2039</v>
      </c>
      <c r="AX88" s="1" t="s">
        <v>2040</v>
      </c>
      <c r="AY88" s="1" t="s">
        <v>2041</v>
      </c>
      <c r="AZ88" s="1" t="s">
        <v>99</v>
      </c>
      <c r="BA88" s="1" t="s">
        <v>2042</v>
      </c>
      <c r="BB88" s="1" t="s">
        <v>100</v>
      </c>
      <c r="BC88" s="1">
        <v>1.06245960867431E15</v>
      </c>
      <c r="BD88" s="1" t="s">
        <v>2043</v>
      </c>
      <c r="BE88" s="1">
        <v>1.86245194764063E15</v>
      </c>
      <c r="BH88" s="1" t="s">
        <v>2044</v>
      </c>
      <c r="BI88" s="1" t="s">
        <v>2045</v>
      </c>
      <c r="BJ88" s="1" t="s">
        <v>104</v>
      </c>
      <c r="BK88" s="1" t="s">
        <v>105</v>
      </c>
      <c r="BL88" s="1" t="s">
        <v>267</v>
      </c>
      <c r="BM88" s="1" t="s">
        <v>106</v>
      </c>
      <c r="BO88" s="1" t="s">
        <v>107</v>
      </c>
      <c r="BP88" s="1" t="s">
        <v>99</v>
      </c>
      <c r="BQ88" s="2">
        <v>45982.0</v>
      </c>
      <c r="BR88" s="1" t="s">
        <v>108</v>
      </c>
    </row>
    <row r="89" ht="18.0" customHeight="1">
      <c r="A89" s="1">
        <v>1.39253117200291E15</v>
      </c>
      <c r="B89" s="1" t="s">
        <v>71</v>
      </c>
      <c r="C89" s="1" t="s">
        <v>215</v>
      </c>
      <c r="D89" s="1">
        <v>0.0</v>
      </c>
      <c r="E89" s="1">
        <v>5.0</v>
      </c>
      <c r="F89" s="1">
        <v>0.0</v>
      </c>
      <c r="G89" s="1" t="s">
        <v>73</v>
      </c>
      <c r="H89" s="1" t="s">
        <v>74</v>
      </c>
      <c r="I89" s="2">
        <v>45959.0</v>
      </c>
      <c r="J89" s="1" t="s">
        <v>75</v>
      </c>
      <c r="K89" s="1" t="s">
        <v>76</v>
      </c>
      <c r="L89" s="1">
        <v>0.0</v>
      </c>
      <c r="M89" s="1">
        <v>1.39253117200291E15</v>
      </c>
      <c r="N89" s="1" t="s">
        <v>77</v>
      </c>
      <c r="O89" s="1" t="s">
        <v>78</v>
      </c>
      <c r="P89" s="1" t="s">
        <v>2046</v>
      </c>
      <c r="Q89" s="1" t="s">
        <v>2047</v>
      </c>
      <c r="R89" s="1" t="s">
        <v>2048</v>
      </c>
      <c r="S89" s="1" t="s">
        <v>2049</v>
      </c>
      <c r="T89" s="3" t="s">
        <v>2050</v>
      </c>
      <c r="U89" s="1" t="s">
        <v>2051</v>
      </c>
      <c r="W89" s="1">
        <v>1.751187098E9</v>
      </c>
      <c r="X89" s="1">
        <v>1.761299401E9</v>
      </c>
      <c r="Y89" s="1">
        <v>7.3962233844015E14</v>
      </c>
      <c r="Z89" s="1" t="s">
        <v>2052</v>
      </c>
      <c r="AA89" s="1">
        <v>1.628063581E9</v>
      </c>
      <c r="AB89" s="1">
        <v>6.65882926315049E14</v>
      </c>
      <c r="AC89" s="3" t="s">
        <v>2053</v>
      </c>
      <c r="AD89" s="1" t="s">
        <v>2054</v>
      </c>
      <c r="AE89" s="1" t="s">
        <v>2055</v>
      </c>
      <c r="AF89" s="3" t="s">
        <v>2056</v>
      </c>
      <c r="AG89" s="1" t="s">
        <v>2057</v>
      </c>
      <c r="AH89" s="1" t="s">
        <v>2058</v>
      </c>
      <c r="AK89" s="1">
        <v>1.0</v>
      </c>
      <c r="AN89" s="1">
        <v>345738.0</v>
      </c>
      <c r="AO89" s="1">
        <v>41.0</v>
      </c>
      <c r="AP89" s="1" t="s">
        <v>77</v>
      </c>
      <c r="AQ89" s="1" t="s">
        <v>2059</v>
      </c>
      <c r="AR89" s="1">
        <v>27.0</v>
      </c>
      <c r="AS89" s="1" t="s">
        <v>2060</v>
      </c>
      <c r="AT89" s="1" t="s">
        <v>2061</v>
      </c>
      <c r="AU89" s="1" t="s">
        <v>2062</v>
      </c>
      <c r="AV89" s="1">
        <v>1.0</v>
      </c>
      <c r="AW89" s="1" t="s">
        <v>2063</v>
      </c>
      <c r="AX89" s="1" t="s">
        <v>2064</v>
      </c>
      <c r="AY89" s="1" t="s">
        <v>99</v>
      </c>
      <c r="AZ89" s="1" t="s">
        <v>99</v>
      </c>
      <c r="BA89" s="1">
        <v>7.33253075758848E14</v>
      </c>
      <c r="BB89" s="1" t="s">
        <v>2065</v>
      </c>
      <c r="BC89" s="1" t="s">
        <v>2066</v>
      </c>
      <c r="BD89" s="1" t="s">
        <v>2067</v>
      </c>
      <c r="BE89" s="1" t="s">
        <v>2068</v>
      </c>
      <c r="BH89" s="1" t="s">
        <v>2069</v>
      </c>
      <c r="BJ89" s="1" t="s">
        <v>104</v>
      </c>
      <c r="BK89" s="1" t="s">
        <v>105</v>
      </c>
      <c r="BL89" s="1" t="s">
        <v>215</v>
      </c>
      <c r="BM89" s="1" t="s">
        <v>2070</v>
      </c>
      <c r="BO89" s="1" t="s">
        <v>107</v>
      </c>
      <c r="BQ89" s="2">
        <v>45982.0</v>
      </c>
      <c r="BR89" s="1" t="s">
        <v>108</v>
      </c>
    </row>
    <row r="90" ht="18.0" customHeight="1">
      <c r="A90" s="1" t="s">
        <v>2071</v>
      </c>
      <c r="B90" s="1" t="s">
        <v>71</v>
      </c>
      <c r="C90" s="1" t="s">
        <v>215</v>
      </c>
      <c r="D90" s="1">
        <v>0.0</v>
      </c>
      <c r="E90" s="1">
        <v>5.0</v>
      </c>
      <c r="F90" s="1">
        <v>0.0</v>
      </c>
      <c r="G90" s="1" t="s">
        <v>73</v>
      </c>
      <c r="H90" s="1" t="s">
        <v>74</v>
      </c>
      <c r="I90" s="2">
        <v>45959.0</v>
      </c>
      <c r="J90" s="1" t="s">
        <v>75</v>
      </c>
      <c r="K90" s="1" t="s">
        <v>76</v>
      </c>
      <c r="L90" s="1">
        <v>0.0</v>
      </c>
      <c r="M90" s="1" t="s">
        <v>2071</v>
      </c>
      <c r="N90" s="1" t="s">
        <v>77</v>
      </c>
      <c r="O90" s="1" t="s">
        <v>78</v>
      </c>
      <c r="P90" s="1" t="s">
        <v>1946</v>
      </c>
      <c r="Q90" s="1" t="s">
        <v>2072</v>
      </c>
      <c r="R90" s="1" t="s">
        <v>1948</v>
      </c>
      <c r="T90" s="3" t="s">
        <v>2073</v>
      </c>
      <c r="U90" s="1" t="s">
        <v>1950</v>
      </c>
      <c r="W90" s="1">
        <v>1.756888929E9</v>
      </c>
      <c r="X90" s="1">
        <v>1.756978858E9</v>
      </c>
      <c r="Y90" s="1">
        <v>4.16081426416339E15</v>
      </c>
      <c r="Z90" s="1" t="s">
        <v>1951</v>
      </c>
      <c r="AA90" s="1">
        <v>1.642667817E9</v>
      </c>
      <c r="AB90" s="1" t="s">
        <v>1952</v>
      </c>
      <c r="AC90" s="3" t="s">
        <v>1953</v>
      </c>
      <c r="AD90" s="1" t="s">
        <v>1954</v>
      </c>
      <c r="AE90" s="1">
        <v>4.07352849624707E15</v>
      </c>
      <c r="AF90" s="3" t="s">
        <v>1955</v>
      </c>
      <c r="AG90" s="1" t="s">
        <v>1956</v>
      </c>
      <c r="AH90" s="1" t="s">
        <v>1957</v>
      </c>
      <c r="AK90" s="1">
        <v>1.0</v>
      </c>
      <c r="AN90" s="1">
        <v>59729.0</v>
      </c>
      <c r="AO90" s="1">
        <v>37.0</v>
      </c>
      <c r="AP90" s="1" t="s">
        <v>77</v>
      </c>
      <c r="AQ90" s="1" t="s">
        <v>1958</v>
      </c>
      <c r="AR90" s="1">
        <v>10.0</v>
      </c>
      <c r="AS90" s="1" t="s">
        <v>1959</v>
      </c>
      <c r="AT90" s="1" t="s">
        <v>1960</v>
      </c>
      <c r="AU90" s="1" t="s">
        <v>1961</v>
      </c>
      <c r="AV90" s="1">
        <v>1.0</v>
      </c>
      <c r="AW90" s="1" t="s">
        <v>1962</v>
      </c>
      <c r="AX90" s="1" t="s">
        <v>1963</v>
      </c>
      <c r="AY90" s="1" t="s">
        <v>99</v>
      </c>
      <c r="AZ90" s="1" t="s">
        <v>99</v>
      </c>
      <c r="BA90" s="1" t="s">
        <v>1964</v>
      </c>
      <c r="BB90" s="1" t="s">
        <v>1965</v>
      </c>
      <c r="BC90" s="1">
        <v>7.16077361233958E14</v>
      </c>
      <c r="BD90" s="1" t="s">
        <v>1966</v>
      </c>
      <c r="BE90" s="1" t="s">
        <v>2074</v>
      </c>
      <c r="BH90" s="1" t="s">
        <v>1967</v>
      </c>
      <c r="BJ90" s="1" t="s">
        <v>104</v>
      </c>
      <c r="BK90" s="1" t="s">
        <v>105</v>
      </c>
      <c r="BL90" s="1" t="s">
        <v>215</v>
      </c>
      <c r="BM90" s="1" t="s">
        <v>646</v>
      </c>
      <c r="BO90" s="1" t="s">
        <v>107</v>
      </c>
      <c r="BP90" s="1" t="s">
        <v>99</v>
      </c>
      <c r="BQ90" s="2">
        <v>45982.0</v>
      </c>
      <c r="BR90" s="1" t="s">
        <v>108</v>
      </c>
    </row>
    <row r="91" ht="18.0" customHeight="1">
      <c r="A91" s="1">
        <v>7.56064297313289E14</v>
      </c>
      <c r="B91" s="1" t="s">
        <v>71</v>
      </c>
      <c r="C91" s="1" t="s">
        <v>678</v>
      </c>
      <c r="D91" s="1">
        <v>0.0</v>
      </c>
      <c r="E91" s="1">
        <v>5.0</v>
      </c>
      <c r="F91" s="1">
        <v>0.0</v>
      </c>
      <c r="G91" s="1" t="s">
        <v>73</v>
      </c>
      <c r="H91" s="1" t="s">
        <v>74</v>
      </c>
      <c r="I91" s="2">
        <v>45959.0</v>
      </c>
      <c r="J91" s="1" t="s">
        <v>75</v>
      </c>
      <c r="K91" s="1" t="s">
        <v>76</v>
      </c>
      <c r="L91" s="1">
        <v>0.0</v>
      </c>
      <c r="M91" s="1">
        <v>7.56064297313289E14</v>
      </c>
      <c r="N91" s="1" t="s">
        <v>77</v>
      </c>
      <c r="O91" s="1" t="s">
        <v>697</v>
      </c>
      <c r="P91" s="1" t="s">
        <v>2075</v>
      </c>
      <c r="Q91" s="1" t="s">
        <v>2076</v>
      </c>
      <c r="R91" s="1" t="s">
        <v>2077</v>
      </c>
      <c r="S91" s="1" t="s">
        <v>2078</v>
      </c>
      <c r="T91" s="3" t="s">
        <v>2079</v>
      </c>
      <c r="W91" s="1">
        <v>1.756372969E9</v>
      </c>
      <c r="X91" s="1">
        <v>1.762262888E9</v>
      </c>
      <c r="Y91" s="1" t="s">
        <v>2080</v>
      </c>
      <c r="Z91" s="1" t="s">
        <v>2081</v>
      </c>
      <c r="AA91" s="1">
        <v>1.716799277E9</v>
      </c>
      <c r="AB91" s="1" t="s">
        <v>2082</v>
      </c>
      <c r="AC91" s="3" t="s">
        <v>2083</v>
      </c>
      <c r="AD91" s="1" t="s">
        <v>2084</v>
      </c>
      <c r="AE91" s="1" t="s">
        <v>2085</v>
      </c>
      <c r="AF91" s="3" t="s">
        <v>2086</v>
      </c>
      <c r="AG91" s="1" t="s">
        <v>2087</v>
      </c>
      <c r="AH91" s="1">
        <v>1.12746669935205E15</v>
      </c>
      <c r="AK91" s="1">
        <v>1.0</v>
      </c>
      <c r="AL91" s="1" t="s">
        <v>2088</v>
      </c>
      <c r="AM91" s="1" t="s">
        <v>2089</v>
      </c>
      <c r="AN91" s="1">
        <v>1054.0</v>
      </c>
      <c r="AO91" s="1">
        <v>233.0</v>
      </c>
      <c r="AP91" s="1" t="s">
        <v>77</v>
      </c>
      <c r="AQ91" s="1" t="s">
        <v>229</v>
      </c>
      <c r="AR91" s="1">
        <v>36.0</v>
      </c>
      <c r="AS91" s="1" t="s">
        <v>2090</v>
      </c>
      <c r="AT91" s="1" t="s">
        <v>2091</v>
      </c>
      <c r="AU91" s="1" t="s">
        <v>2092</v>
      </c>
      <c r="AV91" s="1">
        <v>1.0</v>
      </c>
      <c r="AW91" s="1" t="s">
        <v>2093</v>
      </c>
      <c r="AX91" s="1" t="s">
        <v>2094</v>
      </c>
      <c r="AY91" s="1" t="s">
        <v>2095</v>
      </c>
      <c r="AZ91" s="1" t="s">
        <v>99</v>
      </c>
      <c r="BA91" s="1" t="s">
        <v>2096</v>
      </c>
      <c r="BB91" s="1" t="s">
        <v>100</v>
      </c>
      <c r="BC91" s="1">
        <v>1.94342303974891E15</v>
      </c>
      <c r="BD91" s="1" t="s">
        <v>2097</v>
      </c>
      <c r="BE91" s="1" t="s">
        <v>2098</v>
      </c>
      <c r="BH91" s="1" t="s">
        <v>2099</v>
      </c>
      <c r="BI91" s="1" t="s">
        <v>2100</v>
      </c>
      <c r="BJ91" s="1" t="s">
        <v>728</v>
      </c>
      <c r="BK91" s="1" t="s">
        <v>729</v>
      </c>
      <c r="BL91" s="1" t="s">
        <v>267</v>
      </c>
      <c r="BM91" s="1" t="s">
        <v>319</v>
      </c>
      <c r="BO91" s="1" t="s">
        <v>731</v>
      </c>
      <c r="BQ91" s="2">
        <v>45982.0</v>
      </c>
      <c r="BR91" s="1" t="s">
        <v>108</v>
      </c>
    </row>
    <row r="92" ht="18.0" customHeight="1">
      <c r="A92" s="1">
        <v>7.40351738652526E14</v>
      </c>
      <c r="B92" s="1" t="s">
        <v>71</v>
      </c>
      <c r="C92" s="1" t="s">
        <v>678</v>
      </c>
      <c r="D92" s="1">
        <v>0.0</v>
      </c>
      <c r="E92" s="1">
        <v>5.0</v>
      </c>
      <c r="F92" s="1">
        <v>0.0</v>
      </c>
      <c r="G92" s="1" t="s">
        <v>73</v>
      </c>
      <c r="H92" s="1" t="s">
        <v>74</v>
      </c>
      <c r="I92" s="2">
        <v>45959.0</v>
      </c>
      <c r="J92" s="1" t="s">
        <v>75</v>
      </c>
      <c r="K92" s="1" t="s">
        <v>76</v>
      </c>
      <c r="L92" s="1">
        <v>0.0</v>
      </c>
      <c r="M92" s="1">
        <v>7.40351738652526E14</v>
      </c>
      <c r="N92" s="1" t="s">
        <v>77</v>
      </c>
      <c r="O92" s="1" t="s">
        <v>78</v>
      </c>
      <c r="P92" s="1" t="s">
        <v>2101</v>
      </c>
      <c r="Q92" s="1" t="s">
        <v>2102</v>
      </c>
      <c r="R92" s="1" t="s">
        <v>2103</v>
      </c>
      <c r="S92" s="1" t="s">
        <v>2104</v>
      </c>
      <c r="T92" s="3" t="s">
        <v>2105</v>
      </c>
      <c r="U92" s="1" t="s">
        <v>2106</v>
      </c>
      <c r="V92" s="1" t="s">
        <v>2107</v>
      </c>
      <c r="W92" s="1">
        <v>1.749992165E9</v>
      </c>
      <c r="X92" s="1">
        <v>1.760645829E9</v>
      </c>
      <c r="Y92" s="1" t="s">
        <v>2108</v>
      </c>
      <c r="Z92" s="1" t="s">
        <v>2109</v>
      </c>
      <c r="AA92" s="1">
        <v>1.699314182E9</v>
      </c>
      <c r="AB92" s="1" t="s">
        <v>2110</v>
      </c>
      <c r="AC92" s="3" t="s">
        <v>2111</v>
      </c>
      <c r="AD92" s="1" t="s">
        <v>2112</v>
      </c>
      <c r="AE92" s="1">
        <v>6.84277697756932E14</v>
      </c>
      <c r="AF92" s="3" t="s">
        <v>2113</v>
      </c>
      <c r="AG92" s="1" t="s">
        <v>2114</v>
      </c>
      <c r="AH92" s="1" t="s">
        <v>2115</v>
      </c>
      <c r="AK92" s="1">
        <v>1.0</v>
      </c>
      <c r="AL92" s="1" t="s">
        <v>2116</v>
      </c>
      <c r="AN92" s="1">
        <v>100143.0</v>
      </c>
      <c r="AO92" s="1">
        <v>134.0</v>
      </c>
      <c r="AP92" s="1" t="s">
        <v>77</v>
      </c>
      <c r="AQ92" s="1" t="s">
        <v>78</v>
      </c>
      <c r="AR92" s="1">
        <v>39.0</v>
      </c>
      <c r="AS92" s="1" t="s">
        <v>2117</v>
      </c>
      <c r="AT92" s="1" t="s">
        <v>2118</v>
      </c>
      <c r="AU92" s="1" t="s">
        <v>2119</v>
      </c>
      <c r="AV92" s="1">
        <v>1.0</v>
      </c>
      <c r="AW92" s="1" t="s">
        <v>2120</v>
      </c>
      <c r="AX92" s="1" t="s">
        <v>2121</v>
      </c>
      <c r="AY92" s="1" t="s">
        <v>99</v>
      </c>
      <c r="AZ92" s="1" t="s">
        <v>99</v>
      </c>
      <c r="BA92" s="1" t="s">
        <v>2122</v>
      </c>
      <c r="BB92" s="1" t="s">
        <v>100</v>
      </c>
      <c r="BC92" s="1">
        <v>7.18766030755762E14</v>
      </c>
      <c r="BD92" s="1" t="s">
        <v>2123</v>
      </c>
      <c r="BE92" s="1">
        <v>7.76786158520921E14</v>
      </c>
      <c r="BH92" s="1" t="s">
        <v>2124</v>
      </c>
      <c r="BJ92" s="1" t="s">
        <v>134</v>
      </c>
      <c r="BK92" s="1" t="s">
        <v>105</v>
      </c>
      <c r="BL92" s="1" t="s">
        <v>678</v>
      </c>
      <c r="BM92" s="1" t="s">
        <v>106</v>
      </c>
      <c r="BO92" s="1" t="s">
        <v>107</v>
      </c>
      <c r="BP92" s="1" t="s">
        <v>99</v>
      </c>
      <c r="BQ92" s="2">
        <v>45982.0</v>
      </c>
      <c r="BR92" s="1" t="s">
        <v>108</v>
      </c>
    </row>
    <row r="93" ht="18.0" customHeight="1">
      <c r="A93" s="1" t="s">
        <v>2125</v>
      </c>
      <c r="B93" s="1" t="s">
        <v>71</v>
      </c>
      <c r="C93" s="1" t="s">
        <v>72</v>
      </c>
      <c r="D93" s="1">
        <v>0.0</v>
      </c>
      <c r="E93" s="1">
        <v>5.0</v>
      </c>
      <c r="F93" s="1">
        <v>0.0</v>
      </c>
      <c r="G93" s="1" t="s">
        <v>73</v>
      </c>
      <c r="H93" s="1" t="s">
        <v>74</v>
      </c>
      <c r="I93" s="2">
        <v>45959.0</v>
      </c>
      <c r="J93" s="1" t="s">
        <v>75</v>
      </c>
      <c r="K93" s="1" t="s">
        <v>76</v>
      </c>
      <c r="L93" s="1">
        <v>0.0</v>
      </c>
      <c r="M93" s="1" t="s">
        <v>2125</v>
      </c>
      <c r="N93" s="1" t="s">
        <v>77</v>
      </c>
      <c r="O93" s="1" t="s">
        <v>78</v>
      </c>
      <c r="P93" s="1" t="s">
        <v>2126</v>
      </c>
      <c r="Q93" s="1" t="s">
        <v>2127</v>
      </c>
      <c r="R93" s="1" t="s">
        <v>2128</v>
      </c>
      <c r="S93" s="1" t="s">
        <v>2129</v>
      </c>
      <c r="T93" s="3" t="s">
        <v>2130</v>
      </c>
      <c r="U93" s="1" t="s">
        <v>2131</v>
      </c>
      <c r="W93" s="1">
        <v>1.749981669E9</v>
      </c>
      <c r="X93" s="1">
        <v>1.754470039E9</v>
      </c>
      <c r="Y93" s="1">
        <v>9.95969055681181E14</v>
      </c>
      <c r="Z93" s="1" t="s">
        <v>2132</v>
      </c>
      <c r="AA93" s="1">
        <v>1.601903623E9</v>
      </c>
      <c r="AB93" s="1" t="s">
        <v>1879</v>
      </c>
      <c r="AC93" s="3" t="s">
        <v>1880</v>
      </c>
      <c r="AD93" s="1" t="s">
        <v>1881</v>
      </c>
      <c r="AE93" s="1" t="s">
        <v>2133</v>
      </c>
      <c r="AF93" s="3" t="s">
        <v>2134</v>
      </c>
      <c r="AG93" s="1" t="s">
        <v>2135</v>
      </c>
      <c r="AH93" s="1" t="s">
        <v>2136</v>
      </c>
      <c r="AK93" s="1">
        <v>1.0</v>
      </c>
      <c r="AL93" s="4" t="str">
        <v>#ERROR!</v>
      </c>
      <c r="AN93" s="1">
        <v>4667.0</v>
      </c>
      <c r="AO93" s="1">
        <v>37.0</v>
      </c>
      <c r="AP93" s="1" t="s">
        <v>77</v>
      </c>
      <c r="AQ93" s="1" t="s">
        <v>78</v>
      </c>
      <c r="AR93" s="1">
        <v>27.0</v>
      </c>
      <c r="AS93" s="1" t="s">
        <v>2137</v>
      </c>
      <c r="AT93" s="1" t="s">
        <v>2138</v>
      </c>
      <c r="AU93" s="1" t="s">
        <v>2139</v>
      </c>
      <c r="AV93" s="1">
        <v>1.0</v>
      </c>
      <c r="AW93" s="1" t="s">
        <v>2140</v>
      </c>
      <c r="AX93" s="1" t="s">
        <v>2141</v>
      </c>
      <c r="AY93" s="1" t="s">
        <v>99</v>
      </c>
      <c r="AZ93" s="1" t="s">
        <v>99</v>
      </c>
      <c r="BA93" s="1" t="s">
        <v>2142</v>
      </c>
      <c r="BB93" s="1" t="s">
        <v>100</v>
      </c>
      <c r="BC93" s="1" t="s">
        <v>1892</v>
      </c>
      <c r="BD93" s="1" t="s">
        <v>1893</v>
      </c>
      <c r="BE93" s="1" t="s">
        <v>2143</v>
      </c>
      <c r="BH93" s="1" t="s">
        <v>2144</v>
      </c>
      <c r="BI93" s="1" t="s">
        <v>2145</v>
      </c>
      <c r="BJ93" s="1" t="s">
        <v>104</v>
      </c>
      <c r="BK93" s="1" t="s">
        <v>105</v>
      </c>
      <c r="BL93" s="1" t="s">
        <v>72</v>
      </c>
      <c r="BM93" s="1" t="s">
        <v>291</v>
      </c>
      <c r="BO93" s="1" t="s">
        <v>107</v>
      </c>
      <c r="BP93" s="1" t="s">
        <v>99</v>
      </c>
      <c r="BQ93" s="2">
        <v>45982.0</v>
      </c>
      <c r="BR93" s="1" t="s">
        <v>108</v>
      </c>
    </row>
    <row r="94" ht="18.0" customHeight="1">
      <c r="A94" s="1" t="s">
        <v>2146</v>
      </c>
      <c r="B94" s="1" t="s">
        <v>71</v>
      </c>
      <c r="C94" s="1" t="s">
        <v>136</v>
      </c>
      <c r="D94" s="1">
        <v>0.0</v>
      </c>
      <c r="E94" s="1">
        <v>5.0</v>
      </c>
      <c r="F94" s="1">
        <v>0.0</v>
      </c>
      <c r="G94" s="1" t="s">
        <v>73</v>
      </c>
      <c r="H94" s="1" t="s">
        <v>74</v>
      </c>
      <c r="I94" s="2">
        <v>45959.0</v>
      </c>
      <c r="J94" s="1" t="s">
        <v>75</v>
      </c>
      <c r="K94" s="1" t="s">
        <v>76</v>
      </c>
      <c r="L94" s="1">
        <v>0.0</v>
      </c>
      <c r="M94" s="1" t="s">
        <v>2146</v>
      </c>
      <c r="N94" s="1" t="s">
        <v>77</v>
      </c>
      <c r="O94" s="1" t="s">
        <v>78</v>
      </c>
      <c r="P94" s="1" t="s">
        <v>2147</v>
      </c>
      <c r="Q94" s="1" t="s">
        <v>2148</v>
      </c>
      <c r="R94" s="1" t="s">
        <v>2149</v>
      </c>
      <c r="S94" s="1" t="s">
        <v>2150</v>
      </c>
      <c r="T94" s="3" t="s">
        <v>2151</v>
      </c>
      <c r="U94" s="1" t="s">
        <v>2152</v>
      </c>
      <c r="V94" s="1" t="s">
        <v>2153</v>
      </c>
      <c r="W94" s="1">
        <v>1.74998158E9</v>
      </c>
      <c r="X94" s="1">
        <v>1.761264788E9</v>
      </c>
      <c r="Y94" s="1">
        <v>6.21754747622841E14</v>
      </c>
      <c r="Z94" s="1" t="s">
        <v>2154</v>
      </c>
      <c r="AA94" s="1">
        <v>1.673795133E9</v>
      </c>
      <c r="AB94" s="1">
        <v>7.14928570996123E14</v>
      </c>
      <c r="AC94" s="3" t="s">
        <v>2155</v>
      </c>
      <c r="AD94" s="1" t="s">
        <v>2156</v>
      </c>
      <c r="AE94" s="1" t="s">
        <v>2157</v>
      </c>
      <c r="AF94" s="3" t="s">
        <v>2158</v>
      </c>
      <c r="AG94" s="1" t="s">
        <v>2159</v>
      </c>
      <c r="AH94" s="1" t="s">
        <v>2160</v>
      </c>
      <c r="AK94" s="1">
        <v>1.0</v>
      </c>
      <c r="AN94" s="1">
        <v>65911.0</v>
      </c>
      <c r="AO94" s="1">
        <v>24.0</v>
      </c>
      <c r="AP94" s="1" t="s">
        <v>77</v>
      </c>
      <c r="AQ94" s="1" t="s">
        <v>78</v>
      </c>
      <c r="AR94" s="1">
        <v>20.0</v>
      </c>
      <c r="AS94" s="1" t="s">
        <v>2161</v>
      </c>
      <c r="AT94" s="1" t="s">
        <v>2162</v>
      </c>
      <c r="AU94" s="1" t="s">
        <v>2163</v>
      </c>
      <c r="AV94" s="1">
        <v>1.0</v>
      </c>
      <c r="AW94" s="1" t="s">
        <v>2164</v>
      </c>
      <c r="AX94" s="1" t="s">
        <v>2165</v>
      </c>
      <c r="AY94" s="1" t="s">
        <v>99</v>
      </c>
      <c r="AZ94" s="1" t="s">
        <v>99</v>
      </c>
      <c r="BA94" s="1" t="s">
        <v>2166</v>
      </c>
      <c r="BB94" s="1" t="s">
        <v>100</v>
      </c>
      <c r="BC94" s="1" t="s">
        <v>2167</v>
      </c>
      <c r="BD94" s="1" t="s">
        <v>2168</v>
      </c>
      <c r="BE94" s="1" t="s">
        <v>2169</v>
      </c>
      <c r="BH94" s="1" t="s">
        <v>2170</v>
      </c>
      <c r="BI94" s="1" t="s">
        <v>2171</v>
      </c>
      <c r="BJ94" s="1" t="s">
        <v>134</v>
      </c>
      <c r="BK94" s="1" t="s">
        <v>105</v>
      </c>
      <c r="BL94" s="1" t="s">
        <v>136</v>
      </c>
      <c r="BM94" s="1" t="s">
        <v>239</v>
      </c>
      <c r="BO94" s="1" t="s">
        <v>107</v>
      </c>
      <c r="BP94" s="1" t="s">
        <v>99</v>
      </c>
      <c r="BQ94" s="2">
        <v>45982.0</v>
      </c>
      <c r="BR94" s="1" t="s">
        <v>108</v>
      </c>
    </row>
    <row r="95" ht="18.0" customHeight="1">
      <c r="A95" s="1">
        <v>2.41979971507229E15</v>
      </c>
      <c r="B95" s="1" t="s">
        <v>71</v>
      </c>
      <c r="C95" s="1" t="s">
        <v>136</v>
      </c>
      <c r="D95" s="1">
        <v>0.0</v>
      </c>
      <c r="E95" s="1">
        <v>5.0</v>
      </c>
      <c r="F95" s="1">
        <v>0.0</v>
      </c>
      <c r="G95" s="1" t="s">
        <v>73</v>
      </c>
      <c r="H95" s="1" t="s">
        <v>74</v>
      </c>
      <c r="I95" s="2">
        <v>45959.0</v>
      </c>
      <c r="J95" s="1" t="s">
        <v>75</v>
      </c>
      <c r="K95" s="1" t="s">
        <v>76</v>
      </c>
      <c r="L95" s="1">
        <v>0.0</v>
      </c>
      <c r="M95" s="1">
        <v>2.41979971507229E15</v>
      </c>
      <c r="N95" s="1" t="s">
        <v>77</v>
      </c>
      <c r="O95" s="1" t="s">
        <v>78</v>
      </c>
      <c r="P95" s="1" t="s">
        <v>2172</v>
      </c>
      <c r="Q95" s="1" t="s">
        <v>2173</v>
      </c>
      <c r="R95" s="1" t="s">
        <v>2174</v>
      </c>
      <c r="S95" s="1" t="s">
        <v>2175</v>
      </c>
      <c r="T95" s="3" t="s">
        <v>2176</v>
      </c>
      <c r="W95" s="1">
        <v>1.750066717E9</v>
      </c>
      <c r="X95" s="1">
        <v>1.760638265E9</v>
      </c>
      <c r="Y95" s="1" t="s">
        <v>2177</v>
      </c>
      <c r="Z95" s="1" t="s">
        <v>2178</v>
      </c>
      <c r="AA95" s="1">
        <v>1.707486051E9</v>
      </c>
      <c r="AB95" s="1" t="s">
        <v>2179</v>
      </c>
      <c r="AC95" s="3" t="s">
        <v>2180</v>
      </c>
      <c r="AD95" s="1" t="s">
        <v>2181</v>
      </c>
      <c r="AE95" s="1">
        <v>7.59273729855262E14</v>
      </c>
      <c r="AF95" s="3" t="s">
        <v>2182</v>
      </c>
      <c r="AG95" s="1" t="s">
        <v>2183</v>
      </c>
      <c r="AH95" s="1">
        <v>7.39978975193116E14</v>
      </c>
      <c r="AK95" s="1">
        <v>1.0</v>
      </c>
      <c r="AN95" s="1">
        <v>7009.0</v>
      </c>
      <c r="AO95" s="1">
        <v>218.0</v>
      </c>
      <c r="AP95" s="1" t="s">
        <v>77</v>
      </c>
      <c r="AQ95" s="1" t="s">
        <v>177</v>
      </c>
      <c r="AR95" s="1">
        <v>42.0</v>
      </c>
      <c r="AS95" s="1" t="s">
        <v>2184</v>
      </c>
      <c r="AT95" s="1" t="s">
        <v>2185</v>
      </c>
      <c r="AU95" s="1" t="s">
        <v>2186</v>
      </c>
      <c r="AV95" s="1">
        <v>1.0</v>
      </c>
      <c r="AW95" s="1" t="s">
        <v>2187</v>
      </c>
      <c r="AX95" s="1" t="s">
        <v>2188</v>
      </c>
      <c r="AY95" s="1" t="s">
        <v>2189</v>
      </c>
      <c r="AZ95" s="1" t="s">
        <v>99</v>
      </c>
      <c r="BA95" s="1" t="s">
        <v>2190</v>
      </c>
      <c r="BB95" s="1" t="s">
        <v>100</v>
      </c>
      <c r="BC95" s="1">
        <v>7.07069815504882E14</v>
      </c>
      <c r="BD95" s="1" t="s">
        <v>2191</v>
      </c>
      <c r="BE95" s="1">
        <v>7.56540027023513E14</v>
      </c>
      <c r="BH95" s="1" t="s">
        <v>2192</v>
      </c>
      <c r="BI95" s="1" t="s">
        <v>2193</v>
      </c>
      <c r="BJ95" s="1" t="s">
        <v>104</v>
      </c>
      <c r="BK95" s="1" t="s">
        <v>105</v>
      </c>
      <c r="BL95" s="1" t="s">
        <v>136</v>
      </c>
      <c r="BM95" s="1" t="s">
        <v>106</v>
      </c>
      <c r="BO95" s="1" t="s">
        <v>107</v>
      </c>
      <c r="BP95" s="1" t="s">
        <v>99</v>
      </c>
      <c r="BQ95" s="2">
        <v>45982.0</v>
      </c>
      <c r="BR95" s="1" t="s">
        <v>108</v>
      </c>
    </row>
    <row r="96" ht="18.0" customHeight="1">
      <c r="A96" s="1" t="s">
        <v>2194</v>
      </c>
      <c r="B96" s="1" t="s">
        <v>71</v>
      </c>
      <c r="C96" s="1" t="s">
        <v>161</v>
      </c>
      <c r="D96" s="1">
        <v>0.0</v>
      </c>
      <c r="E96" s="1">
        <v>5.0</v>
      </c>
      <c r="F96" s="1">
        <v>0.0</v>
      </c>
      <c r="G96" s="1" t="s">
        <v>73</v>
      </c>
      <c r="H96" s="1" t="s">
        <v>74</v>
      </c>
      <c r="I96" s="2">
        <v>45959.0</v>
      </c>
      <c r="J96" s="1" t="s">
        <v>75</v>
      </c>
      <c r="K96" s="1" t="s">
        <v>76</v>
      </c>
      <c r="L96" s="1">
        <v>0.0</v>
      </c>
      <c r="M96" s="1" t="s">
        <v>2194</v>
      </c>
      <c r="N96" s="1" t="s">
        <v>77</v>
      </c>
      <c r="O96" s="1" t="s">
        <v>78</v>
      </c>
      <c r="P96" s="1" t="s">
        <v>1775</v>
      </c>
      <c r="Q96" s="1" t="s">
        <v>2195</v>
      </c>
      <c r="R96" s="1" t="s">
        <v>1777</v>
      </c>
      <c r="S96" s="1" t="s">
        <v>1778</v>
      </c>
      <c r="T96" s="3" t="s">
        <v>2196</v>
      </c>
      <c r="U96" s="1" t="s">
        <v>2197</v>
      </c>
      <c r="V96" s="1" t="s">
        <v>2198</v>
      </c>
      <c r="W96" s="1">
        <v>1.756977298E9</v>
      </c>
      <c r="X96" s="1">
        <v>1.760638341E9</v>
      </c>
      <c r="Y96" s="1" t="s">
        <v>1782</v>
      </c>
      <c r="Z96" s="1" t="s">
        <v>1783</v>
      </c>
      <c r="AA96" s="1">
        <v>1.617922143E9</v>
      </c>
      <c r="AB96" s="1" t="s">
        <v>1784</v>
      </c>
      <c r="AC96" s="3" t="s">
        <v>1785</v>
      </c>
      <c r="AD96" s="1" t="s">
        <v>1786</v>
      </c>
      <c r="AE96" s="1">
        <v>7.65965175989004E14</v>
      </c>
      <c r="AF96" s="3" t="s">
        <v>1787</v>
      </c>
      <c r="AG96" s="1" t="s">
        <v>1788</v>
      </c>
      <c r="AH96" s="1" t="s">
        <v>1789</v>
      </c>
      <c r="AK96" s="1">
        <v>1.0</v>
      </c>
      <c r="AL96" s="4" t="str">
        <f>============================ test session starts ==============================
  platform linux -- Python 3.10.12, pytest-8.4.1, pluggy-1.6.0
  rootdir: /app/repo
  configfile: pytest.ini
  collected 631 items
  tests/cmd_line/test_device.py EEEEE                                      [  0%]
  tests/cmd_line/test_modem.py E                                           [  0%]
  tests/cmd_line/test_util.py ...                                          [  1%]
  tests/db/test_Device.py ....                                             [  2%]
  tests/db/test_DeviceEntry.py ...                                         [  2%]
  tests/db/test_DeviceEntryI1.py .                                         [  2%]
  tests/db/test_DeviceModifyManagerI1.py ......                            [  3%]
  tests/db/test_DeviceScanManagerI1.py ...                                 [  4%]
  tests/db/test_Modem.py ......                                            [  5%]
  tests/db/test_ModemEntry.py ....                                         [  5%]
  tests/device/base/test_BaseDev.py ...................................... [ 11%]
  ....                                                                     [ 12%]
  tests/device/test_BatterySensorDev.py ..........                         [ 13%]
  tests/device/test_DimmerDev.py .............                             [ 16%]
  tests/device/test_EZIO4ODev.py ..                                        [ 16%]
  tests/device/test_FanLincDev.py ..                                       [ 16%]
  tests/device/test_IOLincDev.py ......................................... [ 23%]
  ...............................                                          [ 28%]
  tests/device/test_KeypadLincDev.py ...............................       [ 32%]
  tests/device/test_KeypadLincDev_sw.py .............................      [ 37%]
  tests/device/test_LeakDev.py .........                                   [ 38%]
  tests/device/test_MotionDev.py ............................              [ 43%]
  tests/device/test_OutletDev.py .........                                 [ 44%]
  tests/device/test_RemoteDev.py ................                          [ 47%]
  tests/device/test_SmokeBridgeDev.py ..........                           [ 48%]
  tests/device/test_SwitchDev.py ...........                               [ 50%]
  tests/device/test_ThermostatDev.py ..........                            [ 52%]
  tests/handler/test_Broadcast.py .                                        [ 52%]
  tests/handler/test_BroadcastCmdResponse.py ...                           [ 52%]
  tests/handler/test_DeviceDbGet.py ...                                    [ 53%]
  tests/handler/test_ExtendedCmdResponse.py ..                             [ 53%]
  tests/handler/test_ModemDbGet.py ....                                    [ 54%]
  tests/handler/test_ModemDbModify.py ..........                           [ 55%]
  tests/handler/test_ModemDbSearch.py ......                               [ 56%]
  tests/handler/test_ModemGetFlags.py ..                                   [ 57%]
  tests/handler/test_ModemInfo.py ..                                       [ 57%]
  tests/handler/test_StandardCmd.py .....                                  [ 58%]
  tests/message/test_Base.py .                                             [ 58%]
  tests/message/test_DblFlags.py ..                                        [ 58%]
  tests/message/test_Flags.py ...                                          [ 59%]
  tests/message/test_InpAllLinkComplete.py ...                             [ 59%]
  tests/message/test_InpAllLinkFailure.py .                                [ 59%]
  tests/message/test_InpAllLinkRec.py .                                    [ 60%]
  tests/message/test_InpAllLinkStatus.py ..                                [ 60%]
  tests/message/test_InpExtended.py ....                                   [ 61%]
  tests/message/test_InpStandard.py .....                                  [ 61%]
  tests/message/test_InpUserReset.py .                                     [ 61%]
  tests/message/test_InpUserSetBtn.py .                                    [ 62%]
  tests/message/test_OutAllLinkCancel.py ..                                [ 62%]
  tests/message/test_OutAllLinkGetFirst.py ..                              [ 62%]
  tests/message/test_OutAllLinkGetNext.py ..                               [ 63%]
  tests/message/test_OutAllLinkUpdate.py .                                 [ 63%]
  tests/message/test_OutExtended.py ..                                     [ 63%]
  tests/message/test_OutGetModemFlags.py ...                               [ 64%]
  tests/message/test_OutModemInfo.py ..                                    [ 64%]
  tests/message/test_OutModemLinking.py ....                               [ 64%]
  tests/message/test_OutModemScene.py .                                    [ 65%]
  tests/message/test_OutResetPlm.py ..                                     [ 65%]
  tests/message/test_OutStandard.py ....                                   [ 66%]
  tests/message/test_Timed.py ..                                           [ 66%]
  tests/mqtt/test_BatterySensor.py ....                                    [ 67%]
  tests/mqtt/test_Dimmer.py ..........                                     [ 68%]
  tests/mqtt/test_EZIO4O.py ......                                         [ 69%]
  tests/mqtt/test_FanLinc.py .........                                     [ 70%]
  tests/mqtt/test_IOLincMqtt.py .....                                      [ 71%]
  tests/mqtt/test_KeypadLinc.py .................                          [ 74%]
  tests/mqtt/test_KeypadLinc_sw.py .......                                 [ 75%]
  tests/mqtt/test_Leak.py .....                                            [ 76%]
  tests/mqtt/test_Modem.py ...                                             [ 76%]
  tests/mqtt/test_Motion.py .....                                          [ 77%]
  tests/mqtt/test_MsgTemplate.py .........                                 [ 79%]
  tests/mqtt/test_Outlet.py ......                                         [ 80%]
  tests/mqtt/test_Remote.py .....                                          [ 80%]
  tests/mqtt/test_Reply.py ...                                             [ 81%]
  tests/mqtt/test_SmokeBridge.py ....                                      [ 81%]
  tests/mqtt/test_Switch.py ........                                       [ 83%]
  tests/mqtt/test_ThermostatMqtt.py .                                      [ 83%]
  tests/mqtt/test_config.py .                                              [ 83%]
  tests/mqtt/test_util.py ......                                           [ 84%]
  tests/network/test_Hub.py .................                              [ 87%]
  tests/network/test_Serial.py ....                                        [ 87%]
  tests/test_Address.py ..........                                         [ 89%]
  tests/test_Integration.py .                                              [ 89%]
  tests/test_Modem.py .......                                              [ 90%]
  tests/test_Protocol.py ...                                               [ 91%]
  tests/test_Scenes.py ....................                                [ 94%]
  tests/test_Signal.py .......                                             [ 95%]
  tests/test_catalog.py .....                                              [ 96%]
  tests/test_config.py ......                                              [ 97%]
  tests/test_on_off.py ......                                              [ 98%]
  tests/test_util.py ............                                          [100%]
  ==================================== ERRORS ====================================
  __________________ ERROR at setup of Test_device.test_linking __________________
  file /app/repo/tests/cmd_line/test_device.py, line 19
        def test_linking(self,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/app/repo/tests/cmd_line/test_device.py:19
  ______________ ERROR at setup of Test_device.test_set_button_led _______________
  file /app/repo/tests/cmd_line/test_device.py, line 38
        def test_set_button_led(self,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/app/repo/tests/cmd_line/test_device.py:38
  ___________________ ERROR at setup of Test_device.test_awake ___________________
  file /app/repo/tests/cmd_line/test_device.py, line 58
        def test_awake(self,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/app/repo/tests/cmd_line/test_device.py:58
  ____________ ERROR at setup of Test_device.test_get_battery_voltage ____________
  file /app/repo/tests/cmd_line/test_device.py, line 76
        def test_get_battery_voltage(self,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/app/repo/tests/cmd_line/test_device.py:76
  __________ ERROR at setup of Test_device.test_set_low_battery_voltage __________
  file /app/repo/tests/cmd_line/test_device.py, line 94
        def test_set_low_battery_voltage(self,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/app/repo/tests/cmd_line/test_device.py:94
  ________________ ERROR at setup of Test_modem.test_refresh_all _________________
  file /app/repo/tests/cmd_line/test_modem.py, line 25
        def test_refresh_all(self,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/app/repo/tests/cmd_line/test_modem.py:25
  =============================== warnings summary ===============================
  tests/test_Integration.py::test_set_on_functions
    /app/repo/insteon_mqtt/network/Mqtt.py:72: DeprecationWarning: Callback API version 1 is deprecated, update to latest version
      self.client = paho.Client(**client_args)
  -- Docs: https://docs.pytest.org/en/stable/how-to/capture-warnings.html
  =========================== short test summary info ============================
  ERROR tests/cmd_line/test_device.py::Test_device::test_linking
  ERROR tests/cmd_line/test_device.py::Test_device::test_set_button_led
  ERROR tests/cmd_line/test_device.py::Test_device::test_awake
  ERROR tests/cmd_line/test_device.py::Test_device::test_get_battery_voltage
  ERROR tests/cmd_line/test_device.py::Test_device::test_set_low_battery_voltage
  ERROR tests/cmd_line/test_modem.py::Test_modem::test_refresh_all
  =================== 625 passed, 1 warning, 6 errors in 6.39s ===================</f>
        <v>#ERROR!</v>
      </c>
      <c r="AN96" s="1">
        <v>7489.0</v>
      </c>
      <c r="AO96" s="1">
        <v>126.0</v>
      </c>
      <c r="AP96" s="1" t="s">
        <v>77</v>
      </c>
      <c r="AQ96" s="1" t="s">
        <v>177</v>
      </c>
      <c r="AR96" s="1">
        <v>28.0</v>
      </c>
      <c r="AS96" s="1" t="s">
        <v>1790</v>
      </c>
      <c r="AT96" s="1" t="s">
        <v>1791</v>
      </c>
      <c r="AU96" s="1" t="s">
        <v>1792</v>
      </c>
      <c r="AV96" s="1">
        <v>1.0</v>
      </c>
      <c r="AW96" s="1" t="s">
        <v>1793</v>
      </c>
      <c r="AX96" s="1" t="s">
        <v>1794</v>
      </c>
      <c r="AY96" s="1" t="s">
        <v>99</v>
      </c>
      <c r="AZ96" s="1" t="s">
        <v>99</v>
      </c>
      <c r="BA96" s="1" t="s">
        <v>1795</v>
      </c>
      <c r="BB96" s="1" t="s">
        <v>100</v>
      </c>
      <c r="BC96" s="1">
        <v>1.24994818646791E15</v>
      </c>
      <c r="BD96" s="1" t="s">
        <v>1796</v>
      </c>
      <c r="BE96" s="1" t="s">
        <v>2199</v>
      </c>
      <c r="BH96" s="1" t="s">
        <v>1797</v>
      </c>
      <c r="BI96" s="1" t="s">
        <v>1798</v>
      </c>
      <c r="BJ96" s="1" t="s">
        <v>104</v>
      </c>
      <c r="BK96" s="1" t="s">
        <v>105</v>
      </c>
      <c r="BL96" s="1" t="s">
        <v>161</v>
      </c>
      <c r="BM96" s="1" t="s">
        <v>646</v>
      </c>
      <c r="BO96" s="1" t="s">
        <v>107</v>
      </c>
      <c r="BP96" s="1" t="s">
        <v>99</v>
      </c>
      <c r="BQ96" s="2">
        <v>45982.0</v>
      </c>
      <c r="BR96" s="1" t="s">
        <v>108</v>
      </c>
    </row>
    <row r="97" ht="18.0" customHeight="1">
      <c r="A97" s="1" t="s">
        <v>2200</v>
      </c>
      <c r="B97" s="1" t="s">
        <v>71</v>
      </c>
      <c r="C97" s="1" t="s">
        <v>161</v>
      </c>
      <c r="D97" s="1">
        <v>0.0</v>
      </c>
      <c r="E97" s="1">
        <v>5.0</v>
      </c>
      <c r="F97" s="1">
        <v>0.0</v>
      </c>
      <c r="G97" s="1" t="s">
        <v>73</v>
      </c>
      <c r="H97" s="1" t="s">
        <v>74</v>
      </c>
      <c r="I97" s="2">
        <v>45959.0</v>
      </c>
      <c r="J97" s="1" t="s">
        <v>75</v>
      </c>
      <c r="K97" s="1" t="s">
        <v>76</v>
      </c>
      <c r="L97" s="1">
        <v>0.0</v>
      </c>
      <c r="M97" s="1" t="s">
        <v>2200</v>
      </c>
      <c r="N97" s="1" t="s">
        <v>77</v>
      </c>
      <c r="O97" s="1" t="s">
        <v>78</v>
      </c>
      <c r="P97" s="1" t="s">
        <v>2201</v>
      </c>
      <c r="Q97" s="1" t="s">
        <v>2202</v>
      </c>
      <c r="R97" s="1" t="s">
        <v>2203</v>
      </c>
      <c r="S97" s="1" t="s">
        <v>2204</v>
      </c>
      <c r="T97" s="3" t="s">
        <v>2205</v>
      </c>
      <c r="U97" s="1" t="s">
        <v>2206</v>
      </c>
      <c r="V97" s="1" t="s">
        <v>2207</v>
      </c>
      <c r="W97" s="1">
        <v>1.756977336E9</v>
      </c>
      <c r="X97" s="1">
        <v>1.760603346E9</v>
      </c>
      <c r="Y97" s="1">
        <v>7.56102920431921E14</v>
      </c>
      <c r="Z97" s="1" t="s">
        <v>2208</v>
      </c>
      <c r="AA97" s="1">
        <v>1.699621432E9</v>
      </c>
      <c r="AB97" s="1" t="s">
        <v>2209</v>
      </c>
      <c r="AC97" s="3" t="s">
        <v>2210</v>
      </c>
      <c r="AD97" s="1" t="s">
        <v>2211</v>
      </c>
      <c r="AE97" s="1">
        <v>1.10104528521347E15</v>
      </c>
      <c r="AF97" s="3" t="s">
        <v>2212</v>
      </c>
      <c r="AG97" s="1" t="s">
        <v>2213</v>
      </c>
      <c r="AH97" s="1" t="s">
        <v>2214</v>
      </c>
      <c r="AK97" s="1">
        <v>1.0</v>
      </c>
      <c r="AL97" s="4" t="str">
        <v>#ERROR!</v>
      </c>
      <c r="AN97" s="1">
        <v>5073.0</v>
      </c>
      <c r="AO97" s="1">
        <v>27.0</v>
      </c>
      <c r="AP97" s="1" t="s">
        <v>77</v>
      </c>
      <c r="AQ97" s="1" t="s">
        <v>78</v>
      </c>
      <c r="AR97" s="1">
        <v>26.0</v>
      </c>
      <c r="AS97" s="1" t="s">
        <v>2215</v>
      </c>
      <c r="AT97" s="1" t="s">
        <v>2216</v>
      </c>
      <c r="AU97" s="1" t="s">
        <v>2217</v>
      </c>
      <c r="AV97" s="1">
        <v>1.0</v>
      </c>
      <c r="AW97" s="1" t="s">
        <v>2218</v>
      </c>
      <c r="AX97" s="1" t="s">
        <v>2219</v>
      </c>
      <c r="AY97" s="1" t="s">
        <v>99</v>
      </c>
      <c r="AZ97" s="1" t="s">
        <v>99</v>
      </c>
      <c r="BA97" s="1" t="s">
        <v>2220</v>
      </c>
      <c r="BB97" s="1" t="s">
        <v>100</v>
      </c>
      <c r="BC97" s="1" t="s">
        <v>2221</v>
      </c>
      <c r="BD97" s="1" t="s">
        <v>2222</v>
      </c>
      <c r="BE97" s="1" t="s">
        <v>2223</v>
      </c>
      <c r="BH97" s="1" t="s">
        <v>2224</v>
      </c>
      <c r="BI97" s="1" t="s">
        <v>2225</v>
      </c>
      <c r="BJ97" s="1" t="s">
        <v>104</v>
      </c>
      <c r="BK97" s="1" t="s">
        <v>105</v>
      </c>
      <c r="BL97" s="1" t="s">
        <v>161</v>
      </c>
      <c r="BM97" s="1" t="s">
        <v>646</v>
      </c>
      <c r="BO97" s="1" t="s">
        <v>107</v>
      </c>
      <c r="BP97" s="1" t="s">
        <v>99</v>
      </c>
      <c r="BQ97" s="2">
        <v>45982.0</v>
      </c>
      <c r="BR97" s="1" t="s">
        <v>108</v>
      </c>
    </row>
    <row r="98" ht="18.0" customHeight="1">
      <c r="A98" s="1" t="s">
        <v>2226</v>
      </c>
      <c r="B98" s="1" t="s">
        <v>71</v>
      </c>
      <c r="C98" s="1" t="s">
        <v>215</v>
      </c>
      <c r="D98" s="1">
        <v>0.0</v>
      </c>
      <c r="E98" s="1">
        <v>5.0</v>
      </c>
      <c r="F98" s="1">
        <v>0.0</v>
      </c>
      <c r="G98" s="1" t="s">
        <v>73</v>
      </c>
      <c r="H98" s="1" t="s">
        <v>74</v>
      </c>
      <c r="I98" s="2">
        <v>45959.0</v>
      </c>
      <c r="J98" s="1" t="s">
        <v>75</v>
      </c>
      <c r="K98" s="1" t="s">
        <v>76</v>
      </c>
      <c r="L98" s="1">
        <v>0.0</v>
      </c>
      <c r="M98" s="1" t="s">
        <v>2226</v>
      </c>
      <c r="N98" s="1" t="s">
        <v>77</v>
      </c>
      <c r="O98" s="1" t="s">
        <v>697</v>
      </c>
      <c r="P98" s="1" t="s">
        <v>2227</v>
      </c>
      <c r="Q98" s="1" t="s">
        <v>2228</v>
      </c>
      <c r="R98" s="1" t="s">
        <v>2229</v>
      </c>
      <c r="S98" s="1" t="s">
        <v>2230</v>
      </c>
      <c r="T98" s="3" t="s">
        <v>2231</v>
      </c>
      <c r="V98" s="1" t="s">
        <v>2232</v>
      </c>
      <c r="W98" s="1">
        <v>1.756976205E9</v>
      </c>
      <c r="X98" s="1">
        <v>1.759825519E9</v>
      </c>
      <c r="Y98" s="1" t="s">
        <v>2233</v>
      </c>
      <c r="Z98" s="1" t="s">
        <v>2234</v>
      </c>
      <c r="AA98" s="1">
        <v>1.623937475E9</v>
      </c>
      <c r="AB98" s="1" t="s">
        <v>2235</v>
      </c>
      <c r="AC98" s="3" t="s">
        <v>2236</v>
      </c>
      <c r="AD98" s="1" t="s">
        <v>2237</v>
      </c>
      <c r="AE98" s="1">
        <v>7.87797834128135E14</v>
      </c>
      <c r="AF98" s="3" t="s">
        <v>2238</v>
      </c>
      <c r="AG98" s="1" t="s">
        <v>2239</v>
      </c>
      <c r="AH98" s="1" t="s">
        <v>2240</v>
      </c>
      <c r="AK98" s="1">
        <v>1.0</v>
      </c>
      <c r="AL98" s="1" t="s">
        <v>2241</v>
      </c>
      <c r="AN98" s="1">
        <v>79956.0</v>
      </c>
      <c r="AO98" s="1">
        <v>160.0</v>
      </c>
      <c r="AP98" s="1" t="s">
        <v>77</v>
      </c>
      <c r="AQ98" s="1" t="s">
        <v>177</v>
      </c>
      <c r="AR98" s="1">
        <v>41.0</v>
      </c>
      <c r="AS98" s="1" t="s">
        <v>2242</v>
      </c>
      <c r="AT98" s="1" t="s">
        <v>2243</v>
      </c>
      <c r="AU98" s="1" t="s">
        <v>2244</v>
      </c>
      <c r="AV98" s="1">
        <v>1.0</v>
      </c>
      <c r="AW98" s="1" t="s">
        <v>2245</v>
      </c>
      <c r="AX98" s="1" t="s">
        <v>2246</v>
      </c>
      <c r="AY98" s="1" t="s">
        <v>2247</v>
      </c>
      <c r="AZ98" s="1" t="s">
        <v>99</v>
      </c>
      <c r="BA98" s="1" t="s">
        <v>2248</v>
      </c>
      <c r="BB98" s="1" t="s">
        <v>100</v>
      </c>
      <c r="BC98" s="1">
        <v>7.43339594888517E14</v>
      </c>
      <c r="BD98" s="1" t="s">
        <v>2249</v>
      </c>
      <c r="BE98" s="1" t="s">
        <v>2250</v>
      </c>
      <c r="BH98" s="1" t="s">
        <v>2251</v>
      </c>
      <c r="BI98" s="1" t="s">
        <v>2252</v>
      </c>
      <c r="BJ98" s="1" t="s">
        <v>2253</v>
      </c>
      <c r="BK98" s="1" t="s">
        <v>729</v>
      </c>
      <c r="BL98" s="1" t="s">
        <v>215</v>
      </c>
      <c r="BM98" s="1" t="s">
        <v>646</v>
      </c>
      <c r="BO98" s="1" t="s">
        <v>2254</v>
      </c>
      <c r="BP98" s="1" t="s">
        <v>99</v>
      </c>
      <c r="BQ98" s="2">
        <v>45982.0</v>
      </c>
      <c r="BR98" s="1" t="s">
        <v>108</v>
      </c>
    </row>
    <row r="99" ht="18.0" customHeight="1">
      <c r="A99" s="1" t="s">
        <v>2255</v>
      </c>
      <c r="B99" s="1" t="s">
        <v>71</v>
      </c>
      <c r="C99" s="1" t="s">
        <v>161</v>
      </c>
      <c r="D99" s="1">
        <v>0.0</v>
      </c>
      <c r="E99" s="1">
        <v>5.0</v>
      </c>
      <c r="F99" s="1">
        <v>0.0</v>
      </c>
      <c r="G99" s="1" t="s">
        <v>73</v>
      </c>
      <c r="H99" s="1" t="s">
        <v>74</v>
      </c>
      <c r="I99" s="2">
        <v>45959.0</v>
      </c>
      <c r="J99" s="1" t="s">
        <v>75</v>
      </c>
      <c r="K99" s="1" t="s">
        <v>76</v>
      </c>
      <c r="L99" s="1">
        <v>0.0</v>
      </c>
      <c r="M99" s="1" t="s">
        <v>2255</v>
      </c>
      <c r="N99" s="1" t="s">
        <v>77</v>
      </c>
      <c r="O99" s="1" t="s">
        <v>78</v>
      </c>
      <c r="P99" s="1" t="s">
        <v>2256</v>
      </c>
      <c r="Q99" s="1" t="s">
        <v>2257</v>
      </c>
      <c r="R99" s="1" t="s">
        <v>2258</v>
      </c>
      <c r="S99" s="1" t="s">
        <v>2259</v>
      </c>
      <c r="T99" s="3" t="s">
        <v>2260</v>
      </c>
      <c r="V99" s="1" t="s">
        <v>2261</v>
      </c>
      <c r="W99" s="1">
        <v>1.750164663E9</v>
      </c>
      <c r="X99" s="1">
        <v>1.760634705E9</v>
      </c>
      <c r="Y99" s="1" t="s">
        <v>2262</v>
      </c>
      <c r="Z99" s="1" t="s">
        <v>2263</v>
      </c>
      <c r="AA99" s="1">
        <v>1.69513088E9</v>
      </c>
      <c r="AB99" s="1">
        <v>6.87781857191499E14</v>
      </c>
      <c r="AC99" s="3" t="s">
        <v>2264</v>
      </c>
      <c r="AD99" s="1" t="s">
        <v>2265</v>
      </c>
      <c r="AE99" s="1" t="s">
        <v>2266</v>
      </c>
      <c r="AF99" s="3" t="s">
        <v>2267</v>
      </c>
      <c r="AG99" s="1" t="s">
        <v>2268</v>
      </c>
      <c r="AH99" s="1" t="s">
        <v>2269</v>
      </c>
      <c r="AK99" s="1">
        <v>0.0</v>
      </c>
      <c r="AL99" s="4" t="str">
        <f>============================ test session starts ==============================
  platform linux -- Python 3.10.12, pytest-7.2.0, pluggy-1.6.0
  rootdir: /app/repo
  plugins: cov-4.1.0, flake8-1.3.0, anyio-3.7.1
  collected 41 items
  tests/test_card_behave.py ............                                   [ 29%]
  tests/test_deck.py ..                                                    [ 34%]
  tests/test_example_apis.py ....                                          [ 43%]
  tests/test_game_data.py .                                                [ 46%]
  tests/test_game_rules.py ..........                                      [ 70%]
  tests/test_game_service.py .......                                       [ 87%]
  tests/test_players.py ....                                               [ 97%]
  tests/test_simple_path_e2e.py .                                          [100%]
  =============================== warnings summary ===============================
  tests/test_simple_path_e2e.py:15
    /app/repo/tests/test_simple_path_e2e.py:15: PytestCollectionWarning: cannot collect test class 'TestDeckForSimpleE2E' because it has a __init__ constructor(from: tests/test_simple_path_e2e.py)
      class TestDeckForSimpleE2E(Deck):
  -- Docs: https://docs.pytest.org/en/stable/how-to/capture-warnings.html
  ======================== 41 passed, 1 warning in 1.08s =========================</f>
        <v>#ERROR!</v>
      </c>
      <c r="AN99" s="1">
        <v>2002.0</v>
      </c>
      <c r="AO99" s="1">
        <v>31.0</v>
      </c>
      <c r="AP99" s="1" t="s">
        <v>77</v>
      </c>
      <c r="AQ99" s="1" t="s">
        <v>2270</v>
      </c>
      <c r="AR99" s="1">
        <v>16.0</v>
      </c>
      <c r="AS99" s="1" t="s">
        <v>2271</v>
      </c>
      <c r="AT99" s="1" t="s">
        <v>2272</v>
      </c>
      <c r="AU99" s="1" t="s">
        <v>2273</v>
      </c>
      <c r="AV99" s="1">
        <v>1.0</v>
      </c>
      <c r="AW99" s="1" t="s">
        <v>2274</v>
      </c>
      <c r="AX99" s="1" t="s">
        <v>2275</v>
      </c>
      <c r="AY99" s="1" t="s">
        <v>2276</v>
      </c>
      <c r="AZ99" s="1" t="s">
        <v>99</v>
      </c>
      <c r="BA99" s="1" t="s">
        <v>2277</v>
      </c>
      <c r="BB99" s="1" t="s">
        <v>2278</v>
      </c>
      <c r="BC99" s="1" t="s">
        <v>2279</v>
      </c>
      <c r="BD99" s="1" t="s">
        <v>2280</v>
      </c>
      <c r="BE99" s="1" t="s">
        <v>2281</v>
      </c>
      <c r="BH99" s="1" t="s">
        <v>2282</v>
      </c>
      <c r="BI99" s="1" t="s">
        <v>2283</v>
      </c>
      <c r="BJ99" s="1" t="s">
        <v>104</v>
      </c>
      <c r="BK99" s="1" t="s">
        <v>105</v>
      </c>
      <c r="BL99" s="1" t="s">
        <v>161</v>
      </c>
      <c r="BM99" s="1" t="s">
        <v>106</v>
      </c>
      <c r="BO99" s="1" t="s">
        <v>107</v>
      </c>
      <c r="BP99" s="1" t="s">
        <v>99</v>
      </c>
      <c r="BQ99" s="2">
        <v>45982.0</v>
      </c>
      <c r="BR99" s="1" t="s">
        <v>108</v>
      </c>
    </row>
    <row r="100" ht="18.0" customHeight="1">
      <c r="A100" s="1">
        <v>7.58587713189461E14</v>
      </c>
      <c r="B100" s="1" t="s">
        <v>71</v>
      </c>
      <c r="C100" s="1" t="s">
        <v>215</v>
      </c>
      <c r="D100" s="1">
        <v>0.0</v>
      </c>
      <c r="E100" s="1">
        <v>5.0</v>
      </c>
      <c r="F100" s="1">
        <v>0.0</v>
      </c>
      <c r="G100" s="1" t="s">
        <v>73</v>
      </c>
      <c r="H100" s="1" t="s">
        <v>74</v>
      </c>
      <c r="I100" s="2">
        <v>45959.0</v>
      </c>
      <c r="J100" s="1" t="s">
        <v>75</v>
      </c>
      <c r="K100" s="1" t="s">
        <v>76</v>
      </c>
      <c r="L100" s="1">
        <v>0.0</v>
      </c>
      <c r="M100" s="1">
        <v>7.58587713189461E14</v>
      </c>
      <c r="N100" s="1" t="s">
        <v>77</v>
      </c>
      <c r="O100" s="1" t="s">
        <v>78</v>
      </c>
      <c r="P100" s="1" t="s">
        <v>2284</v>
      </c>
      <c r="Q100" s="1" t="s">
        <v>2285</v>
      </c>
      <c r="R100" s="1" t="s">
        <v>2286</v>
      </c>
      <c r="S100" s="1" t="s">
        <v>2287</v>
      </c>
      <c r="T100" s="3" t="s">
        <v>2288</v>
      </c>
      <c r="U100" s="1" t="s">
        <v>2289</v>
      </c>
      <c r="V100" s="1" t="s">
        <v>2290</v>
      </c>
      <c r="W100" s="1">
        <v>1.751187116E9</v>
      </c>
      <c r="X100" s="1">
        <v>1.754469029E9</v>
      </c>
      <c r="Y100" s="1" t="s">
        <v>2291</v>
      </c>
      <c r="Z100" s="1" t="s">
        <v>2292</v>
      </c>
      <c r="AA100" s="1">
        <v>1.644130548E9</v>
      </c>
      <c r="AB100" s="1" t="s">
        <v>2293</v>
      </c>
      <c r="AC100" s="3" t="s">
        <v>2294</v>
      </c>
      <c r="AD100" s="1" t="s">
        <v>2295</v>
      </c>
      <c r="AE100" s="1" t="s">
        <v>2296</v>
      </c>
      <c r="AF100" s="3" t="s">
        <v>2297</v>
      </c>
      <c r="AG100" s="1" t="s">
        <v>2298</v>
      </c>
      <c r="AH100" s="1">
        <v>7.84448507268026E14</v>
      </c>
      <c r="AK100" s="1">
        <v>1.0</v>
      </c>
      <c r="AN100" s="1">
        <v>61385.0</v>
      </c>
      <c r="AO100" s="1">
        <v>20.0</v>
      </c>
      <c r="AP100" s="1" t="s">
        <v>77</v>
      </c>
      <c r="AQ100" s="1" t="s">
        <v>177</v>
      </c>
      <c r="AR100" s="1">
        <v>24.0</v>
      </c>
      <c r="AS100" s="1" t="s">
        <v>2299</v>
      </c>
      <c r="AT100" s="1" t="s">
        <v>2300</v>
      </c>
      <c r="AU100" s="1" t="s">
        <v>2301</v>
      </c>
      <c r="AV100" s="1">
        <v>1.0</v>
      </c>
      <c r="AW100" s="1" t="s">
        <v>2302</v>
      </c>
      <c r="AX100" s="1" t="s">
        <v>2303</v>
      </c>
      <c r="AY100" s="1" t="s">
        <v>2304</v>
      </c>
      <c r="AZ100" s="1" t="s">
        <v>99</v>
      </c>
      <c r="BA100" s="1" t="s">
        <v>2305</v>
      </c>
      <c r="BB100" s="1" t="s">
        <v>100</v>
      </c>
      <c r="BC100" s="1">
        <v>7.37686432128411E14</v>
      </c>
      <c r="BD100" s="1" t="s">
        <v>2306</v>
      </c>
      <c r="BE100" s="1" t="s">
        <v>2307</v>
      </c>
      <c r="BH100" s="1" t="s">
        <v>2308</v>
      </c>
      <c r="BJ100" s="1" t="s">
        <v>104</v>
      </c>
      <c r="BK100" s="1" t="s">
        <v>105</v>
      </c>
      <c r="BL100" s="1" t="s">
        <v>215</v>
      </c>
      <c r="BM100" s="1" t="s">
        <v>106</v>
      </c>
      <c r="BO100" s="1" t="s">
        <v>107</v>
      </c>
      <c r="BP100" s="1" t="s">
        <v>99</v>
      </c>
      <c r="BQ100" s="2">
        <v>45982.0</v>
      </c>
      <c r="BR100" s="1" t="s">
        <v>108</v>
      </c>
    </row>
    <row r="101" ht="18.0" customHeight="1">
      <c r="A101" s="1" t="s">
        <v>2309</v>
      </c>
      <c r="B101" s="1" t="s">
        <v>71</v>
      </c>
      <c r="C101" s="1" t="s">
        <v>161</v>
      </c>
      <c r="D101" s="1">
        <v>0.0</v>
      </c>
      <c r="E101" s="1">
        <v>5.0</v>
      </c>
      <c r="F101" s="1">
        <v>0.0</v>
      </c>
      <c r="G101" s="1" t="s">
        <v>73</v>
      </c>
      <c r="H101" s="1" t="s">
        <v>74</v>
      </c>
      <c r="I101" s="2">
        <v>45959.0</v>
      </c>
      <c r="J101" s="1" t="s">
        <v>75</v>
      </c>
      <c r="K101" s="1" t="s">
        <v>76</v>
      </c>
      <c r="L101" s="1">
        <v>0.0</v>
      </c>
      <c r="M101" s="1" t="s">
        <v>2309</v>
      </c>
      <c r="N101" s="1" t="s">
        <v>77</v>
      </c>
      <c r="O101" s="1" t="s">
        <v>78</v>
      </c>
      <c r="P101" s="1" t="s">
        <v>2310</v>
      </c>
      <c r="Q101" s="1" t="s">
        <v>2311</v>
      </c>
      <c r="R101" s="1" t="s">
        <v>2312</v>
      </c>
      <c r="S101" s="1" t="s">
        <v>2313</v>
      </c>
      <c r="T101" s="3" t="s">
        <v>2314</v>
      </c>
      <c r="V101" s="1" t="s">
        <v>2315</v>
      </c>
      <c r="W101" s="1">
        <v>1.755521635E9</v>
      </c>
      <c r="X101" s="1">
        <v>1.760634495E9</v>
      </c>
      <c r="Y101" s="1" t="s">
        <v>2316</v>
      </c>
      <c r="Z101" s="1" t="s">
        <v>2317</v>
      </c>
      <c r="AA101" s="1">
        <v>1.686643727E9</v>
      </c>
      <c r="AB101" s="1" t="s">
        <v>2318</v>
      </c>
      <c r="AC101" s="3" t="s">
        <v>2319</v>
      </c>
      <c r="AD101" s="1" t="s">
        <v>2320</v>
      </c>
      <c r="AE101" s="1" t="s">
        <v>2321</v>
      </c>
      <c r="AF101" s="3" t="s">
        <v>2322</v>
      </c>
      <c r="AG101" s="1" t="s">
        <v>2323</v>
      </c>
      <c r="AH101" s="1" t="s">
        <v>2324</v>
      </c>
      <c r="AK101" s="1">
        <v>0.0</v>
      </c>
      <c r="AL101" s="4" t="str">
        <f>============================ test session starts ==============================
  platform linux -- Python 3.10.12, pytest-8.4.1, pluggy-1.6.0
  rootdir: /app/repo
  configfile: pyproject.toml
  collected 16 items
  test/resources/test_slim.py ...                                          [ 18%]
  test/resources/test_term.py ..                                           [ 31%]
  test/test_curie_validator.py ....                                        [ 56%]
  test/test_query.py .....                                                 [ 87%]
  test/test_slim_manager.py ..                                             [100%]
  ============================== 16 passed in 0.07s ==============================</f>
        <v>#ERROR!</v>
      </c>
      <c r="AN101" s="1">
        <v>483.0</v>
      </c>
      <c r="AO101" s="1">
        <v>34.0</v>
      </c>
      <c r="AP101" s="1" t="s">
        <v>77</v>
      </c>
      <c r="AQ101" s="1" t="s">
        <v>78</v>
      </c>
      <c r="AR101" s="1">
        <v>16.0</v>
      </c>
      <c r="AS101" s="1" t="s">
        <v>2325</v>
      </c>
      <c r="AT101" s="1" t="s">
        <v>2326</v>
      </c>
      <c r="AU101" s="1" t="s">
        <v>2327</v>
      </c>
      <c r="AV101" s="1">
        <v>1.0</v>
      </c>
      <c r="AW101" s="1" t="s">
        <v>2328</v>
      </c>
      <c r="AX101" s="1" t="s">
        <v>2329</v>
      </c>
      <c r="AY101" s="1" t="s">
        <v>2330</v>
      </c>
      <c r="AZ101" s="1" t="s">
        <v>99</v>
      </c>
      <c r="BA101" s="1">
        <v>7.01668229176082E14</v>
      </c>
      <c r="BB101" s="1" t="s">
        <v>100</v>
      </c>
      <c r="BC101" s="1" t="s">
        <v>2331</v>
      </c>
      <c r="BD101" s="1" t="s">
        <v>2332</v>
      </c>
      <c r="BE101" s="1" t="s">
        <v>2333</v>
      </c>
      <c r="BH101" s="1" t="s">
        <v>2334</v>
      </c>
      <c r="BI101" s="1" t="s">
        <v>2335</v>
      </c>
      <c r="BJ101" s="1" t="s">
        <v>104</v>
      </c>
      <c r="BK101" s="1" t="s">
        <v>105</v>
      </c>
      <c r="BL101" s="1" t="s">
        <v>161</v>
      </c>
      <c r="BM101" s="1" t="s">
        <v>239</v>
      </c>
      <c r="BO101" s="1" t="s">
        <v>107</v>
      </c>
      <c r="BP101" s="1" t="s">
        <v>99</v>
      </c>
      <c r="BQ101" s="2">
        <v>45982.0</v>
      </c>
      <c r="BR101" s="1" t="s">
        <v>108</v>
      </c>
    </row>
    <row r="102" ht="18.0" customHeight="1">
      <c r="A102" s="1" t="s">
        <v>2336</v>
      </c>
      <c r="B102" s="1" t="s">
        <v>71</v>
      </c>
      <c r="C102" s="1" t="s">
        <v>215</v>
      </c>
      <c r="D102" s="1">
        <v>0.0</v>
      </c>
      <c r="E102" s="1">
        <v>5.0</v>
      </c>
      <c r="F102" s="1">
        <v>0.0</v>
      </c>
      <c r="G102" s="1" t="s">
        <v>73</v>
      </c>
      <c r="H102" s="1" t="s">
        <v>74</v>
      </c>
      <c r="I102" s="2">
        <v>45959.0</v>
      </c>
      <c r="J102" s="1" t="s">
        <v>75</v>
      </c>
      <c r="K102" s="1" t="s">
        <v>76</v>
      </c>
      <c r="L102" s="1">
        <v>0.0</v>
      </c>
      <c r="M102" s="1" t="s">
        <v>2336</v>
      </c>
      <c r="N102" s="1" t="s">
        <v>77</v>
      </c>
      <c r="O102" s="1" t="s">
        <v>697</v>
      </c>
      <c r="P102" s="1" t="s">
        <v>2337</v>
      </c>
      <c r="Q102" s="1" t="s">
        <v>2338</v>
      </c>
      <c r="R102" s="1" t="s">
        <v>2339</v>
      </c>
      <c r="S102" s="1" t="s">
        <v>2340</v>
      </c>
      <c r="T102" s="3" t="s">
        <v>2341</v>
      </c>
      <c r="W102" s="1">
        <v>1.755332995E9</v>
      </c>
      <c r="X102" s="1">
        <v>1.762267323E9</v>
      </c>
      <c r="Y102" s="1">
        <v>7.54305060633663E14</v>
      </c>
      <c r="Z102" s="1" t="s">
        <v>2342</v>
      </c>
      <c r="AA102" s="1">
        <v>1.682082217E9</v>
      </c>
      <c r="AB102" s="1" t="s">
        <v>2343</v>
      </c>
      <c r="AC102" s="3" t="s">
        <v>2344</v>
      </c>
      <c r="AD102" s="1" t="s">
        <v>2345</v>
      </c>
      <c r="AE102" s="1">
        <v>1.16276015920647E15</v>
      </c>
      <c r="AF102" s="3" t="s">
        <v>2346</v>
      </c>
      <c r="AG102" s="1" t="s">
        <v>2347</v>
      </c>
      <c r="AH102" s="1" t="s">
        <v>2348</v>
      </c>
      <c r="AK102" s="1">
        <v>0.0</v>
      </c>
      <c r="AL102" s="1" t="s">
        <v>2349</v>
      </c>
      <c r="AM102" s="1" t="s">
        <v>2350</v>
      </c>
      <c r="AN102" s="1">
        <v>9663.0</v>
      </c>
      <c r="AO102" s="1">
        <v>50.0</v>
      </c>
      <c r="AP102" s="1" t="s">
        <v>2351</v>
      </c>
      <c r="AQ102" s="1" t="s">
        <v>2352</v>
      </c>
      <c r="AR102" s="1">
        <v>27.0</v>
      </c>
      <c r="AS102" s="1" t="s">
        <v>2353</v>
      </c>
      <c r="AT102" s="1" t="s">
        <v>2354</v>
      </c>
      <c r="AU102" s="1" t="s">
        <v>2355</v>
      </c>
      <c r="AV102" s="1">
        <v>2.0</v>
      </c>
      <c r="AW102" s="1" t="s">
        <v>2356</v>
      </c>
      <c r="AX102" s="1" t="s">
        <v>2357</v>
      </c>
      <c r="AY102" s="1" t="s">
        <v>99</v>
      </c>
      <c r="AZ102" s="1" t="s">
        <v>99</v>
      </c>
      <c r="BA102" s="1" t="s">
        <v>2358</v>
      </c>
      <c r="BB102" s="1" t="s">
        <v>2359</v>
      </c>
      <c r="BC102" s="1" t="s">
        <v>2360</v>
      </c>
      <c r="BD102" s="1" t="s">
        <v>2361</v>
      </c>
      <c r="BE102" s="1" t="s">
        <v>2362</v>
      </c>
      <c r="BH102" s="1" t="s">
        <v>2363</v>
      </c>
      <c r="BI102" s="1" t="s">
        <v>2364</v>
      </c>
      <c r="BJ102" s="1" t="s">
        <v>728</v>
      </c>
      <c r="BK102" s="1" t="s">
        <v>729</v>
      </c>
      <c r="BL102" s="1" t="s">
        <v>161</v>
      </c>
      <c r="BM102" s="1" t="s">
        <v>2365</v>
      </c>
      <c r="BO102" s="1" t="s">
        <v>731</v>
      </c>
      <c r="BP102" s="1" t="s">
        <v>99</v>
      </c>
      <c r="BQ102" s="2">
        <v>45982.0</v>
      </c>
      <c r="BR102" s="1" t="s">
        <v>108</v>
      </c>
    </row>
    <row r="103" ht="18.0" customHeight="1">
      <c r="A103" s="1">
        <v>8.06029671816806E14</v>
      </c>
      <c r="B103" s="1" t="s">
        <v>71</v>
      </c>
      <c r="C103" s="1" t="s">
        <v>215</v>
      </c>
      <c r="D103" s="1">
        <v>0.0</v>
      </c>
      <c r="E103" s="1">
        <v>5.0</v>
      </c>
      <c r="F103" s="1">
        <v>0.0</v>
      </c>
      <c r="G103" s="1" t="s">
        <v>73</v>
      </c>
      <c r="H103" s="1" t="s">
        <v>74</v>
      </c>
      <c r="I103" s="2">
        <v>45959.0</v>
      </c>
      <c r="J103" s="1" t="s">
        <v>75</v>
      </c>
      <c r="K103" s="1" t="s">
        <v>76</v>
      </c>
      <c r="L103" s="1">
        <v>0.0</v>
      </c>
      <c r="M103" s="1">
        <v>8.06029671816806E14</v>
      </c>
      <c r="N103" s="1" t="s">
        <v>77</v>
      </c>
      <c r="O103" s="1" t="s">
        <v>697</v>
      </c>
      <c r="P103" s="1" t="s">
        <v>2366</v>
      </c>
      <c r="Q103" s="1" t="s">
        <v>2367</v>
      </c>
      <c r="R103" s="1" t="s">
        <v>2368</v>
      </c>
      <c r="S103" s="1" t="s">
        <v>2369</v>
      </c>
      <c r="T103" s="3" t="s">
        <v>2370</v>
      </c>
      <c r="W103" s="1">
        <v>1.758792081E9</v>
      </c>
      <c r="X103" s="1">
        <v>1.762264165E9</v>
      </c>
      <c r="Y103" s="1">
        <v>8.13285367731527E14</v>
      </c>
      <c r="Z103" s="1" t="s">
        <v>2371</v>
      </c>
      <c r="AA103" s="1">
        <v>1.71242344E9</v>
      </c>
      <c r="AB103" s="1" t="s">
        <v>2372</v>
      </c>
      <c r="AC103" s="3" t="s">
        <v>2373</v>
      </c>
      <c r="AD103" s="1" t="s">
        <v>2374</v>
      </c>
      <c r="AE103" s="1" t="s">
        <v>2375</v>
      </c>
      <c r="AF103" s="3" t="s">
        <v>2376</v>
      </c>
      <c r="AG103" s="1" t="s">
        <v>2377</v>
      </c>
      <c r="AH103" s="1" t="s">
        <v>2378</v>
      </c>
      <c r="AK103" s="1">
        <v>1.0</v>
      </c>
      <c r="AL103" s="1" t="s">
        <v>2379</v>
      </c>
      <c r="AM103" s="1" t="s">
        <v>2380</v>
      </c>
      <c r="AN103" s="1">
        <v>1651.0</v>
      </c>
      <c r="AO103" s="1">
        <v>73.0</v>
      </c>
      <c r="AP103" s="1" t="s">
        <v>77</v>
      </c>
      <c r="AQ103" s="1" t="s">
        <v>124</v>
      </c>
      <c r="AR103" s="1">
        <v>35.0</v>
      </c>
      <c r="AS103" s="1" t="s">
        <v>2381</v>
      </c>
      <c r="AT103" s="1" t="s">
        <v>2382</v>
      </c>
      <c r="AU103" s="1" t="s">
        <v>2383</v>
      </c>
      <c r="AV103" s="1">
        <v>1.0</v>
      </c>
      <c r="AW103" s="1" t="s">
        <v>2384</v>
      </c>
      <c r="AX103" s="1" t="s">
        <v>2385</v>
      </c>
      <c r="AY103" s="1" t="s">
        <v>99</v>
      </c>
      <c r="AZ103" s="1" t="s">
        <v>99</v>
      </c>
      <c r="BA103" s="1" t="s">
        <v>2386</v>
      </c>
      <c r="BB103" s="1" t="s">
        <v>586</v>
      </c>
      <c r="BC103" s="1">
        <v>8.36903939261454E14</v>
      </c>
      <c r="BD103" s="1" t="s">
        <v>2387</v>
      </c>
      <c r="BE103" s="1" t="s">
        <v>2388</v>
      </c>
      <c r="BH103" s="1" t="s">
        <v>2389</v>
      </c>
      <c r="BI103" s="1" t="s">
        <v>2390</v>
      </c>
      <c r="BJ103" s="1" t="s">
        <v>2391</v>
      </c>
      <c r="BK103" s="1" t="s">
        <v>729</v>
      </c>
      <c r="BL103" s="1" t="s">
        <v>161</v>
      </c>
      <c r="BM103" s="1" t="s">
        <v>646</v>
      </c>
      <c r="BO103" s="1" t="s">
        <v>731</v>
      </c>
      <c r="BP103" s="1" t="s">
        <v>99</v>
      </c>
      <c r="BQ103" s="2">
        <v>45982.0</v>
      </c>
      <c r="BR103" s="1" t="s">
        <v>108</v>
      </c>
    </row>
    <row r="104" ht="18.0" customHeight="1">
      <c r="A104" s="1">
        <v>5.18290527943513E14</v>
      </c>
      <c r="B104" s="1" t="s">
        <v>71</v>
      </c>
      <c r="C104" s="1" t="s">
        <v>136</v>
      </c>
      <c r="D104" s="1">
        <v>0.0</v>
      </c>
      <c r="E104" s="1">
        <v>5.0</v>
      </c>
      <c r="F104" s="1">
        <v>0.0</v>
      </c>
      <c r="G104" s="1" t="s">
        <v>73</v>
      </c>
      <c r="H104" s="1" t="s">
        <v>74</v>
      </c>
      <c r="I104" s="2">
        <v>45959.0</v>
      </c>
      <c r="J104" s="1" t="s">
        <v>75</v>
      </c>
      <c r="K104" s="1" t="s">
        <v>76</v>
      </c>
      <c r="L104" s="1">
        <v>0.0</v>
      </c>
      <c r="M104" s="1">
        <v>5.18290527943513E14</v>
      </c>
      <c r="N104" s="1" t="s">
        <v>77</v>
      </c>
      <c r="O104" s="1" t="s">
        <v>78</v>
      </c>
      <c r="P104" s="1" t="s">
        <v>2310</v>
      </c>
      <c r="Q104" s="1" t="s">
        <v>2392</v>
      </c>
      <c r="R104" s="1" t="s">
        <v>2312</v>
      </c>
      <c r="S104" s="1" t="s">
        <v>2313</v>
      </c>
      <c r="T104" s="3" t="s">
        <v>2393</v>
      </c>
      <c r="V104" s="1" t="s">
        <v>2315</v>
      </c>
      <c r="W104" s="1">
        <v>1.749981855E9</v>
      </c>
      <c r="X104" s="1">
        <v>1.760629621E9</v>
      </c>
      <c r="Y104" s="1" t="s">
        <v>2316</v>
      </c>
      <c r="Z104" s="1" t="s">
        <v>2317</v>
      </c>
      <c r="AA104" s="1">
        <v>1.686643727E9</v>
      </c>
      <c r="AB104" s="1" t="s">
        <v>2318</v>
      </c>
      <c r="AC104" s="3" t="s">
        <v>2319</v>
      </c>
      <c r="AD104" s="1" t="s">
        <v>2320</v>
      </c>
      <c r="AE104" s="1" t="s">
        <v>2321</v>
      </c>
      <c r="AF104" s="3" t="s">
        <v>2322</v>
      </c>
      <c r="AG104" s="1" t="s">
        <v>2323</v>
      </c>
      <c r="AH104" s="1" t="s">
        <v>2324</v>
      </c>
      <c r="AK104" s="1">
        <v>0.0</v>
      </c>
      <c r="AL104" s="4" t="str">
        <f>============================ test session starts ==============================
  platform linux -- Python 3.10.12, pytest-8.4.1, pluggy-1.6.0
  rootdir: /app/repo
  configfile: pyproject.toml
  collected 16 items
  test/resources/test_slim.py ...                                          [ 18%]
  test/resources/test_term.py ..                                           [ 31%]
  test/test_curie_validator.py ....                                        [ 56%]
  test/test_query.py .....                                                 [ 87%]
  test/test_slim_manager.py ..                                             [100%]
  ============================== 16 passed in 0.07s ==============================</f>
        <v>#ERROR!</v>
      </c>
      <c r="AN104" s="1">
        <v>483.0</v>
      </c>
      <c r="AO104" s="1">
        <v>34.0</v>
      </c>
      <c r="AP104" s="1" t="s">
        <v>77</v>
      </c>
      <c r="AQ104" s="1" t="s">
        <v>78</v>
      </c>
      <c r="AR104" s="1">
        <v>16.0</v>
      </c>
      <c r="AS104" s="1" t="s">
        <v>2325</v>
      </c>
      <c r="AT104" s="1" t="s">
        <v>2326</v>
      </c>
      <c r="AU104" s="1" t="s">
        <v>2327</v>
      </c>
      <c r="AV104" s="1">
        <v>1.0</v>
      </c>
      <c r="AW104" s="1" t="s">
        <v>2328</v>
      </c>
      <c r="AX104" s="1" t="s">
        <v>2329</v>
      </c>
      <c r="AY104" s="1" t="s">
        <v>2330</v>
      </c>
      <c r="AZ104" s="1" t="s">
        <v>99</v>
      </c>
      <c r="BA104" s="1">
        <v>7.01668229176082E14</v>
      </c>
      <c r="BB104" s="1" t="s">
        <v>100</v>
      </c>
      <c r="BC104" s="1" t="s">
        <v>2331</v>
      </c>
      <c r="BD104" s="1" t="s">
        <v>2332</v>
      </c>
      <c r="BE104" s="1" t="s">
        <v>2394</v>
      </c>
      <c r="BH104" s="1" t="s">
        <v>2334</v>
      </c>
      <c r="BI104" s="1" t="s">
        <v>2335</v>
      </c>
      <c r="BJ104" s="1" t="s">
        <v>104</v>
      </c>
      <c r="BK104" s="1" t="s">
        <v>105</v>
      </c>
      <c r="BL104" s="1" t="s">
        <v>136</v>
      </c>
      <c r="BM104" s="1" t="s">
        <v>239</v>
      </c>
      <c r="BO104" s="1" t="s">
        <v>107</v>
      </c>
      <c r="BP104" s="1" t="s">
        <v>99</v>
      </c>
      <c r="BQ104" s="2">
        <v>45982.0</v>
      </c>
      <c r="BR104" s="1" t="s">
        <v>108</v>
      </c>
    </row>
    <row r="105" ht="18.0" customHeight="1">
      <c r="A105" s="1" t="s">
        <v>2395</v>
      </c>
      <c r="B105" s="1" t="s">
        <v>71</v>
      </c>
      <c r="C105" s="1" t="s">
        <v>267</v>
      </c>
      <c r="D105" s="1">
        <v>0.0</v>
      </c>
      <c r="E105" s="1">
        <v>5.0</v>
      </c>
      <c r="F105" s="1">
        <v>0.0</v>
      </c>
      <c r="G105" s="1" t="s">
        <v>73</v>
      </c>
      <c r="H105" s="1" t="s">
        <v>74</v>
      </c>
      <c r="I105" s="2">
        <v>45959.0</v>
      </c>
      <c r="J105" s="1" t="s">
        <v>75</v>
      </c>
      <c r="K105" s="1" t="s">
        <v>76</v>
      </c>
      <c r="L105" s="1">
        <v>0.0</v>
      </c>
      <c r="M105" s="1" t="s">
        <v>2395</v>
      </c>
      <c r="N105" s="1" t="s">
        <v>77</v>
      </c>
      <c r="O105" s="1" t="s">
        <v>78</v>
      </c>
      <c r="P105" s="1" t="s">
        <v>2396</v>
      </c>
      <c r="Q105" s="1" t="s">
        <v>2397</v>
      </c>
      <c r="R105" s="1" t="s">
        <v>2398</v>
      </c>
      <c r="S105" s="1" t="s">
        <v>2399</v>
      </c>
      <c r="T105" s="3" t="s">
        <v>2400</v>
      </c>
      <c r="U105" s="1" t="s">
        <v>2401</v>
      </c>
      <c r="V105" s="1" t="s">
        <v>2402</v>
      </c>
      <c r="W105" s="1">
        <v>1.751014085E9</v>
      </c>
      <c r="X105" s="1">
        <v>1.760640095E9</v>
      </c>
      <c r="Y105" s="1" t="s">
        <v>2403</v>
      </c>
      <c r="Z105" s="1" t="s">
        <v>2404</v>
      </c>
      <c r="AA105" s="1">
        <v>1.628259455E9</v>
      </c>
      <c r="AB105" s="1" t="s">
        <v>300</v>
      </c>
      <c r="AC105" s="3" t="s">
        <v>301</v>
      </c>
      <c r="AD105" s="1" t="s">
        <v>302</v>
      </c>
      <c r="AE105" s="1" t="s">
        <v>2405</v>
      </c>
      <c r="AF105" s="3" t="s">
        <v>2406</v>
      </c>
      <c r="AG105" s="1" t="s">
        <v>2407</v>
      </c>
      <c r="AH105" s="1">
        <v>7.42207734877647E14</v>
      </c>
      <c r="AK105" s="1">
        <v>1.0</v>
      </c>
      <c r="AL105" s="4" t="str">
        <f>============================ test session starts ==============================
  platform linux -- Python 3.10.12, pytest-8.4.1, pluggy-1.6.0
  rootdir: /app/repo
  configfile: pytest.ini
  testpaths: tests
  plugins: vcr-1.0.2, cov-6.2.1, pylama-8.4.1, only-2.1.2
  collected 14 items
  tests/program/test_main.py F...                                          [ 28%]
  tests/test_document.py ....                                              [ 57%]
  tests/test_markup.py .                                                   [ 64%]
  tests/test_program.py ..                                                 [ 78%]
  tests/test_project.py .                                                  [ 85%]
  tests/test_snippet.py ..                                                 [100%]
  =================================== FAILURES ===================================
  _________________________________ test_program _________________________________
      def test_program():
          result = runner.invoke(program)
  &gt;       assert result.exit_code == 0
  E       assert 2 == 0
  E        +  where 2 = &lt;Result SystemExit(2)&gt;.exit_code
  tests/program/test_main.py:12: AssertionError
  =========================== short test summary info ============================
  FAILED tests/program/test_main.py::test_program - assert 2 == 0
  ========================= 1 failed, 13 passed in 1.28s =========================</f>
        <v>#ERROR!</v>
      </c>
      <c r="AN105" s="1">
        <v>2939.0</v>
      </c>
      <c r="AO105" s="1">
        <v>63.0</v>
      </c>
      <c r="AP105" s="1" t="s">
        <v>77</v>
      </c>
      <c r="AQ105" s="1" t="s">
        <v>78</v>
      </c>
      <c r="AR105" s="1">
        <v>24.0</v>
      </c>
      <c r="AS105" s="1" t="s">
        <v>2408</v>
      </c>
      <c r="AT105" s="1" t="s">
        <v>2409</v>
      </c>
      <c r="AU105" s="1" t="s">
        <v>2410</v>
      </c>
      <c r="AV105" s="1">
        <v>1.0</v>
      </c>
      <c r="AW105" s="1" t="s">
        <v>2411</v>
      </c>
      <c r="AX105" s="1" t="s">
        <v>2412</v>
      </c>
      <c r="AY105" s="1" t="s">
        <v>99</v>
      </c>
      <c r="AZ105" s="1" t="s">
        <v>99</v>
      </c>
      <c r="BA105" s="1">
        <v>5.70485745945654E14</v>
      </c>
      <c r="BB105" s="1" t="s">
        <v>100</v>
      </c>
      <c r="BC105" s="1">
        <v>4.24670161892435E15</v>
      </c>
      <c r="BD105" s="1" t="s">
        <v>315</v>
      </c>
      <c r="BE105" s="1" t="s">
        <v>2413</v>
      </c>
      <c r="BH105" s="1" t="s">
        <v>2414</v>
      </c>
      <c r="BI105" s="1" t="s">
        <v>2415</v>
      </c>
      <c r="BJ105" s="1" t="s">
        <v>104</v>
      </c>
      <c r="BK105" s="1" t="s">
        <v>105</v>
      </c>
      <c r="BL105" s="1" t="s">
        <v>267</v>
      </c>
      <c r="BM105" s="1" t="s">
        <v>319</v>
      </c>
      <c r="BO105" s="1" t="s">
        <v>107</v>
      </c>
      <c r="BP105" s="1" t="s">
        <v>99</v>
      </c>
      <c r="BQ105" s="2">
        <v>45982.0</v>
      </c>
      <c r="BR105" s="1" t="s">
        <v>108</v>
      </c>
    </row>
    <row r="106" ht="18.0" customHeight="1">
      <c r="A106" s="1">
        <v>7.44446474915567E14</v>
      </c>
      <c r="B106" s="1" t="s">
        <v>71</v>
      </c>
      <c r="C106" s="1" t="s">
        <v>267</v>
      </c>
      <c r="D106" s="1">
        <v>0.0</v>
      </c>
      <c r="E106" s="1">
        <v>5.0</v>
      </c>
      <c r="F106" s="1">
        <v>0.0</v>
      </c>
      <c r="G106" s="1" t="s">
        <v>73</v>
      </c>
      <c r="H106" s="1" t="s">
        <v>74</v>
      </c>
      <c r="I106" s="2">
        <v>45959.0</v>
      </c>
      <c r="J106" s="1" t="s">
        <v>75</v>
      </c>
      <c r="K106" s="1" t="s">
        <v>76</v>
      </c>
      <c r="L106" s="1">
        <v>0.0</v>
      </c>
      <c r="M106" s="1">
        <v>7.44446474915567E14</v>
      </c>
      <c r="N106" s="1" t="s">
        <v>77</v>
      </c>
      <c r="O106" s="1" t="s">
        <v>78</v>
      </c>
      <c r="P106" s="1" t="s">
        <v>2416</v>
      </c>
      <c r="Q106" s="1" t="s">
        <v>2417</v>
      </c>
      <c r="R106" s="1" t="s">
        <v>2418</v>
      </c>
      <c r="S106" s="1" t="s">
        <v>2419</v>
      </c>
      <c r="T106" s="3" t="s">
        <v>2420</v>
      </c>
      <c r="U106" s="1" t="s">
        <v>2421</v>
      </c>
      <c r="V106" s="1" t="s">
        <v>2422</v>
      </c>
      <c r="W106" s="1">
        <v>1.749992103E9</v>
      </c>
      <c r="X106" s="1">
        <v>1.761412403E9</v>
      </c>
      <c r="Y106" s="1" t="s">
        <v>2423</v>
      </c>
      <c r="Z106" s="1" t="s">
        <v>2424</v>
      </c>
      <c r="AA106" s="1">
        <v>1.613601869E9</v>
      </c>
      <c r="AB106" s="1" t="s">
        <v>2425</v>
      </c>
      <c r="AC106" s="3" t="s">
        <v>2426</v>
      </c>
      <c r="AD106" s="1" t="s">
        <v>2427</v>
      </c>
      <c r="AE106" s="1" t="s">
        <v>2428</v>
      </c>
      <c r="AF106" s="3" t="s">
        <v>2429</v>
      </c>
      <c r="AG106" s="1" t="s">
        <v>2430</v>
      </c>
      <c r="AH106" s="1">
        <v>7.49983367482643E14</v>
      </c>
      <c r="AK106" s="1">
        <v>1.0</v>
      </c>
      <c r="AN106" s="1">
        <v>86462.0</v>
      </c>
      <c r="AO106" s="1">
        <v>84.0</v>
      </c>
      <c r="AP106" s="1" t="s">
        <v>77</v>
      </c>
      <c r="AQ106" s="1" t="s">
        <v>78</v>
      </c>
      <c r="AR106" s="1">
        <v>24.0</v>
      </c>
      <c r="AS106" s="1" t="s">
        <v>2431</v>
      </c>
      <c r="AT106" s="1" t="s">
        <v>2432</v>
      </c>
      <c r="AU106" s="1" t="s">
        <v>2433</v>
      </c>
      <c r="AV106" s="1">
        <v>1.0</v>
      </c>
      <c r="AW106" s="1" t="s">
        <v>2434</v>
      </c>
      <c r="AX106" s="1" t="s">
        <v>2435</v>
      </c>
      <c r="AY106" s="1" t="s">
        <v>99</v>
      </c>
      <c r="AZ106" s="1" t="s">
        <v>99</v>
      </c>
      <c r="BA106" s="1" t="s">
        <v>2436</v>
      </c>
      <c r="BB106" s="1" t="s">
        <v>100</v>
      </c>
      <c r="BC106" s="1" t="s">
        <v>2437</v>
      </c>
      <c r="BD106" s="1" t="s">
        <v>2438</v>
      </c>
      <c r="BE106" s="1" t="s">
        <v>2439</v>
      </c>
      <c r="BH106" s="1" t="s">
        <v>2440</v>
      </c>
      <c r="BI106" s="1" t="s">
        <v>2441</v>
      </c>
      <c r="BJ106" s="1" t="s">
        <v>104</v>
      </c>
      <c r="BK106" s="1" t="s">
        <v>105</v>
      </c>
      <c r="BL106" s="1" t="s">
        <v>267</v>
      </c>
      <c r="BM106" s="1" t="s">
        <v>239</v>
      </c>
      <c r="BO106" s="1" t="s">
        <v>107</v>
      </c>
      <c r="BQ106" s="2">
        <v>45982.0</v>
      </c>
      <c r="BR106" s="1" t="s">
        <v>108</v>
      </c>
    </row>
    <row r="107" ht="18.0" customHeight="1">
      <c r="A107" s="1">
        <v>1.25749866573829E15</v>
      </c>
      <c r="B107" s="1" t="s">
        <v>71</v>
      </c>
      <c r="C107" s="1" t="s">
        <v>136</v>
      </c>
      <c r="D107" s="1">
        <v>0.0</v>
      </c>
      <c r="E107" s="1">
        <v>5.0</v>
      </c>
      <c r="F107" s="1">
        <v>0.0</v>
      </c>
      <c r="G107" s="1" t="s">
        <v>73</v>
      </c>
      <c r="H107" s="1" t="s">
        <v>74</v>
      </c>
      <c r="I107" s="2">
        <v>45959.0</v>
      </c>
      <c r="J107" s="1" t="s">
        <v>75</v>
      </c>
      <c r="K107" s="1" t="s">
        <v>76</v>
      </c>
      <c r="L107" s="1">
        <v>0.0</v>
      </c>
      <c r="M107" s="1">
        <v>1.25749866573829E15</v>
      </c>
      <c r="N107" s="1" t="s">
        <v>77</v>
      </c>
      <c r="O107" s="1" t="s">
        <v>78</v>
      </c>
      <c r="P107" s="1" t="s">
        <v>2442</v>
      </c>
      <c r="Q107" s="1" t="s">
        <v>2443</v>
      </c>
      <c r="R107" s="1" t="s">
        <v>2444</v>
      </c>
      <c r="S107" s="1" t="s">
        <v>2445</v>
      </c>
      <c r="T107" s="3" t="s">
        <v>2446</v>
      </c>
      <c r="U107" s="1" t="s">
        <v>2447</v>
      </c>
      <c r="V107" s="1" t="s">
        <v>2448</v>
      </c>
      <c r="W107" s="1">
        <v>1.751013978E9</v>
      </c>
      <c r="X107" s="1">
        <v>1.760634116E9</v>
      </c>
      <c r="Y107" s="1" t="s">
        <v>2449</v>
      </c>
      <c r="Z107" s="1" t="s">
        <v>2450</v>
      </c>
      <c r="AA107" s="1">
        <v>1.669864705E9</v>
      </c>
      <c r="AB107" s="1">
        <v>1.41120532365829E15</v>
      </c>
      <c r="AC107" s="3" t="s">
        <v>2451</v>
      </c>
      <c r="AD107" s="1" t="s">
        <v>2452</v>
      </c>
      <c r="AE107" s="1" t="s">
        <v>2453</v>
      </c>
      <c r="AF107" s="3" t="s">
        <v>2454</v>
      </c>
      <c r="AG107" s="1" t="s">
        <v>2455</v>
      </c>
      <c r="AH107" s="1" t="s">
        <v>2456</v>
      </c>
      <c r="AK107" s="1">
        <v>1.0</v>
      </c>
      <c r="AN107" s="1">
        <v>110023.0</v>
      </c>
      <c r="AO107" s="1">
        <v>105.0</v>
      </c>
      <c r="AP107" s="1" t="s">
        <v>77</v>
      </c>
      <c r="AQ107" s="1" t="s">
        <v>177</v>
      </c>
      <c r="AR107" s="1">
        <v>27.0</v>
      </c>
      <c r="AS107" s="1" t="s">
        <v>2457</v>
      </c>
      <c r="AT107" s="1" t="s">
        <v>2458</v>
      </c>
      <c r="AU107" s="1" t="s">
        <v>2459</v>
      </c>
      <c r="AV107" s="1">
        <v>1.0</v>
      </c>
      <c r="AW107" s="1" t="s">
        <v>2460</v>
      </c>
      <c r="AX107" s="1" t="s">
        <v>2461</v>
      </c>
      <c r="AY107" s="1" t="s">
        <v>99</v>
      </c>
      <c r="AZ107" s="1" t="s">
        <v>99</v>
      </c>
      <c r="BA107" s="1">
        <v>5.69870746202693E14</v>
      </c>
      <c r="BB107" s="1" t="s">
        <v>100</v>
      </c>
      <c r="BC107" s="1" t="s">
        <v>2462</v>
      </c>
      <c r="BD107" s="1" t="s">
        <v>2463</v>
      </c>
      <c r="BE107" s="1" t="s">
        <v>2464</v>
      </c>
      <c r="BH107" s="1" t="s">
        <v>2465</v>
      </c>
      <c r="BI107" s="1" t="s">
        <v>2466</v>
      </c>
      <c r="BJ107" s="1" t="s">
        <v>104</v>
      </c>
      <c r="BK107" s="1" t="s">
        <v>105</v>
      </c>
      <c r="BL107" s="1" t="s">
        <v>136</v>
      </c>
      <c r="BM107" s="1" t="s">
        <v>106</v>
      </c>
      <c r="BO107" s="1" t="s">
        <v>107</v>
      </c>
      <c r="BP107" s="1" t="s">
        <v>99</v>
      </c>
      <c r="BQ107" s="2">
        <v>45982.0</v>
      </c>
      <c r="BR107" s="1" t="s">
        <v>108</v>
      </c>
    </row>
    <row r="108" ht="18.0" customHeight="1">
      <c r="A108" s="1" t="s">
        <v>2467</v>
      </c>
      <c r="B108" s="1" t="s">
        <v>71</v>
      </c>
      <c r="C108" s="1" t="s">
        <v>72</v>
      </c>
      <c r="D108" s="1">
        <v>0.0</v>
      </c>
      <c r="E108" s="1">
        <v>5.0</v>
      </c>
      <c r="F108" s="1">
        <v>0.0</v>
      </c>
      <c r="G108" s="1" t="s">
        <v>73</v>
      </c>
      <c r="H108" s="1" t="s">
        <v>74</v>
      </c>
      <c r="I108" s="2">
        <v>45959.0</v>
      </c>
      <c r="J108" s="1" t="s">
        <v>75</v>
      </c>
      <c r="K108" s="1" t="s">
        <v>76</v>
      </c>
      <c r="L108" s="1">
        <v>0.0</v>
      </c>
      <c r="M108" s="1" t="s">
        <v>2467</v>
      </c>
      <c r="N108" s="1" t="s">
        <v>77</v>
      </c>
      <c r="O108" s="1" t="s">
        <v>78</v>
      </c>
      <c r="P108" s="1" t="s">
        <v>2468</v>
      </c>
      <c r="Q108" s="1" t="s">
        <v>2469</v>
      </c>
      <c r="R108" s="1" t="s">
        <v>2470</v>
      </c>
      <c r="S108" s="1" t="s">
        <v>2471</v>
      </c>
      <c r="T108" s="3" t="s">
        <v>2472</v>
      </c>
      <c r="U108" s="1" t="s">
        <v>2473</v>
      </c>
      <c r="W108" s="1">
        <v>1.749992112E9</v>
      </c>
      <c r="X108" s="1">
        <v>1.754475527E9</v>
      </c>
      <c r="Y108" s="1" t="s">
        <v>2474</v>
      </c>
      <c r="Z108" s="1" t="s">
        <v>2475</v>
      </c>
      <c r="AA108" s="1">
        <v>1.642103305E9</v>
      </c>
      <c r="AB108" s="1">
        <v>6.79432628132646E14</v>
      </c>
      <c r="AC108" s="3" t="s">
        <v>2476</v>
      </c>
      <c r="AD108" s="1" t="s">
        <v>2477</v>
      </c>
      <c r="AE108" s="1">
        <v>7.11334078442996E14</v>
      </c>
      <c r="AF108" s="3" t="s">
        <v>2478</v>
      </c>
      <c r="AG108" s="1" t="s">
        <v>2479</v>
      </c>
      <c r="AH108" s="1" t="s">
        <v>2480</v>
      </c>
      <c r="AK108" s="1">
        <v>1.0</v>
      </c>
      <c r="AN108" s="1">
        <v>6946.0</v>
      </c>
      <c r="AO108" s="1">
        <v>157.0</v>
      </c>
      <c r="AP108" s="1" t="s">
        <v>77</v>
      </c>
      <c r="AQ108" s="1" t="s">
        <v>229</v>
      </c>
      <c r="AR108" s="1">
        <v>26.0</v>
      </c>
      <c r="AS108" s="1" t="s">
        <v>2481</v>
      </c>
      <c r="AT108" s="1" t="s">
        <v>2482</v>
      </c>
      <c r="AU108" s="1" t="s">
        <v>2483</v>
      </c>
      <c r="AV108" s="1">
        <v>1.0</v>
      </c>
      <c r="AW108" s="1" t="s">
        <v>2484</v>
      </c>
      <c r="AX108" s="1" t="s">
        <v>2485</v>
      </c>
      <c r="AY108" s="1" t="s">
        <v>2486</v>
      </c>
      <c r="AZ108" s="1" t="s">
        <v>99</v>
      </c>
      <c r="BA108" s="1" t="s">
        <v>2487</v>
      </c>
      <c r="BB108" s="1" t="s">
        <v>100</v>
      </c>
      <c r="BC108" s="1" t="s">
        <v>2488</v>
      </c>
      <c r="BD108" s="1" t="s">
        <v>2489</v>
      </c>
      <c r="BE108" s="1" t="s">
        <v>2490</v>
      </c>
      <c r="BH108" s="1" t="s">
        <v>2491</v>
      </c>
      <c r="BI108" s="1" t="s">
        <v>2492</v>
      </c>
      <c r="BJ108" s="1" t="s">
        <v>104</v>
      </c>
      <c r="BK108" s="1" t="s">
        <v>105</v>
      </c>
      <c r="BL108" s="1" t="s">
        <v>72</v>
      </c>
      <c r="BM108" s="1" t="s">
        <v>239</v>
      </c>
      <c r="BO108" s="1" t="s">
        <v>107</v>
      </c>
      <c r="BP108" s="1" t="s">
        <v>99</v>
      </c>
      <c r="BQ108" s="2">
        <v>45982.0</v>
      </c>
      <c r="BR108" s="1" t="s">
        <v>108</v>
      </c>
    </row>
    <row r="109" ht="18.0" customHeight="1">
      <c r="A109" s="1" t="s">
        <v>2493</v>
      </c>
      <c r="B109" s="1" t="s">
        <v>71</v>
      </c>
      <c r="C109" s="1" t="s">
        <v>161</v>
      </c>
      <c r="D109" s="1">
        <v>0.0</v>
      </c>
      <c r="E109" s="1">
        <v>5.0</v>
      </c>
      <c r="F109" s="1">
        <v>0.0</v>
      </c>
      <c r="G109" s="1" t="s">
        <v>73</v>
      </c>
      <c r="H109" s="1" t="s">
        <v>74</v>
      </c>
      <c r="I109" s="2">
        <v>45959.0</v>
      </c>
      <c r="J109" s="1" t="s">
        <v>75</v>
      </c>
      <c r="K109" s="1" t="s">
        <v>76</v>
      </c>
      <c r="L109" s="1">
        <v>0.0</v>
      </c>
      <c r="M109" s="1" t="s">
        <v>2493</v>
      </c>
      <c r="N109" s="1" t="s">
        <v>77</v>
      </c>
      <c r="O109" s="1" t="s">
        <v>78</v>
      </c>
      <c r="P109" s="1" t="s">
        <v>2494</v>
      </c>
      <c r="Q109" s="1" t="s">
        <v>2495</v>
      </c>
      <c r="R109" s="1" t="s">
        <v>2496</v>
      </c>
      <c r="S109" s="1" t="s">
        <v>2497</v>
      </c>
      <c r="T109" s="3" t="s">
        <v>2498</v>
      </c>
      <c r="U109" s="1" t="s">
        <v>2499</v>
      </c>
      <c r="V109" s="1" t="s">
        <v>2500</v>
      </c>
      <c r="W109" s="1">
        <v>1.749981775E9</v>
      </c>
      <c r="X109" s="1">
        <v>1.76061595E9</v>
      </c>
      <c r="Y109" s="1" t="s">
        <v>2501</v>
      </c>
      <c r="Z109" s="1" t="s">
        <v>2502</v>
      </c>
      <c r="AA109" s="1">
        <v>1.694758585E9</v>
      </c>
      <c r="AB109" s="1" t="s">
        <v>2503</v>
      </c>
      <c r="AC109" s="3" t="s">
        <v>2504</v>
      </c>
      <c r="AD109" s="1" t="s">
        <v>2505</v>
      </c>
      <c r="AE109" s="1" t="s">
        <v>2506</v>
      </c>
      <c r="AF109" s="3" t="s">
        <v>2507</v>
      </c>
      <c r="AG109" s="1" t="s">
        <v>2508</v>
      </c>
      <c r="AH109" s="1" t="s">
        <v>2509</v>
      </c>
      <c r="AK109" s="1">
        <v>0.0</v>
      </c>
      <c r="AL109" s="4" t="str">
        <f>============================ test session starts ==============================
  collected 21 items
  tests/test_bcc_monitor.py .                                              [  4%]
  tests/test_collector.py .                                                [  9%]
  tests/test_config.py ...                                                 [ 23%]
  tests/test_daemon.py .                                                   [ 28%]
  tests/test_db_analyzer.py ..                                             [ 38%]
  tests/test_filter.py .........                                           [ 80%]
  tests/test_poller.py .                                                   [ 85%]
  tests/test_repo.py .                                                     [ 90%]
  tests/test_service.py .                                                  [ 95%]
  tests/test_sh_monitor.py .                                               [100%]
  =========================== short test summary info ============================
  PASSED tests/test_bcc_monitor.py::test_bcc_monitor
  PASSED tests/test_collector.py::test_dbcollector
  PASSED tests/test_config.py::test_config
  PASSED tests/test_config.py::test_load_env
  PASSED tests/test_config.py::test_generate
  PASSED tests/test_daemon.py::test_daemon
  PASSED tests/test_db_analyzer.py::test_query
  PASSED tests/test_db_analyzer.py::test_brief
  PASSED tests/test_filter.py::test_filter[data_args0-True]
  PASSED tests/test_filter.py::test_filter[data_args1-False]
  PASSED tests/test_filter.py::test_filter[data_args2-False]
  PASSED tests/test_filter.py::test_filter[data_args3-False]
  PASSED tests/test_filter.py::test_filter[data_args4-False]
  PASSED tests/test_filter.py::test_filter[data_args5-False]
  PASSED tests/test_filter.py::test_filter_envs[data_args0-True]
  PASSED tests/test_filter.py::test_filter_envs[data_args1-False]
  PASSED tests/test_filter.py::test_filter_envs[data_args2-False]
  PASSED tests/test_poller.py::test_poller
  PASSED tests/test_repo.py::test_repo_config_uptodate
  PASSED tests/test_service.py::test_service
  PASSED tests/test_sh_monitor.py::test_sh_monitor
  ============================== 21 passed in 1.79s ==============================</f>
        <v>#ERROR!</v>
      </c>
      <c r="AN109" s="1">
        <v>2791.0</v>
      </c>
      <c r="AO109" s="1">
        <v>105.0</v>
      </c>
      <c r="AP109" s="1" t="s">
        <v>77</v>
      </c>
      <c r="AQ109" s="1" t="s">
        <v>78</v>
      </c>
      <c r="AR109" s="1">
        <v>26.0</v>
      </c>
      <c r="AS109" s="1" t="s">
        <v>2510</v>
      </c>
      <c r="AT109" s="1" t="s">
        <v>2511</v>
      </c>
      <c r="AU109" s="1" t="s">
        <v>2512</v>
      </c>
      <c r="AV109" s="1">
        <v>1.0</v>
      </c>
      <c r="AW109" s="1" t="s">
        <v>2513</v>
      </c>
      <c r="AX109" s="1" t="s">
        <v>2514</v>
      </c>
      <c r="AY109" s="1" t="s">
        <v>99</v>
      </c>
      <c r="AZ109" s="1" t="s">
        <v>99</v>
      </c>
      <c r="BA109" s="1" t="s">
        <v>2515</v>
      </c>
      <c r="BB109" s="1" t="s">
        <v>100</v>
      </c>
      <c r="BC109" s="1">
        <v>2.17202669994444E15</v>
      </c>
      <c r="BD109" s="1" t="s">
        <v>2516</v>
      </c>
      <c r="BE109" s="1">
        <v>7.59094093769845E14</v>
      </c>
      <c r="BH109" s="1" t="s">
        <v>2517</v>
      </c>
      <c r="BI109" s="1" t="s">
        <v>2518</v>
      </c>
      <c r="BJ109" s="1" t="s">
        <v>104</v>
      </c>
      <c r="BK109" s="1" t="s">
        <v>105</v>
      </c>
      <c r="BL109" s="1" t="s">
        <v>161</v>
      </c>
      <c r="BM109" s="1" t="s">
        <v>106</v>
      </c>
      <c r="BO109" s="1" t="s">
        <v>107</v>
      </c>
      <c r="BP109" s="1" t="s">
        <v>99</v>
      </c>
      <c r="BQ109" s="2">
        <v>45982.0</v>
      </c>
      <c r="BR109" s="1" t="s">
        <v>108</v>
      </c>
    </row>
    <row r="110" ht="18.0" customHeight="1">
      <c r="A110" s="1">
        <v>5.65022679876152E14</v>
      </c>
      <c r="B110" s="1" t="s">
        <v>71</v>
      </c>
      <c r="C110" s="1" t="s">
        <v>267</v>
      </c>
      <c r="D110" s="1">
        <v>0.0</v>
      </c>
      <c r="E110" s="1">
        <v>5.0</v>
      </c>
      <c r="F110" s="1">
        <v>0.0</v>
      </c>
      <c r="G110" s="1" t="s">
        <v>73</v>
      </c>
      <c r="H110" s="1" t="s">
        <v>74</v>
      </c>
      <c r="I110" s="2">
        <v>45959.0</v>
      </c>
      <c r="J110" s="1" t="s">
        <v>75</v>
      </c>
      <c r="K110" s="1" t="s">
        <v>76</v>
      </c>
      <c r="L110" s="1">
        <v>0.0</v>
      </c>
      <c r="M110" s="1">
        <v>5.65022679876152E14</v>
      </c>
      <c r="N110" s="1" t="s">
        <v>77</v>
      </c>
      <c r="O110" s="1" t="s">
        <v>78</v>
      </c>
      <c r="P110" s="1" t="s">
        <v>2519</v>
      </c>
      <c r="Q110" s="1" t="s">
        <v>2520</v>
      </c>
      <c r="R110" s="1" t="s">
        <v>2521</v>
      </c>
      <c r="S110" s="1" t="s">
        <v>2522</v>
      </c>
      <c r="T110" s="3" t="s">
        <v>2523</v>
      </c>
      <c r="W110" s="1">
        <v>1.752137244E9</v>
      </c>
      <c r="X110" s="1">
        <v>1.761409E9</v>
      </c>
      <c r="Y110" s="1" t="s">
        <v>2524</v>
      </c>
      <c r="Z110" s="1" t="s">
        <v>2525</v>
      </c>
      <c r="AA110" s="1">
        <v>1.695854423E9</v>
      </c>
      <c r="AB110" s="1" t="s">
        <v>2526</v>
      </c>
      <c r="AC110" s="3" t="s">
        <v>2527</v>
      </c>
      <c r="AD110" s="1" t="s">
        <v>2528</v>
      </c>
      <c r="AE110" s="1" t="s">
        <v>2529</v>
      </c>
      <c r="AF110" s="3" t="s">
        <v>2530</v>
      </c>
      <c r="AG110" s="1" t="s">
        <v>2531</v>
      </c>
      <c r="AH110" s="1" t="s">
        <v>2532</v>
      </c>
      <c r="AK110" s="1">
        <v>1.0</v>
      </c>
      <c r="AN110" s="1">
        <v>7887.0</v>
      </c>
      <c r="AO110" s="1">
        <v>219.0</v>
      </c>
      <c r="AP110" s="1" t="s">
        <v>77</v>
      </c>
      <c r="AQ110" s="1" t="s">
        <v>177</v>
      </c>
      <c r="AR110" s="1">
        <v>29.0</v>
      </c>
      <c r="AS110" s="1" t="s">
        <v>2533</v>
      </c>
      <c r="AT110" s="1" t="s">
        <v>2534</v>
      </c>
      <c r="AU110" s="1" t="s">
        <v>2535</v>
      </c>
      <c r="AV110" s="1">
        <v>1.0</v>
      </c>
      <c r="AW110" s="1" t="s">
        <v>2536</v>
      </c>
      <c r="AX110" s="1" t="s">
        <v>2537</v>
      </c>
      <c r="AY110" s="1" t="s">
        <v>99</v>
      </c>
      <c r="AZ110" s="1" t="s">
        <v>99</v>
      </c>
      <c r="BA110" s="1">
        <v>7.47017437787036E14</v>
      </c>
      <c r="BB110" s="1" t="s">
        <v>100</v>
      </c>
      <c r="BC110" s="1" t="s">
        <v>2538</v>
      </c>
      <c r="BD110" s="1" t="s">
        <v>2539</v>
      </c>
      <c r="BE110" s="1" t="s">
        <v>2540</v>
      </c>
      <c r="BH110" s="1" t="s">
        <v>2541</v>
      </c>
      <c r="BI110" s="1" t="s">
        <v>2542</v>
      </c>
      <c r="BJ110" s="1" t="s">
        <v>104</v>
      </c>
      <c r="BK110" s="1" t="s">
        <v>105</v>
      </c>
      <c r="BL110" s="1" t="s">
        <v>267</v>
      </c>
      <c r="BM110" s="1" t="s">
        <v>106</v>
      </c>
      <c r="BO110" s="1" t="s">
        <v>107</v>
      </c>
      <c r="BQ110" s="2">
        <v>45982.0</v>
      </c>
      <c r="BR110" s="1" t="s">
        <v>108</v>
      </c>
    </row>
    <row r="111" ht="18.0" customHeight="1">
      <c r="A111" s="1" t="s">
        <v>2543</v>
      </c>
      <c r="B111" s="1" t="s">
        <v>71</v>
      </c>
      <c r="C111" s="1" t="s">
        <v>215</v>
      </c>
      <c r="D111" s="1">
        <v>0.0</v>
      </c>
      <c r="E111" s="1">
        <v>5.0</v>
      </c>
      <c r="F111" s="1">
        <v>0.0</v>
      </c>
      <c r="G111" s="1" t="s">
        <v>73</v>
      </c>
      <c r="H111" s="1" t="s">
        <v>74</v>
      </c>
      <c r="I111" s="2">
        <v>45959.0</v>
      </c>
      <c r="J111" s="1" t="s">
        <v>75</v>
      </c>
      <c r="K111" s="1" t="s">
        <v>76</v>
      </c>
      <c r="L111" s="1">
        <v>0.0</v>
      </c>
      <c r="M111" s="1" t="s">
        <v>2543</v>
      </c>
      <c r="N111" s="1" t="s">
        <v>77</v>
      </c>
      <c r="O111" s="1" t="s">
        <v>78</v>
      </c>
      <c r="P111" s="1" t="s">
        <v>2544</v>
      </c>
      <c r="Q111" s="1" t="s">
        <v>2545</v>
      </c>
      <c r="R111" s="1" t="s">
        <v>2546</v>
      </c>
      <c r="S111" s="1" t="s">
        <v>2547</v>
      </c>
      <c r="T111" s="3" t="s">
        <v>2548</v>
      </c>
      <c r="U111" s="1" t="s">
        <v>2549</v>
      </c>
      <c r="V111" s="1" t="s">
        <v>2550</v>
      </c>
      <c r="W111" s="1">
        <v>1.749992139E9</v>
      </c>
      <c r="X111" s="1">
        <v>1.760645634E9</v>
      </c>
      <c r="Y111" s="1" t="s">
        <v>2551</v>
      </c>
      <c r="Z111" s="1" t="s">
        <v>2552</v>
      </c>
      <c r="AA111" s="1">
        <v>1.70963686E9</v>
      </c>
      <c r="AB111" s="1" t="s">
        <v>889</v>
      </c>
      <c r="AC111" s="3" t="s">
        <v>890</v>
      </c>
      <c r="AD111" s="1" t="s">
        <v>891</v>
      </c>
      <c r="AE111" s="1">
        <v>8.08222688371193E14</v>
      </c>
      <c r="AF111" s="3" t="s">
        <v>2553</v>
      </c>
      <c r="AG111" s="1" t="s">
        <v>2554</v>
      </c>
      <c r="AH111" s="1" t="s">
        <v>2555</v>
      </c>
      <c r="AK111" s="1">
        <v>1.0</v>
      </c>
      <c r="AN111" s="1">
        <v>266275.0</v>
      </c>
      <c r="AO111" s="1">
        <v>30.0</v>
      </c>
      <c r="AP111" s="1" t="s">
        <v>77</v>
      </c>
      <c r="AQ111" s="1" t="s">
        <v>177</v>
      </c>
      <c r="AR111" s="1">
        <v>28.0</v>
      </c>
      <c r="AS111" s="1" t="s">
        <v>2556</v>
      </c>
      <c r="AT111" s="1" t="s">
        <v>2557</v>
      </c>
      <c r="AU111" s="1" t="s">
        <v>2558</v>
      </c>
      <c r="AV111" s="1">
        <v>1.0</v>
      </c>
      <c r="AW111" s="1" t="s">
        <v>2559</v>
      </c>
      <c r="AX111" s="1" t="s">
        <v>2560</v>
      </c>
      <c r="AY111" s="1" t="s">
        <v>2561</v>
      </c>
      <c r="AZ111" s="1" t="s">
        <v>99</v>
      </c>
      <c r="BA111" s="1" t="s">
        <v>2562</v>
      </c>
      <c r="BB111" s="1" t="s">
        <v>100</v>
      </c>
      <c r="BC111" s="1" t="s">
        <v>903</v>
      </c>
      <c r="BD111" s="1" t="s">
        <v>904</v>
      </c>
      <c r="BE111" s="1">
        <v>8.27797459619199E14</v>
      </c>
      <c r="BH111" s="1" t="s">
        <v>2563</v>
      </c>
      <c r="BJ111" s="1" t="s">
        <v>134</v>
      </c>
      <c r="BK111" s="1" t="s">
        <v>105</v>
      </c>
      <c r="BL111" s="1" t="s">
        <v>215</v>
      </c>
      <c r="BM111" s="1" t="s">
        <v>239</v>
      </c>
      <c r="BO111" s="1" t="s">
        <v>619</v>
      </c>
      <c r="BQ111" s="2">
        <v>45982.0</v>
      </c>
      <c r="BR111" s="1" t="s">
        <v>108</v>
      </c>
    </row>
    <row r="112" ht="18.0" customHeight="1">
      <c r="A112" s="1" t="s">
        <v>2564</v>
      </c>
      <c r="B112" s="1" t="s">
        <v>71</v>
      </c>
      <c r="C112" s="1" t="s">
        <v>72</v>
      </c>
      <c r="D112" s="1">
        <v>0.0</v>
      </c>
      <c r="E112" s="1">
        <v>5.0</v>
      </c>
      <c r="F112" s="1">
        <v>0.0</v>
      </c>
      <c r="G112" s="1" t="s">
        <v>73</v>
      </c>
      <c r="H112" s="1" t="s">
        <v>74</v>
      </c>
      <c r="I112" s="2">
        <v>45959.0</v>
      </c>
      <c r="J112" s="1" t="s">
        <v>75</v>
      </c>
      <c r="K112" s="1" t="s">
        <v>76</v>
      </c>
      <c r="L112" s="1">
        <v>0.0</v>
      </c>
      <c r="M112" s="1" t="s">
        <v>2564</v>
      </c>
      <c r="N112" s="1" t="s">
        <v>77</v>
      </c>
      <c r="O112" s="1" t="s">
        <v>78</v>
      </c>
      <c r="P112" s="1" t="s">
        <v>2565</v>
      </c>
      <c r="Q112" s="1" t="s">
        <v>2566</v>
      </c>
      <c r="R112" s="1" t="s">
        <v>2567</v>
      </c>
      <c r="S112" s="1" t="s">
        <v>2568</v>
      </c>
      <c r="T112" s="3" t="s">
        <v>2569</v>
      </c>
      <c r="U112" s="1" t="s">
        <v>2570</v>
      </c>
      <c r="W112" s="1">
        <v>1.749992015E9</v>
      </c>
      <c r="X112" s="1">
        <v>1.754476122E9</v>
      </c>
      <c r="Y112" s="1">
        <v>7.25416159982171E14</v>
      </c>
      <c r="Z112" s="1" t="s">
        <v>2571</v>
      </c>
      <c r="AA112" s="1">
        <v>1.62672763E9</v>
      </c>
      <c r="AB112" s="1">
        <v>6.95068843278938E14</v>
      </c>
      <c r="AC112" s="3" t="s">
        <v>2572</v>
      </c>
      <c r="AD112" s="1" t="s">
        <v>2573</v>
      </c>
      <c r="AE112" s="1" t="s">
        <v>2574</v>
      </c>
      <c r="AF112" s="3" t="s">
        <v>2575</v>
      </c>
      <c r="AG112" s="1" t="s">
        <v>2576</v>
      </c>
      <c r="AH112" s="1" t="s">
        <v>2577</v>
      </c>
      <c r="AK112" s="1">
        <v>0.0</v>
      </c>
      <c r="AL112" s="4" t="str">
        <f>============================ test session starts ==============================
  platform linux -- Python 3.10.12, pytest-8.4.1, pluggy-1.6.0
  rootdir: /app/repo
  configfile: pyproject.toml
  plugins: cov-6.2.1
  collected 54 items
  tests/test_boot.py ...                                                   [  5%]
  tests/test_examples/test_math.py ..........                              [ 24%]
  tests/test_grammars/test_bpeg.py ....................                    [ 61%]
  tests/test_grammars/test_peg.py ..................                       [ 94%]
  tests/test_helpers.py ...                                                [100%]
  ============================== 54 passed in 6.49s ==============================</f>
        <v>#ERROR!</v>
      </c>
      <c r="AN112" s="1">
        <v>7091.0</v>
      </c>
      <c r="AO112" s="1">
        <v>38.0</v>
      </c>
      <c r="AP112" s="1" t="s">
        <v>77</v>
      </c>
      <c r="AQ112" s="1" t="s">
        <v>78</v>
      </c>
      <c r="AR112" s="1">
        <v>25.0</v>
      </c>
      <c r="AS112" s="1" t="s">
        <v>2578</v>
      </c>
      <c r="AT112" s="1" t="s">
        <v>2579</v>
      </c>
      <c r="AU112" s="1" t="s">
        <v>2580</v>
      </c>
      <c r="AV112" s="1">
        <v>1.0</v>
      </c>
      <c r="AW112" s="1" t="s">
        <v>2581</v>
      </c>
      <c r="AX112" s="1" t="s">
        <v>2582</v>
      </c>
      <c r="AY112" s="1" t="s">
        <v>99</v>
      </c>
      <c r="AZ112" s="1" t="s">
        <v>99</v>
      </c>
      <c r="BA112" s="1" t="s">
        <v>2583</v>
      </c>
      <c r="BB112" s="1" t="s">
        <v>100</v>
      </c>
      <c r="BC112" s="1" t="s">
        <v>2584</v>
      </c>
      <c r="BD112" s="1" t="s">
        <v>2585</v>
      </c>
      <c r="BE112" s="1">
        <v>7.7755657496628E14</v>
      </c>
      <c r="BH112" s="1" t="s">
        <v>2586</v>
      </c>
      <c r="BI112" s="1" t="s">
        <v>2587</v>
      </c>
      <c r="BJ112" s="1" t="s">
        <v>104</v>
      </c>
      <c r="BK112" s="1" t="s">
        <v>105</v>
      </c>
      <c r="BL112" s="1" t="s">
        <v>72</v>
      </c>
      <c r="BM112" s="1" t="s">
        <v>239</v>
      </c>
      <c r="BO112" s="1" t="s">
        <v>107</v>
      </c>
      <c r="BP112" s="1" t="s">
        <v>99</v>
      </c>
      <c r="BQ112" s="2">
        <v>45982.0</v>
      </c>
      <c r="BR112" s="1" t="s">
        <v>108</v>
      </c>
    </row>
    <row r="113" ht="18.0" customHeight="1">
      <c r="A113" s="1" t="s">
        <v>2588</v>
      </c>
      <c r="B113" s="1" t="s">
        <v>71</v>
      </c>
      <c r="C113" s="1" t="s">
        <v>136</v>
      </c>
      <c r="D113" s="1">
        <v>0.0</v>
      </c>
      <c r="E113" s="1">
        <v>5.0</v>
      </c>
      <c r="F113" s="1">
        <v>0.0</v>
      </c>
      <c r="G113" s="1" t="s">
        <v>73</v>
      </c>
      <c r="H113" s="1" t="s">
        <v>74</v>
      </c>
      <c r="I113" s="2">
        <v>45959.0</v>
      </c>
      <c r="J113" s="1" t="s">
        <v>75</v>
      </c>
      <c r="K113" s="1" t="s">
        <v>76</v>
      </c>
      <c r="L113" s="1">
        <v>0.0</v>
      </c>
      <c r="M113" s="1" t="s">
        <v>2588</v>
      </c>
      <c r="N113" s="1" t="s">
        <v>77</v>
      </c>
      <c r="O113" s="1" t="s">
        <v>78</v>
      </c>
      <c r="P113" s="1" t="s">
        <v>2589</v>
      </c>
      <c r="Q113" s="1" t="s">
        <v>2590</v>
      </c>
      <c r="R113" s="1" t="s">
        <v>2591</v>
      </c>
      <c r="S113" s="1" t="s">
        <v>2592</v>
      </c>
      <c r="T113" s="3" t="s">
        <v>2593</v>
      </c>
      <c r="U113" s="1" t="s">
        <v>2594</v>
      </c>
      <c r="W113" s="1">
        <v>1.751014039E9</v>
      </c>
      <c r="X113" s="1">
        <v>1.76062134E9</v>
      </c>
      <c r="Y113" s="1" t="s">
        <v>2595</v>
      </c>
      <c r="Z113" s="1" t="s">
        <v>2596</v>
      </c>
      <c r="AA113" s="1">
        <v>1.637505856E9</v>
      </c>
      <c r="AB113" s="1" t="s">
        <v>2597</v>
      </c>
      <c r="AC113" s="3" t="s">
        <v>2598</v>
      </c>
      <c r="AD113" s="1" t="s">
        <v>2599</v>
      </c>
      <c r="AE113" s="1" t="s">
        <v>2600</v>
      </c>
      <c r="AF113" s="3" t="s">
        <v>2601</v>
      </c>
      <c r="AG113" s="1" t="s">
        <v>2602</v>
      </c>
      <c r="AH113" s="1" t="s">
        <v>2603</v>
      </c>
      <c r="AK113" s="1">
        <v>0.0</v>
      </c>
      <c r="AL113" s="4" t="str">
        <f>============================ test session starts ==============================
  platform linux -- Python 3.7.17, pytest-7.4.4, pluggy-1.2.0
  rootdir: /app/repo
  plugins: cov-4.1.0, anyio-3.7.1
  collected 79 items
  pydatastructs/graphs/tests/test_adjacency_list.py .                      [  1%]
  pydatastructs/graphs/tests/test_adjacency_matrix.py .                    [  2%]
  pydatastructs/graphs/tests/test_algorithms.py ........                   [ 12%]
  pydatastructs/linear_data_structures/tests/test_algorithms.py .......... [ 25%]
  .......                                                                  [ 34%]
  pydatastructs/linear_data_structures/tests/test_arrays.py ...            [ 37%]
  pydatastructs/linear_data_structures/tests/test_linked_lists.py .....    [ 44%]
  pydatastructs/miscellaneous_data_structures/tests/test_binomial_trees.py . [ 45%]
                                                                           [ 45%]
  pydatastructs/miscellaneous_data_structures/tests/test_disjoint_set.py . [ 46%]
                                                                           [ 46%]
  pydatastructs/miscellaneous_data_structures/tests/test_queue.py .....    [ 53%]
  pydatastructs/miscellaneous_data_structures/tests/test_range_query_static.py . [ 54%]
  ..                                                                       [ 56%]
  pydatastructs/miscellaneous_data_structures/tests/test_stack.py ...      [ 60%]
  pydatastructs/strings/tests/test_algorithms.py ..                        [ 63%]
  pydatastructs/strings/tests/test_trie.py .                               [ 64%]
  pydatastructs/trees/tests/test_binary_trees.py .........                 [ 75%]
  pydatastructs/trees/tests/test_heaps.py ....                             [ 81%]
  pydatastructs/trees/tests/test_m_ary_trees.py .                          [ 82%]
  pydatastructs/trees/tests/test_space_partitioning_tree.py .              [ 83%]
  pydatastructs/utils/tests/test_code_quality.py .....                     [ 89%]
  pydatastructs/utils/tests/test_misc_util.py ........                     [100%]
  ============================== 79 passed in 1.67s ==============================</f>
        <v>#ERROR!</v>
      </c>
      <c r="AN113" s="1">
        <v>2132.0</v>
      </c>
      <c r="AO113" s="1">
        <v>43.0</v>
      </c>
      <c r="AP113" s="1" t="s">
        <v>77</v>
      </c>
      <c r="AQ113" s="1" t="s">
        <v>78</v>
      </c>
      <c r="AR113" s="1">
        <v>23.0</v>
      </c>
      <c r="AS113" s="1" t="s">
        <v>2604</v>
      </c>
      <c r="AT113" s="1" t="s">
        <v>2605</v>
      </c>
      <c r="AU113" s="1" t="s">
        <v>2606</v>
      </c>
      <c r="AV113" s="1">
        <v>1.0</v>
      </c>
      <c r="AW113" s="1" t="s">
        <v>2607</v>
      </c>
      <c r="AX113" s="1" t="s">
        <v>2608</v>
      </c>
      <c r="AY113" s="1" t="s">
        <v>99</v>
      </c>
      <c r="AZ113" s="1" t="s">
        <v>99</v>
      </c>
      <c r="BA113" s="1" t="s">
        <v>2609</v>
      </c>
      <c r="BB113" s="1" t="s">
        <v>100</v>
      </c>
      <c r="BC113" s="1" t="s">
        <v>2610</v>
      </c>
      <c r="BD113" s="1" t="s">
        <v>2611</v>
      </c>
      <c r="BE113" s="1" t="s">
        <v>2612</v>
      </c>
      <c r="BH113" s="1" t="s">
        <v>2613</v>
      </c>
      <c r="BI113" s="1" t="s">
        <v>2614</v>
      </c>
      <c r="BJ113" s="1" t="s">
        <v>104</v>
      </c>
      <c r="BK113" s="1" t="s">
        <v>105</v>
      </c>
      <c r="BL113" s="1" t="s">
        <v>136</v>
      </c>
      <c r="BM113" s="1" t="s">
        <v>239</v>
      </c>
      <c r="BO113" s="1" t="s">
        <v>107</v>
      </c>
      <c r="BP113" s="1" t="s">
        <v>99</v>
      </c>
      <c r="BQ113" s="2">
        <v>45982.0</v>
      </c>
      <c r="BR113" s="1" t="s">
        <v>108</v>
      </c>
    </row>
    <row r="114" ht="18.0" customHeight="1">
      <c r="A114" s="1" t="s">
        <v>2615</v>
      </c>
      <c r="B114" s="1" t="s">
        <v>71</v>
      </c>
      <c r="C114" s="1" t="s">
        <v>2616</v>
      </c>
      <c r="D114" s="1">
        <v>0.0</v>
      </c>
      <c r="E114" s="1">
        <v>5.0</v>
      </c>
      <c r="F114" s="1">
        <v>0.0</v>
      </c>
      <c r="G114" s="1" t="s">
        <v>73</v>
      </c>
      <c r="H114" s="1" t="s">
        <v>74</v>
      </c>
      <c r="I114" s="2">
        <v>45959.0</v>
      </c>
      <c r="J114" s="1" t="s">
        <v>75</v>
      </c>
      <c r="K114" s="1" t="s">
        <v>76</v>
      </c>
      <c r="L114" s="1">
        <v>0.0</v>
      </c>
      <c r="M114" s="1" t="s">
        <v>2615</v>
      </c>
      <c r="N114" s="1" t="s">
        <v>77</v>
      </c>
      <c r="O114" s="1" t="s">
        <v>78</v>
      </c>
      <c r="P114" s="1" t="s">
        <v>2617</v>
      </c>
      <c r="Q114" s="1" t="s">
        <v>2618</v>
      </c>
      <c r="R114" s="1" t="s">
        <v>2619</v>
      </c>
      <c r="S114" s="1" t="s">
        <v>2620</v>
      </c>
      <c r="T114" s="3" t="s">
        <v>2621</v>
      </c>
      <c r="V114" s="1" t="s">
        <v>2622</v>
      </c>
      <c r="W114" s="1">
        <v>1.750164708E9</v>
      </c>
      <c r="X114" s="1">
        <v>1.760642066E9</v>
      </c>
      <c r="Y114" s="1" t="s">
        <v>2623</v>
      </c>
      <c r="Z114" s="1" t="s">
        <v>2624</v>
      </c>
      <c r="AA114" s="1">
        <v>1.651884533E9</v>
      </c>
      <c r="AB114" s="1">
        <v>1.00927006470158E15</v>
      </c>
      <c r="AC114" s="3" t="s">
        <v>2625</v>
      </c>
      <c r="AD114" s="1" t="s">
        <v>2626</v>
      </c>
      <c r="AE114" s="1">
        <v>7.25745480205196E14</v>
      </c>
      <c r="AF114" s="3" t="s">
        <v>2627</v>
      </c>
      <c r="AG114" s="1" t="s">
        <v>2628</v>
      </c>
      <c r="AH114" s="1" t="s">
        <v>2629</v>
      </c>
      <c r="AK114" s="1">
        <v>1.0</v>
      </c>
      <c r="AL114" s="4" t="str">
        <v>#ERROR!</v>
      </c>
      <c r="AN114" s="1">
        <v>1750.0</v>
      </c>
      <c r="AO114" s="1">
        <v>16.0</v>
      </c>
      <c r="AP114" s="1" t="s">
        <v>2630</v>
      </c>
      <c r="AQ114" s="1" t="s">
        <v>2631</v>
      </c>
      <c r="AR114" s="1">
        <v>26.0</v>
      </c>
      <c r="AS114" s="1" t="s">
        <v>2632</v>
      </c>
      <c r="AT114" s="1" t="s">
        <v>2633</v>
      </c>
      <c r="AU114" s="1" t="s">
        <v>2634</v>
      </c>
      <c r="AV114" s="1">
        <v>3.0</v>
      </c>
      <c r="AW114" s="1" t="s">
        <v>2635</v>
      </c>
      <c r="AX114" s="1" t="s">
        <v>2636</v>
      </c>
      <c r="AY114" s="1" t="s">
        <v>99</v>
      </c>
      <c r="AZ114" s="1" t="s">
        <v>99</v>
      </c>
      <c r="BA114" s="1" t="s">
        <v>2637</v>
      </c>
      <c r="BB114" s="1" t="s">
        <v>2065</v>
      </c>
      <c r="BC114" s="1">
        <v>5.11810061955152E14</v>
      </c>
      <c r="BD114" s="1" t="s">
        <v>2638</v>
      </c>
      <c r="BE114" s="1" t="s">
        <v>2639</v>
      </c>
      <c r="BH114" s="1" t="s">
        <v>2640</v>
      </c>
      <c r="BI114" s="1" t="s">
        <v>2641</v>
      </c>
      <c r="BJ114" s="1" t="s">
        <v>104</v>
      </c>
      <c r="BK114" s="1" t="s">
        <v>105</v>
      </c>
      <c r="BL114" s="1" t="s">
        <v>2616</v>
      </c>
      <c r="BM114" s="1" t="s">
        <v>2642</v>
      </c>
      <c r="BO114" s="1" t="s">
        <v>107</v>
      </c>
      <c r="BQ114" s="2">
        <v>45982.0</v>
      </c>
      <c r="BR114" s="1" t="s">
        <v>108</v>
      </c>
    </row>
    <row r="115" ht="18.0" customHeight="1">
      <c r="A115" s="1" t="s">
        <v>2643</v>
      </c>
      <c r="B115" s="1" t="s">
        <v>71</v>
      </c>
      <c r="C115" s="1" t="s">
        <v>161</v>
      </c>
      <c r="D115" s="1">
        <v>0.0</v>
      </c>
      <c r="E115" s="1">
        <v>5.0</v>
      </c>
      <c r="F115" s="1">
        <v>0.0</v>
      </c>
      <c r="G115" s="1" t="s">
        <v>73</v>
      </c>
      <c r="H115" s="1" t="s">
        <v>74</v>
      </c>
      <c r="I115" s="2">
        <v>45959.0</v>
      </c>
      <c r="J115" s="1" t="s">
        <v>75</v>
      </c>
      <c r="K115" s="1" t="s">
        <v>76</v>
      </c>
      <c r="L115" s="1">
        <v>0.0</v>
      </c>
      <c r="M115" s="1" t="s">
        <v>2643</v>
      </c>
      <c r="N115" s="1" t="s">
        <v>77</v>
      </c>
      <c r="O115" s="1" t="s">
        <v>78</v>
      </c>
      <c r="P115" s="1" t="s">
        <v>2644</v>
      </c>
      <c r="Q115" s="1" t="s">
        <v>2645</v>
      </c>
      <c r="R115" s="1" t="s">
        <v>2646</v>
      </c>
      <c r="S115" s="1" t="s">
        <v>2647</v>
      </c>
      <c r="T115" s="3" t="s">
        <v>2648</v>
      </c>
      <c r="U115" s="1" t="s">
        <v>2649</v>
      </c>
      <c r="V115" s="1" t="s">
        <v>2650</v>
      </c>
      <c r="W115" s="1">
        <v>1.749981553E9</v>
      </c>
      <c r="X115" s="1">
        <v>1.760616441E9</v>
      </c>
      <c r="Y115" s="1" t="s">
        <v>2651</v>
      </c>
      <c r="Z115" s="1" t="s">
        <v>2652</v>
      </c>
      <c r="AA115" s="1">
        <v>1.629298912E9</v>
      </c>
      <c r="AB115" s="1">
        <v>6.73472575467115E14</v>
      </c>
      <c r="AC115" s="3" t="s">
        <v>2653</v>
      </c>
      <c r="AD115" s="1" t="s">
        <v>2654</v>
      </c>
      <c r="AE115" s="1" t="s">
        <v>2655</v>
      </c>
      <c r="AF115" s="3" t="s">
        <v>2656</v>
      </c>
      <c r="AG115" s="1" t="s">
        <v>2657</v>
      </c>
      <c r="AH115" s="1" t="s">
        <v>2658</v>
      </c>
      <c r="AK115" s="1">
        <v>1.0</v>
      </c>
      <c r="AL115" s="4" t="str">
        <f>============================ test session starts ==============================
  platform linux -- Python 3.10.12, pytest-8.4.1, pluggy-1.6.0
  rootdir: /app/repo
  configfile: setup.cfg
  testpaths: src, tests
  plugins: cov-6.2.1
  collected 26 items / 1 error
  tests/backends/ros/messages/test_std_msgs.py ......                      [ 23%]
  tests/backends/ros/test_local_cache_info.py ..                           [ 30%]
  tests/backends/test_tasks.py ..                                          [ 38%]
  tests/robots/test_duration.py .......                                    [ 65%]
  tests/robots/test_semantics.py .....                                     [ 84%]
  tests/robots/test_trajectory.py ....                                     [100%]
  ==================================== ERRORS ====================================
  _________________ ERROR collecting tests/robots/test_robot.py __________________
  ImportError while importing test module '/app/repo/tests/robots/test_robot.py'.
  Hint: make sure your test modules/packages have valid Python names.
  Traceback:
  /usr/lib/python3.10/importlib/__init__.py:126: in import_module
      return _bootstrap._gcd_import(name[level:], package, level)
  tests/robots/test_robot.py:8: in &lt;module&gt;
      from compas.robots.base_artist import BaseRobotModelArtist
  E   ModuleNotFoundError: No module named 'compas.robots.base_artist'
  =========================== short test summary info ============================
  ERROR tests/robots/test_robot.py
  ========================= 26 passed, 1 error in 2.12s ==========================</f>
        <v>#ERROR!</v>
      </c>
      <c r="AN115" s="1">
        <v>3348.0</v>
      </c>
      <c r="AO115" s="1">
        <v>51.0</v>
      </c>
      <c r="AP115" s="1" t="s">
        <v>77</v>
      </c>
      <c r="AQ115" s="1" t="s">
        <v>78</v>
      </c>
      <c r="AR115" s="1">
        <v>24.0</v>
      </c>
      <c r="AS115" s="1" t="s">
        <v>2659</v>
      </c>
      <c r="AT115" s="1" t="s">
        <v>2660</v>
      </c>
      <c r="AU115" s="1" t="s">
        <v>2661</v>
      </c>
      <c r="AV115" s="1">
        <v>1.0</v>
      </c>
      <c r="AW115" s="1" t="s">
        <v>2662</v>
      </c>
      <c r="AX115" s="1" t="s">
        <v>2663</v>
      </c>
      <c r="AY115" s="1" t="s">
        <v>99</v>
      </c>
      <c r="AZ115" s="1" t="s">
        <v>99</v>
      </c>
      <c r="BA115" s="1" t="s">
        <v>2664</v>
      </c>
      <c r="BB115" s="1" t="s">
        <v>100</v>
      </c>
      <c r="BC115" s="1">
        <v>6.49132801550075E14</v>
      </c>
      <c r="BD115" s="1" t="s">
        <v>2665</v>
      </c>
      <c r="BE115" s="1">
        <v>7.20718477653701E14</v>
      </c>
      <c r="BH115" s="1" t="s">
        <v>2666</v>
      </c>
      <c r="BI115" s="1" t="s">
        <v>2667</v>
      </c>
      <c r="BJ115" s="1" t="s">
        <v>104</v>
      </c>
      <c r="BK115" s="1" t="s">
        <v>105</v>
      </c>
      <c r="BL115" s="1" t="s">
        <v>161</v>
      </c>
      <c r="BM115" s="1" t="s">
        <v>2668</v>
      </c>
      <c r="BO115" s="1" t="s">
        <v>107</v>
      </c>
      <c r="BP115" s="1" t="s">
        <v>99</v>
      </c>
      <c r="BQ115" s="2">
        <v>45982.0</v>
      </c>
      <c r="BR115" s="1" t="s">
        <v>108</v>
      </c>
    </row>
    <row r="116" ht="18.0" customHeight="1">
      <c r="A116" s="1" t="s">
        <v>2669</v>
      </c>
      <c r="B116" s="1" t="s">
        <v>71</v>
      </c>
      <c r="C116" s="1" t="s">
        <v>136</v>
      </c>
      <c r="D116" s="1">
        <v>0.0</v>
      </c>
      <c r="E116" s="1">
        <v>5.0</v>
      </c>
      <c r="F116" s="1">
        <v>0.0</v>
      </c>
      <c r="G116" s="1" t="s">
        <v>73</v>
      </c>
      <c r="H116" s="1" t="s">
        <v>74</v>
      </c>
      <c r="I116" s="2">
        <v>45959.0</v>
      </c>
      <c r="J116" s="1" t="s">
        <v>75</v>
      </c>
      <c r="K116" s="1" t="s">
        <v>76</v>
      </c>
      <c r="L116" s="1">
        <v>0.0</v>
      </c>
      <c r="M116" s="1" t="s">
        <v>2669</v>
      </c>
      <c r="N116" s="1" t="s">
        <v>77</v>
      </c>
      <c r="O116" s="1" t="s">
        <v>78</v>
      </c>
      <c r="P116" s="1" t="s">
        <v>2670</v>
      </c>
      <c r="Q116" s="1" t="s">
        <v>2671</v>
      </c>
      <c r="R116" s="1" t="s">
        <v>2672</v>
      </c>
      <c r="S116" s="1" t="s">
        <v>2673</v>
      </c>
      <c r="T116" s="3" t="s">
        <v>2674</v>
      </c>
      <c r="V116" s="1" t="s">
        <v>2675</v>
      </c>
      <c r="W116" s="1">
        <v>1.749981819E9</v>
      </c>
      <c r="X116" s="1">
        <v>1.760631716E9</v>
      </c>
      <c r="Y116" s="1">
        <v>4.83624991476548E14</v>
      </c>
      <c r="Z116" s="1" t="s">
        <v>2676</v>
      </c>
      <c r="AA116" s="1">
        <v>1.73376522E9</v>
      </c>
      <c r="AB116" s="1">
        <v>9.79445450738715E14</v>
      </c>
      <c r="AC116" s="3" t="s">
        <v>2677</v>
      </c>
      <c r="AD116" s="1" t="s">
        <v>2678</v>
      </c>
      <c r="AE116" s="1">
        <v>7.48403871015812E14</v>
      </c>
      <c r="AF116" s="3" t="s">
        <v>2679</v>
      </c>
      <c r="AG116" s="1" t="s">
        <v>2680</v>
      </c>
      <c r="AH116" s="1" t="s">
        <v>2681</v>
      </c>
      <c r="AK116" s="1">
        <v>0.0</v>
      </c>
      <c r="AL116" s="4" t="str">
        <f>============================ test session starts ==============================
  platform linux -- Python 3.12.11, pytest-8.4.1, pluggy-1.6.0
  rootdir: /app/repo
  plugins: cov-6.2.1, requests-mock-1.12.1
  collected 65 items
  chartlets.py/tests/callback_test.py .......                              [ 10%]
  chartlets.py/tests/channel_test.py .................................     [ 61%]
  chartlets.py/tests/component_test.py ..                                  [ 64%]
  chartlets.py/tests/components/box_test.py ..                             [ 67%]
  chartlets.py/tests/components/button_test.py ..                          [ 70%]
  chartlets.py/tests/components/charts/vega_test.py ...                    [ 75%]
  chartlets.py/tests/components/checkbox_test.py ..                        [ 78%]
  chartlets.py/tests/components/progress_test.py ........                  [ 90%]
  chartlets.py/tests/components/select_test.py ..                          [ 93%]
  chartlets.py/tests/components/typography_test.py ..                      [ 96%]
  chartlets.py/tests/container_test.py ..                                  [100%]
  ============================== 65 passed in 1.35s ==============================</f>
        <v>#ERROR!</v>
      </c>
      <c r="AN116" s="1">
        <v>2283.0</v>
      </c>
      <c r="AO116" s="1">
        <v>16.0</v>
      </c>
      <c r="AP116" s="1" t="s">
        <v>307</v>
      </c>
      <c r="AQ116" s="1" t="s">
        <v>2270</v>
      </c>
      <c r="AR116" s="1">
        <v>52.0</v>
      </c>
      <c r="AS116" s="1" t="s">
        <v>2682</v>
      </c>
      <c r="AT116" s="1" t="s">
        <v>2683</v>
      </c>
      <c r="AU116" s="1" t="s">
        <v>2684</v>
      </c>
      <c r="AV116" s="1">
        <v>2.0</v>
      </c>
      <c r="AW116" s="1" t="s">
        <v>2685</v>
      </c>
      <c r="AX116" s="1" t="s">
        <v>2686</v>
      </c>
      <c r="AY116" s="1" t="s">
        <v>99</v>
      </c>
      <c r="AZ116" s="1" t="s">
        <v>99</v>
      </c>
      <c r="BA116" s="1" t="s">
        <v>2687</v>
      </c>
      <c r="BB116" s="1" t="s">
        <v>2688</v>
      </c>
      <c r="BC116" s="1">
        <v>1.41323686971306E15</v>
      </c>
      <c r="BD116" s="1" t="s">
        <v>2689</v>
      </c>
      <c r="BE116" s="1" t="s">
        <v>2690</v>
      </c>
      <c r="BH116" s="1" t="s">
        <v>2691</v>
      </c>
      <c r="BI116" s="1" t="s">
        <v>2692</v>
      </c>
      <c r="BJ116" s="1" t="s">
        <v>104</v>
      </c>
      <c r="BK116" s="1" t="s">
        <v>105</v>
      </c>
      <c r="BL116" s="1" t="s">
        <v>136</v>
      </c>
      <c r="BM116" s="1" t="s">
        <v>239</v>
      </c>
      <c r="BO116" s="1" t="s">
        <v>107</v>
      </c>
      <c r="BP116" s="1" t="s">
        <v>99</v>
      </c>
      <c r="BQ116" s="2">
        <v>45982.0</v>
      </c>
      <c r="BR116" s="1" t="s">
        <v>108</v>
      </c>
    </row>
    <row r="117" ht="18.0" customHeight="1">
      <c r="A117" s="1" t="s">
        <v>2693</v>
      </c>
      <c r="B117" s="1" t="s">
        <v>71</v>
      </c>
      <c r="C117" s="1" t="s">
        <v>267</v>
      </c>
      <c r="D117" s="1">
        <v>0.0</v>
      </c>
      <c r="E117" s="1">
        <v>5.0</v>
      </c>
      <c r="F117" s="1">
        <v>0.0</v>
      </c>
      <c r="G117" s="1" t="s">
        <v>73</v>
      </c>
      <c r="H117" s="1" t="s">
        <v>74</v>
      </c>
      <c r="I117" s="2">
        <v>45959.0</v>
      </c>
      <c r="J117" s="1" t="s">
        <v>75</v>
      </c>
      <c r="K117" s="1" t="s">
        <v>76</v>
      </c>
      <c r="L117" s="1">
        <v>0.0</v>
      </c>
      <c r="M117" s="1" t="s">
        <v>2693</v>
      </c>
      <c r="N117" s="1" t="s">
        <v>77</v>
      </c>
      <c r="O117" s="1" t="s">
        <v>78</v>
      </c>
      <c r="P117" s="1" t="s">
        <v>2694</v>
      </c>
      <c r="Q117" s="1" t="s">
        <v>2695</v>
      </c>
      <c r="R117" s="1" t="s">
        <v>2696</v>
      </c>
      <c r="S117" s="1" t="s">
        <v>2697</v>
      </c>
      <c r="T117" s="3" t="s">
        <v>2698</v>
      </c>
      <c r="U117" s="1" t="s">
        <v>2699</v>
      </c>
      <c r="V117" s="1" t="s">
        <v>2700</v>
      </c>
      <c r="W117" s="1">
        <v>1.749992083E9</v>
      </c>
      <c r="X117" s="1">
        <v>1.761413269E9</v>
      </c>
      <c r="Y117" s="1">
        <v>6.17996333891617E14</v>
      </c>
      <c r="Z117" s="1" t="s">
        <v>2701</v>
      </c>
      <c r="AA117" s="1">
        <v>1.705333844E9</v>
      </c>
      <c r="AB117" s="1">
        <v>7.12139431367662E14</v>
      </c>
      <c r="AC117" s="3" t="s">
        <v>2702</v>
      </c>
      <c r="AD117" s="1" t="s">
        <v>2703</v>
      </c>
      <c r="AE117" s="1">
        <v>7.36541279032625E14</v>
      </c>
      <c r="AF117" s="3" t="s">
        <v>2704</v>
      </c>
      <c r="AG117" s="1" t="s">
        <v>2705</v>
      </c>
      <c r="AH117" s="1" t="s">
        <v>2706</v>
      </c>
      <c r="AK117" s="1">
        <v>0.0</v>
      </c>
      <c r="AL117" s="4" t="str">
        <f>============================ test session starts ==============================
  platform linux -- Python 3.10.12, pytest-8.4.0, pluggy-1.6.0
  rootdir: /app/repo
  collected 3 items
  tests/test_sdk.py ...                                                    [100%]
  =============================== warnings summary ===============================
  mindsdb_sdk/utils/objects_collection.py:12
    /app/repo/mindsdb_sdk/utils/objects_collection.py:12: DeprecationWarning: invalid escape sequence '\w'
      items = [i for i in items if re.match('^(?![0-9])\w+$', i)]
  tests/test_sdk.py::Test::test_flow
  tests/test_sdk.py::Test::test_flow
  tests/test_sdk.py::Test::test_flow
    /app/repo/tests/test_sdk.py:464: FutureWarning: Series.bool is now deprecated and will be removed in future version of pandas
      assert (data == result).all().bool()
  tests/test_sdk.py: 42 warnings
    /app/repo/tests/test_sdk.py:87: FutureWarning: Series.bool is now deprecated and will be removed in future version of pandas
      assert (pred_df == pd.DataFrame(data_out)).all().bool()
  tests/test_sdk.py: 42 warnings
    /app/repo/tests/test_sdk.py:91: FutureWarning: Series.bool is now deprecated and will be removed in future version of pandas
      assert (pred_df == pd.DataFrame(data_out)).all().bool()
  tests/test_sdk.py: 42 warnings
    /app/repo/tests/test_sdk.py:101: FutureWarning: Series.bool is now deprecated and will be removed in future version of pandas
      assert (pred_df == pd.DataFrame(data_out)).all().bool()
  tests/test_sdk.py: 42 warnings
    /app/repo/tests/test_sdk.py:109: FutureWarning: Series.bool is now deprecated and will be removed in future version of pandas
      assert (pred_df == pd.DataFrame(data_out)).all().bool()
  tests/test_sdk.py::TestSimplify::test_flow
  tests/test_sdk.py::TestSimplify::test_flow
  tests/test_sdk.py::TestSimplify::test_flow
    /app/repo/tests/test_sdk.py:889: FutureWarning: Series.bool is now deprecated and will be removed in future version of pandas
      assert (data == result).all().bool()
  -- Docs: https://docs.pytest.org/en/stable/how-to/capture-warnings.html
  ======================= 3 passed, 175 warnings in 4.80s ========================</f>
        <v>#ERROR!</v>
      </c>
      <c r="AN117" s="1">
        <v>5719.0</v>
      </c>
      <c r="AO117" s="1">
        <v>79.0</v>
      </c>
      <c r="AP117" s="1" t="s">
        <v>77</v>
      </c>
      <c r="AQ117" s="1" t="s">
        <v>177</v>
      </c>
      <c r="AR117" s="1">
        <v>24.0</v>
      </c>
      <c r="AS117" s="1" t="s">
        <v>2707</v>
      </c>
      <c r="AT117" s="1" t="s">
        <v>2708</v>
      </c>
      <c r="AU117" s="1" t="s">
        <v>2709</v>
      </c>
      <c r="AV117" s="1">
        <v>1.0</v>
      </c>
      <c r="AW117" s="1" t="s">
        <v>2710</v>
      </c>
      <c r="AX117" s="1" t="s">
        <v>2711</v>
      </c>
      <c r="AY117" s="1" t="s">
        <v>2712</v>
      </c>
      <c r="AZ117" s="1" t="s">
        <v>99</v>
      </c>
      <c r="BA117" s="1" t="s">
        <v>2713</v>
      </c>
      <c r="BB117" s="1" t="s">
        <v>100</v>
      </c>
      <c r="BC117" s="1" t="s">
        <v>2714</v>
      </c>
      <c r="BD117" s="1" t="s">
        <v>2715</v>
      </c>
      <c r="BE117" s="1" t="s">
        <v>2716</v>
      </c>
      <c r="BH117" s="1" t="s">
        <v>2717</v>
      </c>
      <c r="BI117" s="1" t="s">
        <v>2718</v>
      </c>
      <c r="BJ117" s="1" t="s">
        <v>104</v>
      </c>
      <c r="BK117" s="1" t="s">
        <v>105</v>
      </c>
      <c r="BL117" s="1" t="s">
        <v>267</v>
      </c>
      <c r="BM117" s="1" t="s">
        <v>106</v>
      </c>
      <c r="BO117" s="1" t="s">
        <v>107</v>
      </c>
      <c r="BP117" s="1" t="s">
        <v>99</v>
      </c>
      <c r="BQ117" s="2">
        <v>45982.0</v>
      </c>
      <c r="BR117" s="1" t="s">
        <v>108</v>
      </c>
    </row>
    <row r="118" ht="18.0" customHeight="1">
      <c r="A118" s="1" t="s">
        <v>2719</v>
      </c>
      <c r="B118" s="1" t="s">
        <v>71</v>
      </c>
      <c r="C118" s="1" t="s">
        <v>215</v>
      </c>
      <c r="D118" s="1">
        <v>0.0</v>
      </c>
      <c r="E118" s="1">
        <v>5.0</v>
      </c>
      <c r="F118" s="1">
        <v>0.0</v>
      </c>
      <c r="G118" s="1" t="s">
        <v>73</v>
      </c>
      <c r="H118" s="1" t="s">
        <v>74</v>
      </c>
      <c r="I118" s="2">
        <v>45959.0</v>
      </c>
      <c r="J118" s="1" t="s">
        <v>75</v>
      </c>
      <c r="K118" s="1" t="s">
        <v>76</v>
      </c>
      <c r="L118" s="1">
        <v>0.0</v>
      </c>
      <c r="M118" s="1" t="s">
        <v>2719</v>
      </c>
      <c r="N118" s="1" t="s">
        <v>77</v>
      </c>
      <c r="O118" s="1" t="s">
        <v>78</v>
      </c>
      <c r="P118" s="1" t="s">
        <v>2720</v>
      </c>
      <c r="Q118" s="1" t="s">
        <v>2721</v>
      </c>
      <c r="R118" s="1" t="s">
        <v>2722</v>
      </c>
      <c r="S118" s="1" t="s">
        <v>2723</v>
      </c>
      <c r="T118" s="3" t="s">
        <v>2724</v>
      </c>
      <c r="U118" s="1" t="s">
        <v>2725</v>
      </c>
      <c r="V118" s="1" t="s">
        <v>2726</v>
      </c>
      <c r="W118" s="1">
        <v>1.74999197E9</v>
      </c>
      <c r="X118" s="1">
        <v>1.760651689E9</v>
      </c>
      <c r="Y118" s="1">
        <v>7.24239763516957E14</v>
      </c>
      <c r="Z118" s="1" t="s">
        <v>2727</v>
      </c>
      <c r="AA118" s="1">
        <v>1.70065789E9</v>
      </c>
      <c r="AB118" s="1">
        <v>8.64303075910878E14</v>
      </c>
      <c r="AC118" s="3" t="s">
        <v>2728</v>
      </c>
      <c r="AD118" s="1" t="s">
        <v>2729</v>
      </c>
      <c r="AE118" s="1" t="s">
        <v>2730</v>
      </c>
      <c r="AF118" s="3" t="s">
        <v>2731</v>
      </c>
      <c r="AG118" s="1" t="s">
        <v>2732</v>
      </c>
      <c r="AH118" s="1">
        <v>5.78243055152148E14</v>
      </c>
      <c r="AK118" s="1">
        <v>1.0</v>
      </c>
      <c r="AL118" s="1" t="s">
        <v>2733</v>
      </c>
      <c r="AM118" s="1" t="s">
        <v>2734</v>
      </c>
      <c r="AN118" s="1">
        <v>86096.0</v>
      </c>
      <c r="AO118" s="1">
        <v>188.0</v>
      </c>
      <c r="AP118" s="1" t="s">
        <v>77</v>
      </c>
      <c r="AQ118" s="1" t="s">
        <v>177</v>
      </c>
      <c r="AR118" s="1">
        <v>24.0</v>
      </c>
      <c r="AS118" s="1" t="s">
        <v>2735</v>
      </c>
      <c r="AT118" s="1" t="s">
        <v>2736</v>
      </c>
      <c r="AU118" s="1" t="s">
        <v>2737</v>
      </c>
      <c r="AV118" s="1">
        <v>1.0</v>
      </c>
      <c r="AW118" s="1" t="s">
        <v>2738</v>
      </c>
      <c r="AX118" s="1" t="s">
        <v>2739</v>
      </c>
      <c r="AY118" s="1" t="s">
        <v>2740</v>
      </c>
      <c r="AZ118" s="1" t="s">
        <v>99</v>
      </c>
      <c r="BA118" s="1" t="s">
        <v>2741</v>
      </c>
      <c r="BB118" s="1" t="s">
        <v>100</v>
      </c>
      <c r="BC118" s="1" t="s">
        <v>2742</v>
      </c>
      <c r="BD118" s="1" t="s">
        <v>2743</v>
      </c>
      <c r="BE118" s="1">
        <v>6.77187885040214E14</v>
      </c>
      <c r="BH118" s="1" t="s">
        <v>2744</v>
      </c>
      <c r="BI118" s="1" t="s">
        <v>2745</v>
      </c>
      <c r="BJ118" s="1" t="s">
        <v>2021</v>
      </c>
      <c r="BK118" s="1" t="s">
        <v>105</v>
      </c>
      <c r="BL118" s="1" t="s">
        <v>215</v>
      </c>
      <c r="BM118" s="1" t="s">
        <v>106</v>
      </c>
      <c r="BO118" s="1" t="s">
        <v>619</v>
      </c>
      <c r="BQ118" s="2">
        <v>45982.0</v>
      </c>
      <c r="BR118" s="1" t="s">
        <v>108</v>
      </c>
    </row>
    <row r="119" ht="18.0" customHeight="1">
      <c r="A119" s="1" t="s">
        <v>2746</v>
      </c>
      <c r="B119" s="1" t="s">
        <v>71</v>
      </c>
      <c r="C119" s="1" t="s">
        <v>215</v>
      </c>
      <c r="D119" s="1">
        <v>0.0</v>
      </c>
      <c r="E119" s="1">
        <v>5.0</v>
      </c>
      <c r="F119" s="1">
        <v>0.0</v>
      </c>
      <c r="G119" s="1" t="s">
        <v>73</v>
      </c>
      <c r="H119" s="1" t="s">
        <v>74</v>
      </c>
      <c r="I119" s="2">
        <v>45959.0</v>
      </c>
      <c r="J119" s="1" t="s">
        <v>75</v>
      </c>
      <c r="K119" s="1" t="s">
        <v>76</v>
      </c>
      <c r="L119" s="1">
        <v>0.0</v>
      </c>
      <c r="M119" s="1" t="s">
        <v>2746</v>
      </c>
      <c r="N119" s="1" t="s">
        <v>77</v>
      </c>
      <c r="O119" s="1" t="s">
        <v>78</v>
      </c>
      <c r="P119" s="1" t="s">
        <v>2747</v>
      </c>
      <c r="Q119" s="1" t="s">
        <v>2748</v>
      </c>
      <c r="R119" s="1" t="s">
        <v>2749</v>
      </c>
      <c r="S119" s="1" t="s">
        <v>2750</v>
      </c>
      <c r="T119" s="3" t="s">
        <v>2751</v>
      </c>
      <c r="W119" s="1">
        <v>1.751014307E9</v>
      </c>
      <c r="X119" s="1">
        <v>1.756743567E9</v>
      </c>
      <c r="Y119" s="1">
        <v>6.60889916978073E14</v>
      </c>
      <c r="Z119" s="1" t="s">
        <v>2752</v>
      </c>
      <c r="AA119" s="1">
        <v>1.708079867E9</v>
      </c>
      <c r="AB119" s="1" t="s">
        <v>249</v>
      </c>
      <c r="AC119" s="3" t="s">
        <v>250</v>
      </c>
      <c r="AD119" s="1" t="s">
        <v>251</v>
      </c>
      <c r="AE119" s="1">
        <v>6.96731216684554E14</v>
      </c>
      <c r="AF119" s="3" t="s">
        <v>2753</v>
      </c>
      <c r="AG119" s="1" t="s">
        <v>2754</v>
      </c>
      <c r="AH119" s="1" t="s">
        <v>2755</v>
      </c>
      <c r="AK119" s="1">
        <v>1.0</v>
      </c>
      <c r="AM119" s="1" t="s">
        <v>2756</v>
      </c>
      <c r="AN119" s="1">
        <v>21654.0</v>
      </c>
      <c r="AO119" s="1">
        <v>183.0</v>
      </c>
      <c r="AP119" s="1" t="s">
        <v>77</v>
      </c>
      <c r="AQ119" s="1" t="s">
        <v>177</v>
      </c>
      <c r="AR119" s="1">
        <v>8.0</v>
      </c>
      <c r="AS119" s="1" t="s">
        <v>2757</v>
      </c>
      <c r="AT119" s="1" t="s">
        <v>2758</v>
      </c>
      <c r="AU119" s="1" t="s">
        <v>2759</v>
      </c>
      <c r="AV119" s="1">
        <v>1.0</v>
      </c>
      <c r="AW119" s="1" t="s">
        <v>2760</v>
      </c>
      <c r="AX119" s="1" t="s">
        <v>2761</v>
      </c>
      <c r="AY119" s="1" t="s">
        <v>99</v>
      </c>
      <c r="AZ119" s="1" t="s">
        <v>99</v>
      </c>
      <c r="BA119" s="1">
        <v>1.37075506398413E15</v>
      </c>
      <c r="BB119" s="1" t="s">
        <v>100</v>
      </c>
      <c r="BC119" s="1" t="s">
        <v>262</v>
      </c>
      <c r="BD119" s="1" t="s">
        <v>263</v>
      </c>
      <c r="BE119" s="1">
        <v>8.32591693054351E14</v>
      </c>
      <c r="BH119" s="1" t="s">
        <v>2762</v>
      </c>
      <c r="BI119" s="1" t="s">
        <v>2763</v>
      </c>
      <c r="BJ119" s="1" t="s">
        <v>104</v>
      </c>
      <c r="BK119" s="1" t="s">
        <v>105</v>
      </c>
      <c r="BL119" s="1" t="s">
        <v>215</v>
      </c>
      <c r="BM119" s="1" t="s">
        <v>106</v>
      </c>
      <c r="BO119" s="1" t="s">
        <v>107</v>
      </c>
      <c r="BP119" s="1" t="s">
        <v>99</v>
      </c>
      <c r="BQ119" s="2">
        <v>45982.0</v>
      </c>
      <c r="BR119" s="1" t="s">
        <v>108</v>
      </c>
    </row>
    <row r="120" ht="18.0" customHeight="1">
      <c r="A120" s="1" t="s">
        <v>2764</v>
      </c>
      <c r="B120" s="1" t="s">
        <v>71</v>
      </c>
      <c r="C120" s="1" t="s">
        <v>136</v>
      </c>
      <c r="D120" s="1">
        <v>0.0</v>
      </c>
      <c r="E120" s="1">
        <v>5.0</v>
      </c>
      <c r="F120" s="1">
        <v>0.0</v>
      </c>
      <c r="G120" s="1" t="s">
        <v>73</v>
      </c>
      <c r="H120" s="1" t="s">
        <v>74</v>
      </c>
      <c r="I120" s="2">
        <v>45959.0</v>
      </c>
      <c r="J120" s="1" t="s">
        <v>75</v>
      </c>
      <c r="K120" s="1" t="s">
        <v>76</v>
      </c>
      <c r="L120" s="1">
        <v>0.0</v>
      </c>
      <c r="M120" s="1" t="s">
        <v>2764</v>
      </c>
      <c r="N120" s="1" t="s">
        <v>77</v>
      </c>
      <c r="O120" s="1" t="s">
        <v>78</v>
      </c>
      <c r="P120" s="1" t="s">
        <v>2765</v>
      </c>
      <c r="Q120" s="1" t="s">
        <v>2766</v>
      </c>
      <c r="R120" s="1" t="s">
        <v>2767</v>
      </c>
      <c r="S120" s="1" t="s">
        <v>2768</v>
      </c>
      <c r="T120" s="3" t="s">
        <v>2769</v>
      </c>
      <c r="W120" s="1">
        <v>1.750066588E9</v>
      </c>
      <c r="X120" s="1">
        <v>1.760648115E9</v>
      </c>
      <c r="Y120" s="1">
        <v>4.82744148230141E14</v>
      </c>
      <c r="Z120" s="1" t="s">
        <v>2770</v>
      </c>
      <c r="AA120" s="1">
        <v>1.667579156E9</v>
      </c>
      <c r="AB120" s="1" t="s">
        <v>2771</v>
      </c>
      <c r="AC120" s="3" t="s">
        <v>2772</v>
      </c>
      <c r="AD120" s="1" t="s">
        <v>2773</v>
      </c>
      <c r="AE120" s="1" t="s">
        <v>2774</v>
      </c>
      <c r="AF120" s="3" t="s">
        <v>2775</v>
      </c>
      <c r="AG120" s="1" t="s">
        <v>2776</v>
      </c>
      <c r="AH120" s="1" t="s">
        <v>2777</v>
      </c>
      <c r="AK120" s="1">
        <v>1.0</v>
      </c>
      <c r="AN120" s="1">
        <v>334359.0</v>
      </c>
      <c r="AO120" s="1">
        <v>25.0</v>
      </c>
      <c r="AP120" s="1" t="s">
        <v>77</v>
      </c>
      <c r="AQ120" s="1" t="s">
        <v>177</v>
      </c>
      <c r="AR120" s="1">
        <v>24.0</v>
      </c>
      <c r="AS120" s="1" t="s">
        <v>2778</v>
      </c>
      <c r="AT120" s="1" t="s">
        <v>2779</v>
      </c>
      <c r="AU120" s="1" t="s">
        <v>2780</v>
      </c>
      <c r="AV120" s="1">
        <v>1.0</v>
      </c>
      <c r="AW120" s="1" t="s">
        <v>2781</v>
      </c>
      <c r="AX120" s="1" t="s">
        <v>2782</v>
      </c>
      <c r="AY120" s="1" t="s">
        <v>99</v>
      </c>
      <c r="AZ120" s="1" t="s">
        <v>99</v>
      </c>
      <c r="BA120" s="1">
        <v>7.08859021548807E14</v>
      </c>
      <c r="BB120" s="1" t="s">
        <v>100</v>
      </c>
      <c r="BC120" s="1" t="s">
        <v>2783</v>
      </c>
      <c r="BD120" s="1" t="s">
        <v>2784</v>
      </c>
      <c r="BE120" s="1">
        <v>6.33120912692772E14</v>
      </c>
      <c r="BH120" s="1" t="s">
        <v>2785</v>
      </c>
      <c r="BI120" s="1" t="s">
        <v>2786</v>
      </c>
      <c r="BJ120" s="1" t="s">
        <v>104</v>
      </c>
      <c r="BK120" s="1" t="s">
        <v>105</v>
      </c>
      <c r="BL120" s="1" t="s">
        <v>136</v>
      </c>
      <c r="BM120" s="1" t="s">
        <v>106</v>
      </c>
      <c r="BO120" s="1" t="s">
        <v>107</v>
      </c>
      <c r="BP120" s="1" t="s">
        <v>99</v>
      </c>
      <c r="BQ120" s="2">
        <v>45982.0</v>
      </c>
      <c r="BR120" s="1" t="s">
        <v>108</v>
      </c>
    </row>
    <row r="121" ht="18.0" customHeight="1">
      <c r="A121" s="1" t="s">
        <v>2787</v>
      </c>
      <c r="B121" s="1" t="s">
        <v>71</v>
      </c>
      <c r="C121" s="1" t="s">
        <v>215</v>
      </c>
      <c r="D121" s="1">
        <v>0.0</v>
      </c>
      <c r="E121" s="1">
        <v>5.0</v>
      </c>
      <c r="F121" s="1">
        <v>0.0</v>
      </c>
      <c r="G121" s="1" t="s">
        <v>73</v>
      </c>
      <c r="H121" s="1" t="s">
        <v>74</v>
      </c>
      <c r="I121" s="2">
        <v>45959.0</v>
      </c>
      <c r="J121" s="1" t="s">
        <v>75</v>
      </c>
      <c r="K121" s="1" t="s">
        <v>76</v>
      </c>
      <c r="L121" s="1">
        <v>0.0</v>
      </c>
      <c r="M121" s="1" t="s">
        <v>2787</v>
      </c>
      <c r="N121" s="1" t="s">
        <v>77</v>
      </c>
      <c r="O121" s="1" t="s">
        <v>78</v>
      </c>
      <c r="P121" s="1" t="s">
        <v>2788</v>
      </c>
      <c r="Q121" s="1" t="s">
        <v>2789</v>
      </c>
      <c r="R121" s="1" t="s">
        <v>2790</v>
      </c>
      <c r="S121" s="1" t="s">
        <v>2791</v>
      </c>
      <c r="T121" s="3" t="s">
        <v>2792</v>
      </c>
      <c r="U121" s="1" t="s">
        <v>2793</v>
      </c>
      <c r="W121" s="1">
        <v>1.755332995E9</v>
      </c>
      <c r="X121" s="1">
        <v>1.755676127E9</v>
      </c>
      <c r="Y121" s="1">
        <v>7.85524724020369E14</v>
      </c>
      <c r="Z121" s="1" t="s">
        <v>2794</v>
      </c>
      <c r="AA121" s="1">
        <v>1.647618342E9</v>
      </c>
      <c r="AB121" s="1" t="s">
        <v>2795</v>
      </c>
      <c r="AC121" s="3" t="s">
        <v>2796</v>
      </c>
      <c r="AD121" s="1" t="s">
        <v>2797</v>
      </c>
      <c r="AE121" s="1" t="s">
        <v>2798</v>
      </c>
      <c r="AF121" s="3" t="s">
        <v>2799</v>
      </c>
      <c r="AG121" s="1" t="s">
        <v>2800</v>
      </c>
      <c r="AH121" s="1" t="s">
        <v>2801</v>
      </c>
      <c r="AK121" s="1">
        <v>1.0</v>
      </c>
      <c r="AL121" s="4" t="str">
        <v>#ERROR!</v>
      </c>
      <c r="AN121" s="1">
        <v>35383.0</v>
      </c>
      <c r="AO121" s="1">
        <v>77.0</v>
      </c>
      <c r="AP121" s="1" t="s">
        <v>77</v>
      </c>
      <c r="AQ121" s="1" t="s">
        <v>93</v>
      </c>
      <c r="AR121" s="1">
        <v>27.0</v>
      </c>
      <c r="AS121" s="1" t="s">
        <v>2802</v>
      </c>
      <c r="AT121" s="1" t="s">
        <v>2803</v>
      </c>
      <c r="AU121" s="1" t="s">
        <v>2804</v>
      </c>
      <c r="AV121" s="1">
        <v>1.0</v>
      </c>
      <c r="AW121" s="1" t="s">
        <v>2805</v>
      </c>
      <c r="AX121" s="1" t="s">
        <v>2806</v>
      </c>
      <c r="AY121" s="1" t="s">
        <v>99</v>
      </c>
      <c r="AZ121" s="1" t="s">
        <v>99</v>
      </c>
      <c r="BA121" s="1">
        <v>1.2067915544657E15</v>
      </c>
      <c r="BB121" s="1" t="s">
        <v>100</v>
      </c>
      <c r="BC121" s="1">
        <v>7.34776432272552E14</v>
      </c>
      <c r="BD121" s="1" t="s">
        <v>2807</v>
      </c>
      <c r="BE121" s="1">
        <v>7.65676933089142E14</v>
      </c>
      <c r="BH121" s="1" t="s">
        <v>2808</v>
      </c>
      <c r="BJ121" s="1" t="s">
        <v>104</v>
      </c>
      <c r="BK121" s="1" t="s">
        <v>105</v>
      </c>
      <c r="BL121" s="1" t="s">
        <v>215</v>
      </c>
      <c r="BM121" s="1" t="s">
        <v>2809</v>
      </c>
      <c r="BO121" s="1" t="s">
        <v>107</v>
      </c>
      <c r="BP121" s="1" t="s">
        <v>99</v>
      </c>
      <c r="BQ121" s="2">
        <v>45982.0</v>
      </c>
      <c r="BR121" s="1" t="s">
        <v>108</v>
      </c>
    </row>
    <row r="122" ht="18.0" customHeight="1">
      <c r="A122" s="1" t="s">
        <v>2810</v>
      </c>
      <c r="B122" s="1" t="s">
        <v>71</v>
      </c>
      <c r="C122" s="1" t="s">
        <v>678</v>
      </c>
      <c r="D122" s="1">
        <v>0.0</v>
      </c>
      <c r="E122" s="1">
        <v>5.0</v>
      </c>
      <c r="F122" s="1">
        <v>0.0</v>
      </c>
      <c r="G122" s="1" t="s">
        <v>73</v>
      </c>
      <c r="H122" s="1" t="s">
        <v>74</v>
      </c>
      <c r="I122" s="2">
        <v>45959.0</v>
      </c>
      <c r="J122" s="1" t="s">
        <v>75</v>
      </c>
      <c r="K122" s="1" t="s">
        <v>76</v>
      </c>
      <c r="L122" s="1">
        <v>0.0</v>
      </c>
      <c r="M122" s="1" t="s">
        <v>2810</v>
      </c>
      <c r="N122" s="1" t="s">
        <v>77</v>
      </c>
      <c r="O122" s="1" t="s">
        <v>78</v>
      </c>
      <c r="P122" s="1" t="s">
        <v>2811</v>
      </c>
      <c r="Q122" s="1" t="s">
        <v>2812</v>
      </c>
      <c r="R122" s="1" t="s">
        <v>2813</v>
      </c>
      <c r="S122" s="1" t="s">
        <v>2814</v>
      </c>
      <c r="T122" s="3" t="s">
        <v>2815</v>
      </c>
      <c r="U122" s="1" t="s">
        <v>2816</v>
      </c>
      <c r="V122" s="1" t="s">
        <v>2817</v>
      </c>
      <c r="W122" s="1">
        <v>1.756889967E9</v>
      </c>
      <c r="X122" s="1">
        <v>1.760647824E9</v>
      </c>
      <c r="Y122" s="1" t="s">
        <v>2818</v>
      </c>
      <c r="Z122" s="1" t="s">
        <v>2819</v>
      </c>
      <c r="AA122" s="1">
        <v>1.602306139E9</v>
      </c>
      <c r="AB122" s="1">
        <v>6.77520541838167E14</v>
      </c>
      <c r="AC122" s="3" t="s">
        <v>2820</v>
      </c>
      <c r="AD122" s="1" t="s">
        <v>2821</v>
      </c>
      <c r="AE122" s="1" t="s">
        <v>2822</v>
      </c>
      <c r="AF122" s="3" t="s">
        <v>2823</v>
      </c>
      <c r="AG122" s="1" t="s">
        <v>2824</v>
      </c>
      <c r="AH122" s="1">
        <v>7.13175138543803E14</v>
      </c>
      <c r="AK122" s="1">
        <v>0.0</v>
      </c>
      <c r="AL122" s="4" t="str">
        <f>============================ test session starts ==============================
  platform linux -- Python 3.10.12, pytest-8.4.1, pluggy-1.6.0
  rootdir: /app/repo
  collected 185 items
  tests/test_analyser/test_KeyClassifier/test_KeyClassifier.py .....       [  2%]
  tests/test_commons/test_Orbit/test__next__.py ...                        [  4%]
  tests/test_commons/test_Orbit/test_get_curr_orbit.py ....                [  6%]
  tests/test_commons/test_Orbit/test_shift.py .......                      [ 10%]
  tests/test_processes/test_NoteFrequencies/test_convert_to_percentage.py . [ 10%]
  ....                                                                     [ 12%]
  tests/test_processes/test_NoteFrequencies/test_count.py ...              [ 14%]
  tests/test_processes/test_get_chord_progression.py ........              [ 18%]
  tests/test_processes/test_get_dyad_progression.py ..                     [ 20%]
  tests/test_processes/test_get_note_events.py .....                       [ 22%]
  tests/test_structures/test_Key/test_get_key_from_index.py .............. [ 30%]
  ...........                                                              [ 36%]
  tests/test_structures/test_Key/test_get_key_index.py ................... [ 46%]
  ......                                                                   [ 49%]
  tests/test_structures/test_MelodicInterval/test_get_interval.py .......  [ 53%]
  tests/test_structures/test_Scales/test_create_scale.py ....              [ 55%]
  tests/test_structures/test_Scales/test_create_scale_from_index.py ....   [ 57%]
  tests/test_structures/test_Scales/test_get_scale_index.py ....           [ 60%]
  tests/test_structures/test_notes/test_Chord/test_check_parallel_intervals.py . [ 60%]
  ....                                                                     [ 62%]
  tests/test_structures/test_notes/test_Chord/test_get_intervals.py ...    [ 64%]
  tests/test_structures/test_notes/test_Chord/test_get_pitch_class_set.py . [ 64%]
  ..                                                                       [ 65%]
  tests/test_structures/test_notes/test_Notes/test_create_note.py ......   [ 69%]
  tests/test_structures/test_notes/test_Notes/test_get_note_index.py ..... [ 71%]
  .........                                                                [ 76%]
  tests/test_structures/test_pitchclass/test_PitchClassSet/test_get_interval_distance.py . [ 77%]
  .....                                                                    [ 80%]
  tests/test_structures/test_pitchclass/test_PitchClassSet/test_get_pitch_class_set_name.py . [ 80%]
  ......                                                                   [ 83%]
  tests/test_structures/test_pitchclass/test_PitchClassSet/test_normalise.py . [ 84%]
  ...........                                                              [ 90%]
  tests/test_structures/test_progression/test_ChordProgression/test_checkparallels.py . [ 90%]
  ...                                                                      [ 92%]
  tests/test_structures/test_progression/test_ChordProgression/test_get_pitch_class_sets.py . [ 92%]
  .                                                                        [ 93%]
  tests/test_structures/test_progression/test_DyadProgression/test_get_melodic_intervals.py . [ 94%]
  ...                                                                      [ 95%]
  tests/test_structures/test_voice/test_VoicingInterval/test_create_voicing_interval.py . [ 96%]
  .                                                                        [ 96%]
  tests/test_structures/test_voice/test_VoicingInterval/test_is_parallel_fifth.py . [ 97%]
  ..                                                                       [ 98%]
  tests/test_structures/test_voice/test_VoicingInterval/test_is_parallel_octave.py . [ 98%]
  ..                                                                       [100%]
  =============================== warnings summary ===============================
  tests/test_commons/test_Orbit/test__next__.py::test_cases
    /usr/local/lib/python3.10/dist-packages/_pytest/python.py:161: PytestReturnNotNoneWarning: Test functions should return None, but tests/test_commons/test_Orbit/test__next__.py::test_cases returned &lt;class 'list'&gt;.
    Did you mean to use `assert` instead of `return`?
    See https://docs.pytest.org/en/stable/how-to/assert.html#return-not-none for more information.
      warnings.warn(
  tests/test_commons/test_Orbit/test_get_curr_orbit.py::test_cases
    /usr/local/lib/python3.10/dist-packages/_pytest/python.py:161: PytestReturnNotNoneWarning: Test functions should return None, but tests/test_commons/test_Orbit/test_get_curr_orbit.py::test_cases returned &lt;class 'list'&gt;.
    Did you mean to use `assert` instead of `return`?
    See https://docs.pytest.org/en/stable/how-to/assert.html#return-not-none for more information.
      warnings.warn(
  tests/test_commons/test_Orbit/test_shift.py::test_cases
    /usr/local/lib/python3.10/dist-packages/_pytest/python.py:161: PytestReturnNotNoneWarning: Test functions should return None, but tests/test_commons/test_Orbit/test_shift.py::test_cases returned &lt;class 'list'&gt;.
    Did you mean to use `assert` instead of `return`?
    See https://docs.pytest.org/en/stable/how-to/assert.html#return-not-none for more information.
      warnings.warn(
  tests/test_processes/test_NoteFrequencies/test_convert_to_percentage.py::test_cases
    /usr/local/lib/python3.10/dist-packages/_pytest/python.py:161: PytestReturnNotNoneWarning: Test functions should return None, but tests/test_processes/test_NoteFrequencies/test_convert_to_percentage.py::test_cases returned &lt;class 'list'&gt;.
    Did you mean to use `assert` instead of `return`?
    See https://docs.pytest.org/en/stable/how-to/assert.html#return-not-none for more information.
      warnings.warn(
  tests/test_processes/test_NoteFrequencies/test_count.py::test_cases
    /usr/local/lib/python3.10/dist-packages/_pytest/python.py:161: PytestReturnNotNoneWarning: Test functions should return None, but tests/test_processes/test_NoteFrequencies/test_count.py::test_cases returned &lt;class 'list'&gt;.
    Did you mean to use `assert` instead of `return`?
    See https://docs.pytest.org/en/stable/how-to/assert.html#return-not-none for more information.
      warnings.warn(
  tests/test_processes/test_get_chord_progression.py::test_cases
    /usr/local/lib/python3.10/dist-packages/_pytest/python.py:161: PytestReturnNotNoneWarning: Test functions should return None, but tests/test_processes/test_get_chord_progression.py::test_cases returned &lt;class 'list'&gt;.
    Did you mean to use `assert` instead of `return`?
    See https://docs.pytest.org/en/stable/how-to/assert.html#return-not-none for more information.
      warnings.warn(
  tests/test_processes/test_get_dyad_progression.py::test_cases
    /usr/local/lib/python3.10/dist-packages/_pytest/python.py:161: PytestReturnNotNoneWarning: Test functions should return None, but tests/test_processes/test_get_dyad_progression.py::test_cases returned &lt;class 'list'&gt;.
    Did you mean to use `assert` instead of `return`?
    See https://docs.pytest.org/en/stable/how-to/assert.html#return-not-none for more information.
      warnings.warn(
  tests/test_processes/test_get_note_events.py::test_cases
    /usr/local/lib/python3.10/dist-packages/_pytest/python.py:161: PytestReturnNotNoneWarning: Test functions should return None, but tests/test_processes/test_get_note_events.py::test_cases returned &lt;class 'list'&gt;.
    Did you mean to use `assert` instead of `return`?
    See https://docs.pytest.org/en/stable/how-to/assert.html#return-not-none for more information.
      warnings.warn(
  tests/test_structures/test_Key/test_get_key_from_index.py::test_cases
    /usr/local/lib/python3.10/dist-packages/_pytest/python.py:161: PytestReturnNotNoneWarning: Test functions should return None, but tests/test_structures/test_Key/test_get_key_from_index.py::test_cases returned &lt;class 'list'&gt;.
    Did you mean to use `assert` instead of `return`?
    See https://docs.pytest.org/en/stable/how-to/assert.html#return-not-none for more information.
      warnings.warn(
  tests/test_structures/test_Key/test_get_key_index.py::test_cases
    /usr/local/lib/python3.10/dist-packages/_pytest/python.py:161: PytestReturnNotNoneWarning: Test functions should return None, but tests/test_structures/test_Key/test_get_key_index.py::test_cases returned &lt;class 'list'&gt;.
    Did you mean to use `assert` instead of `return`?
    See https://docs.pytest.org/en/stable/how-to/assert.html#return-not-none for more information.
      warnings.warn(
  tests/test_structures/test_MelodicInterval/test_get_interval.py::test_cases
    /usr/local/lib/python3.10/dist-packages/_pytest/python.py:161: PytestReturnNotNoneWarning: Test functions should return None, but tests/test_structures/test_MelodicInterval/test_get_interval.py::test_cases returned &lt;class 'list'&gt;.
    Did you mean to use `assert` instead of `return`?
    See https://docs.pytest.org/en/stable/how-to/assert.html#return-not-none for more information.
      warnings.warn(
  tests/test_structures/test_Scales/test_create_scale.py::test_cases
    /usr/local/lib/python3.10/dist-packages/_pytest/python.py:161: PytestReturnNotNoneWarning: Test functions should return None, but tests/test_structures/test_Scales/test_create_scale.py::test_cases returned &lt;class 'list'&gt;.
    Did you mean to use `assert` instead of `return`?
    See https://docs.pytest.org/en/stable/how-to/assert.html#return-not-none for more information.
      warnings.warn(
  tests/test_structures/test_Scales/test_create_scale_from_index.py::test_cases
    /usr/local/lib/python3.10/dist-packages/_pytest/python.py:161: PytestReturnNotNoneWarning: Test functions should return None, but tests/test_structures/test_Scales/test_create_scale_from_index.py::test_cases returned &lt;class 'list'&gt;.
    Did you mean to use `assert` instead of `return`?
    See https://docs.pytest.org/en/stable/how-to/assert.html#return-not-none for more information.
      warnings.warn(
  tests/test_structures/test_Scales/test_get_scale_index.py::test_cases
    /usr/local/lib/python3.10/dist-packages/_pytest/python.py:161: PytestReturnNotNoneWarning: Test functions should return None, but tests/test_structures/test_Scales/test_get_scale_index.py::test_cases returned &lt;class 'list'&gt;.
    Did you mean to use `assert` instead of `return`?
    See https://docs.pytest.org/en/stable/how-to/assert.html#return-not-none for more information.
      warnings.warn(
  tests/test_structures/test_notes/test_Chord/test_check_parallel_intervals.py::test_cases
    /usr/local/lib/python3.10/dist-packages/_pytest/python.py:161: PytestReturnNotNoneWarning: Test functions should return None, but tests/test_structures/test_notes/test_Chord/test_check_parallel_intervals.py::test_cases returned &lt;class 'list'&gt;.
    Did you mean to use `assert` instead of `return`?
    See https://docs.pytest.org/en/stable/how-to/assert.html#return-not-none for more information.
      warnings.warn(
  tests/test_structures/test_notes/test_Chord/test_get_intervals.py::test_cases
    /usr/local/lib/python3.10/dist-packages/_pytest/python.py:161: PytestReturnNotNoneWarning: Test functions should return None, but tests/test_structures/test_notes/test_Chord/test_get_intervals.py::test_cases returned &lt;class 'list'&gt;.
    Did you mean to use `assert` instead of `return`?
    See https://docs.pytest.org/en/stable/how-to/assert.html#return-not-none for more information.
      warnings.warn(
  tests/test_structures/test_notes/test_Chord/test_get_pitch_class_set.py::test_cases
    /usr/local/lib/python3.10/dist-packages/_pytest/python.py:161: PytestReturnNotNoneWarning: Test functions should return None, but tests/test_structures/test_notes/test_Chord/test_get_pitch_class_set.py::test_cases returned &lt;class 'list'&gt;.
    Did you mean to use `assert` instead of `return`?
    See https://docs.pytest.org/en/stable/how-to/assert.html#return-not-none for more information.
      warnings.warn(
  tests/test_structures/test_notes/test_Notes/test_create_note.py::test_cases
    /usr/local/lib/python3.10/dist-packages/_pytest/python.py:161: PytestReturnNotNoneWarning: Test functions should return None, but tests/test_structures/test_notes/test_Notes/test_create_note.py::test_cases returned &lt;class 'list'&gt;.
    Did you mean to use `assert` instead of `return`?
    See https://docs.pytest.org/en/stable/how-to/assert.html#return-not-none for more information.
      warnings.warn(
  tests/test_structures/test_notes/test_Notes/test_get_note_index.py::test_cases
    /usr/local/lib/python3.10/dist-packages/_pytest/python.py:161: PytestReturnNotNoneWarning: Test functions should return None, but tests/test_structures/test_notes/test_Notes/test_get_note_index.py::test_cases returned &lt;class 'list'&gt;.
    Did you mean to use `assert` instead of `return`?
    See https://docs.pytest.org/en/stable/how-to/assert.html#return-not-none for more information.
      warnings.warn(
  tests/test_structures/test_pitchclass/test_PitchClassSet/test_get_interval_distance.py::test_cases
    /usr/local/lib/python3.10/dist-packages/_pytest/python.py:161: PytestReturnNotNoneWarning: Test functions should return None, but tests/test_structures/test_pitchclass/test_PitchClassSet/test_get_interval_distance.py::test_cases returned &lt;class 'list'&gt;.
    Did you mean to use `assert` instead of `return`?
    See https://docs.pytest.org/en/stable/how-to/assert.html#return-not-none for more information.
      warnings.warn(
  tests/test_structures/test_pitchclass/test_PitchClassSet/test_get_pitch_class_set_name.py::test_cases
    /usr/local/lib/python3.10/dist-packages/_pytest/python.py:161: PytestReturnNotNoneWarning: Test functions should return None, but tests/test_structures/test_pitchclass/test_PitchClassSet/test_get_pitch_class_set_name.py::test_cases returned &lt;class 'list'&gt;.
    Did you mean to use `assert` instead of `return`?
    See https://docs.pytest.org/en/stable/how-to/assert.html#return-not-none for more information.
      warnings.warn(
  tests/test_structures/test_pitchclass/test_PitchClassSet/test_normalise.py::test_cases
    /usr/local/lib/python3.10/dist-packages/_pytest/python.py:161: PytestReturnNotNoneWarning: Test functions should return None, but tests/test_structures/test_pitchclass/test_PitchClassSet/test_normalise.py::test_cases returned &lt;class 'list'&gt;.
    Did you mean to use `assert` instead of `return`?
    See https://docs.pytest.org/en/stable/how-to/assert.html#return-not-none for more information.
      warnings.warn(
  tests/test_structures/test_progression/test_ChordProgression/test_checkparallels.py::test_cases
    /usr/local/lib/python3.10/dist-packages/_pytest/python.py:161: PytestReturnNotNoneWarning: Test functions should return None, but tests/test_structures/test_progression/test_ChordProgression/test_checkparallels.py::test_cases returned &lt;class 'list'&gt;.
    Did you mean to use `assert` instead of `return`?
    See https://docs.pytest.org/en/stable/how-to/assert.html#return-not-none for more information.
      warnings.warn(
  tests/test_structures/test_progression/test_ChordProgression/test_get_pitch_class_sets.py::test_cases
    /usr/local/lib/python3.10/dist-packages/_pytest/python.py:161: PytestReturnNotNoneWarning: Test functions should return None, but tests/test_structures/test_progression/test_ChordProgression/test_get_pitch_class_sets.py::test_cases returned &lt;class 'list'&gt;.
    Did you mean to use `assert` instead of `return`?
    See https://docs.pytest.org/en/stable/how-to/assert.html#return-not-none for more information.
      warnings.warn(
  tests/test_structures/test_progression/test_DyadProgression/test_get_melodic_intervals.py::test_cases
    /usr/local/lib/python3.10/dist-packages/_pytest/python.py:161: PytestReturnNotNoneWarning: Test functions should return None, but tests/test_structures/test_progression/test_DyadProgression/test_get_melodic_intervals.py::test_cases returned &lt;class 'list'&gt;.
    Did you mean to use `assert` instead of `return`?
    See https://docs.pytest.org/en/stable/how-to/assert.html#return-not-none for more information.
      warnings.warn(
  tests/test_structures/test_voice/test_VoicingInterval/test_create_voicing_interval.py::test_cases
    /usr/local/lib/python3.10/dist-packages/_pytest/python.py:161: PytestReturnNotNoneWarning: Test functions should return None, but tests/test_structures/test_voice/test_VoicingInterval/test_create_voicing_interval.py::test_cases returned &lt;class 'list'&gt;.
    Did you mean to use `assert` instead of `return`?
    See https://docs.pytest.org/en/stable/how-to/assert.html#return-not-none for more information.
      warnings.warn(
  tests/test_structures/test_voice/test_VoicingInterval/test_is_parallel_fifth.py::test_cases
    /usr/local/lib/python3.10/dist-packages/_pytest/python.py:161: PytestReturnNotNoneWarning: Test functions should return None, but tests/test_structures/test_voice/test_VoicingInterval/test_is_parallel_fifth.py::test_cases returned &lt;class 'list'&gt;.
    Did you mean to use `assert` instead of `return`?
    See https://docs.pytest.org/en/stable/how-to/assert.html#return-not-none for more information.
      warnings.warn(
  tests/test_structures/test_voice/test_VoicingInterval/test_is_parallel_octave.py::test_cases
    /usr/local/lib/python3.10/dist-packages/_pytest/python.py:161: PytestReturnNotNoneWarning: Test functions should return None, but tests/test_structures/test_voice/test_VoicingInterval/test_is_parallel_octave.py::test_cases returned &lt;class 'list'&gt;.
    Did you mean to use `assert` instead of `return`?
    See https://docs.pytest.org/en/stable/how-to/assert.html#return-not-none for more information.
      warnings.warn(
  -- Docs: https://docs.pytest.org/en/stable/how-to/capture-warnings.html
  ======================= 185 passed, 28 warnings in 2.32s =======================</f>
        <v>#ERROR!</v>
      </c>
      <c r="AN122" s="1">
        <v>3065.0</v>
      </c>
      <c r="AO122" s="1">
        <v>4.0</v>
      </c>
      <c r="AP122" s="1" t="s">
        <v>77</v>
      </c>
      <c r="AQ122" s="1" t="s">
        <v>78</v>
      </c>
      <c r="AR122" s="1">
        <v>50.0</v>
      </c>
      <c r="AS122" s="1" t="s">
        <v>2825</v>
      </c>
      <c r="AT122" s="1" t="s">
        <v>2826</v>
      </c>
      <c r="AU122" s="1" t="s">
        <v>2827</v>
      </c>
      <c r="AV122" s="1">
        <v>1.0</v>
      </c>
      <c r="AW122" s="1" t="s">
        <v>2828</v>
      </c>
      <c r="AX122" s="1" t="s">
        <v>2829</v>
      </c>
      <c r="AY122" s="1" t="s">
        <v>99</v>
      </c>
      <c r="AZ122" s="1" t="s">
        <v>99</v>
      </c>
      <c r="BA122" s="1">
        <v>6.8541752411955E14</v>
      </c>
      <c r="BB122" s="1" t="s">
        <v>100</v>
      </c>
      <c r="BC122" s="1" t="s">
        <v>2830</v>
      </c>
      <c r="BD122" s="1" t="s">
        <v>2831</v>
      </c>
      <c r="BE122" s="1">
        <v>8.24292423320972E14</v>
      </c>
      <c r="BH122" s="1" t="s">
        <v>2832</v>
      </c>
      <c r="BI122" s="1" t="s">
        <v>2833</v>
      </c>
      <c r="BJ122" s="1" t="s">
        <v>104</v>
      </c>
      <c r="BK122" s="1" t="s">
        <v>105</v>
      </c>
      <c r="BL122" s="1" t="s">
        <v>678</v>
      </c>
      <c r="BM122" s="1" t="s">
        <v>646</v>
      </c>
      <c r="BO122" s="1" t="s">
        <v>107</v>
      </c>
      <c r="BQ122" s="2">
        <v>45982.0</v>
      </c>
      <c r="BR122" s="1" t="s">
        <v>108</v>
      </c>
    </row>
    <row r="123" ht="18.0" customHeight="1">
      <c r="A123" s="1" t="s">
        <v>2834</v>
      </c>
      <c r="B123" s="1" t="s">
        <v>71</v>
      </c>
      <c r="C123" s="1" t="s">
        <v>267</v>
      </c>
      <c r="D123" s="1">
        <v>0.0</v>
      </c>
      <c r="E123" s="1">
        <v>5.0</v>
      </c>
      <c r="F123" s="1">
        <v>0.0</v>
      </c>
      <c r="G123" s="1" t="s">
        <v>73</v>
      </c>
      <c r="H123" s="1" t="s">
        <v>74</v>
      </c>
      <c r="I123" s="2">
        <v>45959.0</v>
      </c>
      <c r="J123" s="1" t="s">
        <v>75</v>
      </c>
      <c r="K123" s="1" t="s">
        <v>76</v>
      </c>
      <c r="L123" s="1">
        <v>0.0</v>
      </c>
      <c r="M123" s="1" t="s">
        <v>2834</v>
      </c>
      <c r="N123" s="1" t="s">
        <v>77</v>
      </c>
      <c r="O123" s="1" t="s">
        <v>78</v>
      </c>
      <c r="Q123" s="1" t="s">
        <v>2835</v>
      </c>
      <c r="R123" s="1" t="s">
        <v>2836</v>
      </c>
      <c r="S123" s="1" t="s">
        <v>2837</v>
      </c>
      <c r="T123" s="3" t="s">
        <v>2838</v>
      </c>
      <c r="U123" s="1" t="s">
        <v>2839</v>
      </c>
      <c r="V123" s="1" t="s">
        <v>2840</v>
      </c>
      <c r="W123" s="1">
        <v>1.756977512E9</v>
      </c>
      <c r="X123" s="1">
        <v>1.76141232E9</v>
      </c>
      <c r="Y123" s="1">
        <v>6.93725346717021E14</v>
      </c>
      <c r="Z123" s="1" t="s">
        <v>2841</v>
      </c>
      <c r="AA123" s="1">
        <v>1.608328059E9</v>
      </c>
      <c r="AB123" s="1" t="s">
        <v>1784</v>
      </c>
      <c r="AC123" s="3" t="s">
        <v>1785</v>
      </c>
      <c r="AD123" s="1" t="s">
        <v>1786</v>
      </c>
      <c r="AE123" s="1">
        <v>7.09724931956979E14</v>
      </c>
      <c r="AF123" s="3" t="s">
        <v>2842</v>
      </c>
      <c r="AG123" s="1" t="s">
        <v>2843</v>
      </c>
      <c r="AH123" s="1" t="s">
        <v>2844</v>
      </c>
      <c r="AK123" s="1">
        <v>1.0</v>
      </c>
      <c r="AL123" s="4" t="str">
        <f>============================ test session starts ==============================
  platform linux -- Python 3.10.12, pytest-8.4.1, pluggy-1.6.0
  rootdir: /app/repo
  configfile: pytest.ini
  collected 324 items
  tests/cmd_line/test_device.py EE                                         [  0%]
  tests/cmd_line/test_modem.py E                                           [  0%]
  tests/cmd_line/test_util.py ...                                          [  1%]
  tests/db/test_Device.py ..                                               [  2%]
  tests/db/test_DeviceEntry.py ..                                          [  3%]
  tests/db/test_DeviceEntryI1.py .                                         [  3%]
  tests/db/test_DeviceModifyManagerI1.py ....                              [  4%]
  tests/db/test_DeviceScanManagerI1.py ...                                 [  5%]
  tests/db/test_Modem.py .                                                 [  5%]
  tests/db/test_ModemEntry.py ...                                          [  6%]
  tests/device/test_IOLinc.py ............................................ [ 20%]
  ...........................                                              [ 28%]
  tests/device/test_Thermostat.py .                                        [ 29%]
  tests/handler/test_Broadcast.py .                                        [ 29%]
  tests/handler/test_BroadcastCmdResponse.py .                             [ 29%]
  tests/handler/test_DeviceDbGet.py ..                                     [ 30%]
  tests/handler/test_ExtendedCmdResponse.py .                              [ 30%]
  tests/handler/test_ModemDbGet.py ..                                      [ 31%]
  tests/handler/test_StandardCmd.py ....                                   [ 32%]
  tests/message/test_Base.py .                                             [ 32%]
  tests/message/test_DblFlags.py ..                                        [ 33%]
  tests/message/test_Flags.py ...                                          [ 34%]
  tests/message/test_InpAllLinkComplete.py ...                             [ 35%]
  tests/message/test_InpAllLinkFailure.py .                                [ 35%]
  tests/message/test_InpAllLinkRec.py .                                    [ 35%]
  tests/message/test_InpAllLinkStatus.py ..                                [ 36%]
  tests/message/test_InpExtended.py ....                                   [ 37%]
  tests/message/test_InpStandard.py .....                                  [ 39%]
  tests/message/test_InpUserReset.py .                                     [ 39%]
  tests/message/test_InpUserSetBtn.py .                                    [ 39%]
  tests/message/test_OutAllLinkCancel.py ..                                [ 40%]
  tests/message/test_OutAllLinkGetFirst.py ..                              [ 41%]
  tests/message/test_OutAllLinkGetNext.py ..                               [ 41%]
  tests/message/test_OutAllLinkUpdate.py .                                 [ 41%]
  tests/message/test_OutExtended.py ..                                     [ 42%]
  tests/message/test_OutModemLinking.py ....                               [ 43%]
  tests/message/test_OutModemScene.py .                                    [ 44%]
  tests/message/test_OutResetPlm.py ..                                     [ 44%]
  tests/message/test_OutStandard.py ...                                    [ 45%]
  tests/message/test_Timed.py ..                                           [ 46%]
  tests/mqtt/test_BatterySensor.py ....                                    [ 47%]
  tests/mqtt/test_Dimmer.py ........                                       [ 50%]
  tests/mqtt/test_EZIO4O.py ........                                       [ 52%]
  tests/mqtt/test_FanLinc.py ...........                                   [ 55%]
  tests/mqtt/test_IOLincMqtt.py .....                                      [ 57%]
  tests/mqtt/test_KeypadLinc.py ............                               [ 61%]
  tests/mqtt/test_KeypadLinc_sw.py ......                                  [ 62%]
  tests/mqtt/test_Leak.py ....                                             [ 64%]
  tests/mqtt/test_Modem.py ...                                             [ 65%]
  tests/mqtt/test_Motion.py .....                                          [ 66%]
  tests/mqtt/test_MsgTemplate.py .......                                   [ 68%]
  tests/mqtt/test_Outlet.py ........                                       [ 71%]
  tests/mqtt/test_Remote.py ....                                           [ 72%]
  tests/mqtt/test_Reply.py ...                                             [ 73%]
  tests/mqtt/test_SmokeBridge.py ....                                      [ 74%]
  tests/mqtt/test_Switch.py ........                                       [ 77%]
  tests/mqtt/test_ThermostatMqtt.py .                                      [ 77%]
  tests/mqtt/test_config.py .                                              [ 77%]
  tests/mqtt/test_util.py .....                                            [ 79%]
  tests/test_Address.py ..........                                         [ 82%]
  tests/test_Protocol.py ..                                                [ 83%]
  tests/test_Scenes.py ...................                                 [ 88%]
  tests/test_Signal.py .......                                             [ 91%]
  tests/test_catalog.py .....                                              [ 92%]
  tests/test_config.py ......                                              [ 94%]
  tests/test_on_off.py ......                                              [ 96%]
  tests/test_util.py ............                                          [100%]
  ==================================== ERRORS ====================================
  __________________ ERROR at setup of Test_device.test_linking __________________
  file /app/repo/tests/cmd_line/test_device.py, line 19
        def test_linking(self,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/app/repo/tests/cmd_line/test_device.py:19
  ______________ ERROR at setup of Test_device.test_set_button_led _______________
  file /app/repo/tests/cmd_line/test_device.py, line 38
        def test_set_button_led(self,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/app/repo/tests/cmd_line/test_device.py:38
  ________________ ERROR at setup of Test_modem.test_refresh_all _________________
  file /app/repo/tests/cmd_line/test_modem.py, line 25
        def test_refresh_all(self, mocker):
  E       fixture 'mocker' not found
  &gt;       available fixtures: cache, capfd, capfdbinary, caplog, capsys, capsysbinary, capteesys, doctest_namespace, mock_paho_mqtt, monkeypatch, pytestconfig, record_property, record_testsuite_property, record_xml_attribute, recwarn, tmp_path, tmp_path_factory, tmpdir, tmpdir_factory
  &gt;       use 'pytest --fixtures [testpath]' for help on them.
  /app/repo/tests/cmd_line/test_modem.py:25
  =========================== short test summary info ============================
  ERROR tests/cmd_line/test_device.py::Test_device::test_linking
  ERROR tests/cmd_line/test_device.py::Test_device::test_set_button_led
  ERROR tests/cmd_line/test_modem.py::Test_modem::test_refresh_all
  ======================== 321 passed, 3 errors in 3.26s =========================</f>
        <v>#ERROR!</v>
      </c>
      <c r="AN123" s="1">
        <v>4118.0</v>
      </c>
      <c r="AO123" s="1">
        <v>7509.0</v>
      </c>
      <c r="AP123" s="1" t="s">
        <v>77</v>
      </c>
      <c r="AQ123" s="1" t="s">
        <v>177</v>
      </c>
      <c r="AR123" s="1">
        <v>23.0</v>
      </c>
      <c r="AS123" s="1" t="s">
        <v>2845</v>
      </c>
      <c r="AT123" s="1" t="s">
        <v>2846</v>
      </c>
      <c r="AU123" s="1" t="s">
        <v>2847</v>
      </c>
      <c r="AV123" s="1">
        <v>1.0</v>
      </c>
      <c r="AW123" s="1" t="s">
        <v>2848</v>
      </c>
      <c r="AX123" s="1" t="s">
        <v>2849</v>
      </c>
      <c r="AY123" s="1" t="s">
        <v>99</v>
      </c>
      <c r="AZ123" s="1" t="s">
        <v>99</v>
      </c>
      <c r="BA123" s="1">
        <v>7.09704908309508E14</v>
      </c>
      <c r="BB123" s="1" t="s">
        <v>100</v>
      </c>
      <c r="BC123" s="1">
        <v>1.24994818646791E15</v>
      </c>
      <c r="BD123" s="1" t="s">
        <v>1796</v>
      </c>
      <c r="BE123" s="1" t="s">
        <v>2850</v>
      </c>
      <c r="BH123" s="1" t="s">
        <v>2851</v>
      </c>
      <c r="BI123" s="1" t="s">
        <v>2852</v>
      </c>
      <c r="BJ123" s="1" t="s">
        <v>104</v>
      </c>
      <c r="BK123" s="1" t="s">
        <v>105</v>
      </c>
      <c r="BL123" s="1" t="s">
        <v>267</v>
      </c>
      <c r="BM123" s="1" t="s">
        <v>646</v>
      </c>
      <c r="BO123" s="1" t="s">
        <v>107</v>
      </c>
      <c r="BQ123" s="2">
        <v>45982.0</v>
      </c>
      <c r="BR123" s="1" t="s">
        <v>108</v>
      </c>
    </row>
    <row r="124" ht="18.0" customHeight="1">
      <c r="A124" s="1" t="s">
        <v>2853</v>
      </c>
      <c r="B124" s="1" t="s">
        <v>71</v>
      </c>
      <c r="C124" s="1" t="s">
        <v>161</v>
      </c>
      <c r="D124" s="1">
        <v>0.0</v>
      </c>
      <c r="E124" s="1">
        <v>5.0</v>
      </c>
      <c r="F124" s="1">
        <v>0.0</v>
      </c>
      <c r="G124" s="1" t="s">
        <v>73</v>
      </c>
      <c r="H124" s="1" t="s">
        <v>74</v>
      </c>
      <c r="I124" s="2">
        <v>45959.0</v>
      </c>
      <c r="J124" s="1" t="s">
        <v>75</v>
      </c>
      <c r="K124" s="1" t="s">
        <v>76</v>
      </c>
      <c r="L124" s="1">
        <v>0.0</v>
      </c>
      <c r="M124" s="1" t="s">
        <v>2853</v>
      </c>
      <c r="N124" s="1" t="s">
        <v>77</v>
      </c>
      <c r="O124" s="1" t="s">
        <v>78</v>
      </c>
      <c r="P124" s="1" t="s">
        <v>2854</v>
      </c>
      <c r="Q124" s="1" t="s">
        <v>2855</v>
      </c>
      <c r="R124" s="1" t="s">
        <v>2856</v>
      </c>
      <c r="S124" s="1" t="s">
        <v>2857</v>
      </c>
      <c r="T124" s="3" t="s">
        <v>2858</v>
      </c>
      <c r="U124" s="1" t="s">
        <v>2859</v>
      </c>
      <c r="V124" s="1" t="s">
        <v>2860</v>
      </c>
      <c r="W124" s="1">
        <v>1.752137185E9</v>
      </c>
      <c r="X124" s="1">
        <v>1.760615167E9</v>
      </c>
      <c r="Y124" s="1">
        <v>7.2679705654545E14</v>
      </c>
      <c r="Z124" s="1" t="s">
        <v>2861</v>
      </c>
      <c r="AA124" s="1">
        <v>1.625153279E9</v>
      </c>
      <c r="AB124" s="1" t="s">
        <v>2862</v>
      </c>
      <c r="AC124" s="3" t="s">
        <v>2863</v>
      </c>
      <c r="AD124" s="1" t="s">
        <v>2864</v>
      </c>
      <c r="AE124" s="1" t="s">
        <v>2865</v>
      </c>
      <c r="AF124" s="3" t="s">
        <v>2866</v>
      </c>
      <c r="AG124" s="1" t="s">
        <v>2867</v>
      </c>
      <c r="AH124" s="1" t="s">
        <v>2868</v>
      </c>
      <c r="AK124" s="1">
        <v>1.0</v>
      </c>
      <c r="AL124" s="4" t="str">
        <f>============================ test session starts ==============================
  collected 73 items / 6 errors / 67 selected
  tests/loaders/test_configloader.py ..                                    [  2%]
  tests/loaders/test_declarativeloader.py ........                         [ 13%]
  tests/pipeline/test_pipeline.py ...                                      [ 17%]
  tests/pipeline/nodes/test_node.py .....                                  [ 24%]
  tests/pipeline/nodes/heuristic/test_bbox_count.py ..                     [ 27%]
  tests/pipeline/nodes/heuristic/test_bbox_to_3d_loc.py ...                [ 31%]
  tests/pipeline/nodes/heuristic/test_bbox_to_btm_midpoint.py ...          [ 35%]
  tests/pipeline/nodes/heuristic/test_check_large_groups.py ...            [ 39%]
  tests/pipeline/nodes/heuristic/test_check_nearby_objs.py ....            [ 45%]
  tests/pipeline/nodes/heuristic/test_group_nearby_objs.py ....            [ 50%]
  tests/pipeline/nodes/heuristic/test_keypoints_to_3d_loc.py .......       [ 60%]
  tests/pipeline/nodes/input/test_recorded.py ......                       [ 68%]
  tests/pipeline/nodes/model/posenetv1/test_decode.py ..                   [ 71%]
  tests/pipeline/nodes/model/posenetv1/test_preprocessing.py ..........    [ 84%]
  tests/pipeline/nodes/output/test_media_writer.py .....                   [ 91%]
  tests/runner/test_runner.py ......                                       [100%]
  =============================== warnings summary ===============================
  ../../opt/hostedtoolcache/Python/3.7.17/x64/lib/python3.7/site-packages/tensorflow/python/pywrap_tensorflow_internal.py:15
    /opt/hostedtoolcache/Python/3.7.17/x64/lib/python3.7/site-packages/tensorflow/python/pywrap_tensorflow_internal.py:15: DeprecationWarning: the imp module is deprecated in favour of importlib; see the module's documentation for alternative uses
      import imp
  -- Docs: https://docs.pytest.org/en/stable/warnings.html
  =========================== short test summary info ============================
  PASSED tests/loaders/test_configloader.py::TestConfigLoader::test_config_loader_returns_correct_config_filepath
  PASSED tests/loaders/test_configloader.py::TestConfigLoader::test_config_loader_load_correct_yaml
  PASSED tests/loaders/test_declarativeloader.py::TestDeclarativeLoader::test_loaded_node_list
  PASSED tests/loaders/test_declarativeloader.py::TestDeclarativeLoader::test_instantiate_nodes
  PASSED tests/loaders/test_declarativeloader.py::TestDeclarativeLoader::test_init_node_pkd
  PASSED tests/loaders/test_declarativeloader.py::TestDeclarativeLoader::test_init_node_custom
  PASSED tests/loaders/test_declarativeloader.py::TestDeclarativeLoader::test_init_node_edit
  PASSED tests/loaders/test_declarativeloader.py::TestDeclarativeLoader::test_edit_node_config
  PASSED tests/loaders/test_declarativeloader.py::TestDeclarativeLoader::test_get_pipeline
  PASSED tests/loaders/test_declarativeloader.py::TestDeclarativeLoader::test_get_pipeline_error
  PASSED tests/pipeline/test_pipeline.py::TestPipeline::test_execute
  PASSED tests/pipeline/test_pipeline.py::TestPipeline::test_pipeline_wrong_order
  PASSED tests/pipeline/test_pipeline.py::TestPipeline::test_empty_pipeline_results
  PASSED tests/pipeline/nodes/test_node.py::TestNode::test_node_returns_correct_output
  PASSED tests/pipeline/nodes/test_node.py::TestNode::test_node_init_raises_error
  PASSED tests/pipeline/nodes/test_node.py::TestNode::test_node_gives_correct_inputs
  PASSED tests/pipeline/nodes/test_node.py::TestNode::test_node_gives_correct_outputs
  PASSED tests/pipeline/nodes/test_node.py::TestNode::test_node_no_concrete_run_raises_error
  PASSED tests/pipeline/nodes/heuristic/test_bbox_count.py::TestBboxCount::test_no_bboxes
  PASSED tests/pipeline/nodes/heuristic/test_bbox_count.py::TestBboxCount::test_multi_bboxes
  PASSED tests/pipeline/nodes/heuristic/test_bbox_to_3d_loc.py::TestBboxTo3dLoc::test_no_bbox
  PASSED tests/pipeline/nodes/heuristic/test_bbox_to_3d_loc.py::TestBboxTo3dLoc::test_multi_bboxes
  PASSED tests/pipeline/nodes/heuristic/test_bbox_to_3d_loc.py::TestBboxTo3dLoc::test_formula
  PASSED tests/pipeline/nodes/heuristic/test_bbox_to_btm_midpoint.py::TestBboxToBtmMidpoint::test_no_bboxes
  PASSED tests/pipeline/nodes/heuristic/test_bbox_to_btm_midpoint.py::TestBboxToBtmMidpoint::test_multi_bboxes
  PASSED tests/pipeline/nodes/heuristic/test_bbox_to_btm_midpoint.py::TestBboxToBtmMidpoint::test_formula
  PASSED tests/pipeline/nodes/heuristic/test_check_large_groups.py::TestCheckLargeGroups::test_no_obj_groups
  PASSED tests/pipeline/nodes/heuristic/test_check_large_groups.py::TestCheckLargeGroups::test_no_large_groups
  PASSED tests/pipeline/nodes/heuristic/test_check_large_groups.py::TestCheckLargeGroups::test_multi_large_groups
  PASSED tests/pipeline/nodes/heuristic/test_check_nearby_objs.py::TestCheckNearbyObjs::test_no_3D_locs
  PASSED tests/pipeline/nodes/heuristic/test_check_nearby_objs.py::TestCheckNearbyObjs::test_objs_are_nearby
  PASSED tests/pipeline/nodes/heuristic/test_check_nearby_objs.py::TestCheckNearbyObjs::test_objs_not_nearby
  PASSED tests/pipeline/nodes/heuristic/test_check_nearby_objs.py::TestCheckNearbyObjs::test_some_nearby_some_not
  PASSED tests/pipeline/nodes/heuristic/test_group_nearby_objs.py::TestGroupNearbyObjs::test_no_3D_locs
  PASSED tests/pipeline/nodes/heuristic/test_group_nearby_objs.py::TestGroupNearbyObjs::test_objs_are_nearby
  PASSED tests/pipeline/nodes/heuristic/test_group_nearby_objs.py::TestGroupNearbyObjs::test_objs_not_nearby
  PASSED tests/pipeline/nodes/heuristic/test_group_nearby_objs.py::TestGroupNearbyObjs::test_multi_separate_groups
  PASSED tests/pipeline/nodes/heuristic/test_keypoints_to_3d_loc.py::TestKeypointsTo3dLoc::test_no_keypoints
  PASSED tests/pipeline/nodes/heuristic/test_keypoints_to_3d_loc.py::TestKeypointsTo3dLoc::test_multi_keypoints
  PASSED tests/pipeline/nodes/heuristic/test_keypoints_to_3d_loc.py::TestKeypointsTo3dLoc::test_one_keypoint
  PASSED tests/pipeline/nodes/heuristic/test_keypoints_to_3d_loc.py::TestKeypointsTo3dLoc::test_get_torso_keypoints
  PASSED tests/pipeline/nodes/heuristic/test_keypoints_to_3d_loc.py::TestKeypointsTo3dLoc::test_enough_torso_keypoints
  PASSED tests/pipeline/nodes/heuristic/test_keypoints_to_3d_loc.py::TestKeypointsTo3dLoc::test_get_bbox
  PASSED tests/pipeline/nodes/heuristic/test_keypoints_to_3d_loc.py::TestKeypointsTo3dLoc::test_get_3d_point_from_bbox
  PASSED tests/pipeline/nodes/input/test_recorded.py::TestMediaReader::test_reader_run_throws_error_on_wrong_file_path
  PASSED tests/pipeline/nodes/input/test_recorded.py::TestMediaReader::test_reader_run_throws_error_on_empty_folder
  PASSED tests/pipeline/nodes/input/test_recorded.py::TestMediaReader::test_reader_reads_one_image
  PASSED tests/pipeline/nodes/input/test_recorded.py::TestMediaReader::test_reader_reads_multi_images
  PASSED tests/pipeline/nodes/input/test_recorded.py::TestMediaReader::test_reader_reads_one_video
  PASSED tests/pipeline/nodes/input/test_recorded.py::TestMediaReader::test_reader_reads_multiple_videos
  PASSED tests/pipeline/nodes/model/posenetv1/test_decode.py::TestDecode::test_clip_to_indices
  PASSED tests/pipeline/nodes/model/posenetv1/test_decode.py::TestDecode::test_traverse_to_target_keypoint
  PASSED tests/pipeline/nodes/model/posenetv1/test_preprocessing.py::TestPreprocessing::test_resize_image
  PASSED tests/pipeline/nodes/model/posenetv1/test_preprocessing.py::TestPreprocessing::test_preprocess_image_resnet
  PASSED tests/pipeline/nodes/model/posenetv1/test_preprocessing.py::TestPreprocessing::test_preprocess_image_mobilenet[50]
  PASSED tests/pipeline/nodes/model/posenetv1/test_preprocessing.py::TestPreprocessing::test_preprocess_image_mobilenet[75]
  PASSED tests/pipeline/nodes/model/posenetv1/test_preprocessing.py::TestPreprocessing::test_preprocess_image_mobilenet[101]
  PASSED tests/pipeline/nodes/model/posenetv1/test_preprocessing.py::TestPreprocessing::test_get_valid_resolution
  PASSED tests/pipeline/nodes/model/posenetv1/test_preprocessing.py::TestPreprocessing::test_rescale_image_mobilenet[50]
  PASSED tests/pipeline/nodes/model/posenetv1/test_preprocessing.py::TestPreprocessing::test_rescale_image_mobilenet[75]
  PASSED tests/pipeline/nodes/model/posenetv1/test_preprocessing.py::TestPreprocessing::test_rescale_image_mobilenet[101]
  PASSED tests/pipeline/nodes/model/posenetv1/test_preprocessing.py::TestPreprocessing::test_rescale_image_resnet
  PASSED tests/pipeline/nodes/output/test_media_writer.py::TestMediaWriter::test_cwd_starts_empty
  PASSED tests/pipeline/nodes/output/test_media_writer.py::TestMediaWriter::test_writer_writes_single_image
  PASSED tests/pipeline/nodes/output/test_media_writer.py::TestMediaWriter::test_writer_writes_multi_image
  PASSED tests/pipeline/nodes/output/test_media_writer.py::TestMediaWriter::test_writer_writes_single_video
  PASSED tests/pipeline/nodes/output/test_media_writer.py::TestMediaWriter::test_writer_writes_multi_video
  PASSED tests/runner/test_runner.py::TestRunner::test_init_nodes_none
  PASSED tests/runner/test_runner.py::TestRunner::test_init_nodes_with_instantiated_nodes
  PASSED tests/runner/test_runner.py::TestRunner::test_init_nodes_with_wrong_input
  PASSED tests/runner/test_runner.py::TestRunner::test_run
  PASSED tests/runner/test_runner.py::TestRunner::test_run_delete
  PASSED tests/runner/test_runner.py::TestRunner::test_get_run_config
  ERROR tests/pipeline/nodes/model/efficientdet_d04/test_efficientdet.py - Type...
  ERROR tests/pipeline/nodes/model/posenetv1/test_decode_multi.py - TypeError: ...
  ERROR tests/pipeline/nodes/model/posenetv1/test_detector.py - TypeError: Desc...
  ERROR tests/pipeline/nodes/model/posenetv1/test_posenet.py - TypeError: Descr...
  ERROR tests/pipeline/nodes/model/posenetv1/test_predictor.py - TypeError: Des...
  ERROR tests/pipeline/nodes/model/yolov4/test_yolo.py - TypeError: Descriptors...
  =================== 73 passed, 1 warning, 6 errors in 10.00s ===================</f>
        <v>#ERROR!</v>
      </c>
      <c r="AN124" s="1">
        <v>10603.0</v>
      </c>
      <c r="AO124" s="1">
        <v>48.0</v>
      </c>
      <c r="AP124" s="1" t="s">
        <v>77</v>
      </c>
      <c r="AQ124" s="1" t="s">
        <v>177</v>
      </c>
      <c r="AR124" s="1">
        <v>20.0</v>
      </c>
      <c r="AS124" s="1" t="s">
        <v>2869</v>
      </c>
      <c r="AT124" s="1" t="s">
        <v>2870</v>
      </c>
      <c r="AU124" s="1" t="s">
        <v>2871</v>
      </c>
      <c r="AV124" s="1">
        <v>1.0</v>
      </c>
      <c r="AW124" s="1" t="s">
        <v>2872</v>
      </c>
      <c r="AX124" s="1" t="s">
        <v>2873</v>
      </c>
      <c r="AY124" s="1" t="s">
        <v>2874</v>
      </c>
      <c r="AZ124" s="1" t="s">
        <v>99</v>
      </c>
      <c r="BA124" s="1">
        <v>3.98687594162827E15</v>
      </c>
      <c r="BB124" s="1" t="s">
        <v>100</v>
      </c>
      <c r="BC124" s="1" t="s">
        <v>2875</v>
      </c>
      <c r="BD124" s="1" t="s">
        <v>2876</v>
      </c>
      <c r="BE124" s="1">
        <v>8.37490192409553E14</v>
      </c>
      <c r="BH124" s="1" t="s">
        <v>2877</v>
      </c>
      <c r="BI124" s="1" t="s">
        <v>2878</v>
      </c>
      <c r="BJ124" s="1" t="s">
        <v>104</v>
      </c>
      <c r="BK124" s="1" t="s">
        <v>105</v>
      </c>
      <c r="BL124" s="1" t="s">
        <v>161</v>
      </c>
      <c r="BM124" s="1" t="s">
        <v>239</v>
      </c>
      <c r="BO124" s="1" t="s">
        <v>107</v>
      </c>
      <c r="BP124" s="1" t="s">
        <v>99</v>
      </c>
      <c r="BQ124" s="2">
        <v>45982.0</v>
      </c>
      <c r="BR124" s="1" t="s">
        <v>108</v>
      </c>
    </row>
    <row r="125" ht="18.0" customHeight="1">
      <c r="A125" s="1" t="s">
        <v>2879</v>
      </c>
      <c r="B125" s="1" t="s">
        <v>71</v>
      </c>
      <c r="C125" s="1" t="s">
        <v>72</v>
      </c>
      <c r="D125" s="1">
        <v>0.0</v>
      </c>
      <c r="E125" s="1">
        <v>5.0</v>
      </c>
      <c r="F125" s="1">
        <v>0.0</v>
      </c>
      <c r="G125" s="1" t="s">
        <v>73</v>
      </c>
      <c r="H125" s="1" t="s">
        <v>74</v>
      </c>
      <c r="I125" s="2">
        <v>45959.0</v>
      </c>
      <c r="J125" s="1" t="s">
        <v>75</v>
      </c>
      <c r="K125" s="1" t="s">
        <v>76</v>
      </c>
      <c r="L125" s="1">
        <v>0.0</v>
      </c>
      <c r="M125" s="1" t="s">
        <v>2879</v>
      </c>
      <c r="N125" s="1" t="s">
        <v>77</v>
      </c>
      <c r="O125" s="1" t="s">
        <v>78</v>
      </c>
      <c r="P125" s="1" t="s">
        <v>2880</v>
      </c>
      <c r="Q125" s="1" t="s">
        <v>2881</v>
      </c>
      <c r="R125" s="1" t="s">
        <v>2882</v>
      </c>
      <c r="S125" s="1" t="s">
        <v>2883</v>
      </c>
      <c r="T125" s="3" t="s">
        <v>2884</v>
      </c>
      <c r="V125" s="1" t="s">
        <v>2885</v>
      </c>
      <c r="W125" s="1">
        <v>1.749992082E9</v>
      </c>
      <c r="X125" s="1">
        <v>1.75447324E9</v>
      </c>
      <c r="Y125" s="1">
        <v>5.99038223227884E14</v>
      </c>
      <c r="Z125" s="1" t="s">
        <v>2886</v>
      </c>
      <c r="AA125" s="1">
        <v>1.636291043E9</v>
      </c>
      <c r="AB125" s="1">
        <v>1.66090538453604E15</v>
      </c>
      <c r="AC125" s="3" t="s">
        <v>2887</v>
      </c>
      <c r="AD125" s="1" t="s">
        <v>2888</v>
      </c>
      <c r="AE125" s="1">
        <v>7.21654740224438E14</v>
      </c>
      <c r="AF125" s="3" t="s">
        <v>2889</v>
      </c>
      <c r="AG125" s="1" t="s">
        <v>2890</v>
      </c>
      <c r="AH125" s="1" t="s">
        <v>2891</v>
      </c>
      <c r="AK125" s="1">
        <v>1.0</v>
      </c>
      <c r="AN125" s="1">
        <v>5255.0</v>
      </c>
      <c r="AO125" s="1">
        <v>41.0</v>
      </c>
      <c r="AP125" s="1" t="s">
        <v>77</v>
      </c>
      <c r="AQ125" s="1" t="s">
        <v>78</v>
      </c>
      <c r="AR125" s="1">
        <v>43.0</v>
      </c>
      <c r="AS125" s="1" t="s">
        <v>2892</v>
      </c>
      <c r="AT125" s="1" t="s">
        <v>2893</v>
      </c>
      <c r="AU125" s="1" t="s">
        <v>2894</v>
      </c>
      <c r="AV125" s="1">
        <v>1.0</v>
      </c>
      <c r="AW125" s="1" t="s">
        <v>2895</v>
      </c>
      <c r="AX125" s="1" t="s">
        <v>2896</v>
      </c>
      <c r="AY125" s="1" t="s">
        <v>2897</v>
      </c>
      <c r="AZ125" s="1" t="s">
        <v>99</v>
      </c>
      <c r="BA125" s="1">
        <v>7.56156410173308E14</v>
      </c>
      <c r="BB125" s="1" t="s">
        <v>100</v>
      </c>
      <c r="BC125" s="1" t="s">
        <v>2898</v>
      </c>
      <c r="BD125" s="1" t="s">
        <v>2899</v>
      </c>
      <c r="BE125" s="1" t="s">
        <v>2900</v>
      </c>
      <c r="BH125" s="1" t="s">
        <v>2901</v>
      </c>
      <c r="BI125" s="1" t="s">
        <v>2902</v>
      </c>
      <c r="BJ125" s="1" t="s">
        <v>104</v>
      </c>
      <c r="BK125" s="1" t="s">
        <v>105</v>
      </c>
      <c r="BL125" s="1" t="s">
        <v>72</v>
      </c>
      <c r="BM125" s="1" t="s">
        <v>291</v>
      </c>
      <c r="BO125" s="1" t="s">
        <v>107</v>
      </c>
      <c r="BP125" s="1" t="s">
        <v>99</v>
      </c>
      <c r="BQ125" s="2">
        <v>45982.0</v>
      </c>
      <c r="BR125" s="1" t="s">
        <v>108</v>
      </c>
    </row>
    <row r="126" ht="18.0" customHeight="1">
      <c r="A126" s="1" t="s">
        <v>2903</v>
      </c>
      <c r="B126" s="1" t="s">
        <v>71</v>
      </c>
      <c r="C126" s="1" t="s">
        <v>136</v>
      </c>
      <c r="D126" s="1">
        <v>0.0</v>
      </c>
      <c r="E126" s="1">
        <v>5.0</v>
      </c>
      <c r="F126" s="1">
        <v>0.0</v>
      </c>
      <c r="G126" s="1" t="s">
        <v>73</v>
      </c>
      <c r="H126" s="1" t="s">
        <v>74</v>
      </c>
      <c r="I126" s="2">
        <v>45959.0</v>
      </c>
      <c r="J126" s="1" t="s">
        <v>75</v>
      </c>
      <c r="K126" s="1" t="s">
        <v>76</v>
      </c>
      <c r="L126" s="1">
        <v>0.0</v>
      </c>
      <c r="M126" s="1" t="s">
        <v>2903</v>
      </c>
      <c r="N126" s="1" t="s">
        <v>77</v>
      </c>
      <c r="O126" s="1" t="s">
        <v>78</v>
      </c>
      <c r="P126" s="1" t="s">
        <v>2904</v>
      </c>
      <c r="Q126" s="1" t="s">
        <v>2905</v>
      </c>
      <c r="R126" s="1" t="s">
        <v>2906</v>
      </c>
      <c r="S126" s="1" t="s">
        <v>2907</v>
      </c>
      <c r="T126" s="3" t="s">
        <v>2908</v>
      </c>
      <c r="U126" s="1" t="s">
        <v>2909</v>
      </c>
      <c r="V126" s="1" t="s">
        <v>2910</v>
      </c>
      <c r="W126" s="1">
        <v>1.749981645E9</v>
      </c>
      <c r="X126" s="1">
        <v>1.76063334E9</v>
      </c>
      <c r="Y126" s="1" t="s">
        <v>2911</v>
      </c>
      <c r="Z126" s="1" t="s">
        <v>2912</v>
      </c>
      <c r="AA126" s="1">
        <v>1.64114083E9</v>
      </c>
      <c r="AB126" s="1" t="s">
        <v>2913</v>
      </c>
      <c r="AC126" s="3" t="s">
        <v>2914</v>
      </c>
      <c r="AD126" s="1" t="s">
        <v>2915</v>
      </c>
      <c r="AE126" s="1">
        <v>7.17494987688906E14</v>
      </c>
      <c r="AF126" s="3" t="s">
        <v>2916</v>
      </c>
      <c r="AG126" s="1" t="s">
        <v>2917</v>
      </c>
      <c r="AH126" s="1" t="s">
        <v>2918</v>
      </c>
      <c r="AK126" s="1">
        <v>0.0</v>
      </c>
      <c r="AL126" s="4" t="str">
        <f>============================ test session starts ==============================
  platform linux -- Python 3.10.12, pytest-8.4.1, pluggy-1.6.0
  rootdir: /app/repo
  configfile: pyproject.toml
  plugins: cov-6.2.1
  collected 78 items
  tests/test_birdsongrec.py ..                                             [  2%]
  tests/test_csv.py .......                                                [ 11%]
  tests/test_formats.py .                                                  [ 12%]
  tests/test_notmat.py .....                                               [ 19%]
  tests/test_phn.py ..........                                             [ 32%]
  tests/test_segment.py .........                                          [ 43%]
  tests/test_sequence.py .........................                         [ 75%]
  tests/test_textgrid.py ....                                              [ 80%]
  tests/test_transcriber.py ..............                                 [ 98%]
  tests/test_yarden.py .                                                   [100%]
  =============================== warnings summary ===============================
  src/crowsetta/_vendor/textgrid/textgrid.py:562
    /app/repo/src/crowsetta/_vendor/textgrid/textgrid.py:562: DeprecationWarning: invalid escape sequence '\w'
      m = re.match('File type = "([\w ]+)"', header)
  -- Docs: https://docs.pytest.org/en/stable/how-to/capture-warnings.html
  ======================== 78 passed, 1 warning in 21.48s ========================</f>
        <v>#ERROR!</v>
      </c>
      <c r="AN126" s="1">
        <v>23671.0</v>
      </c>
      <c r="AO126" s="1">
        <v>84.0</v>
      </c>
      <c r="AP126" s="1" t="s">
        <v>77</v>
      </c>
      <c r="AQ126" s="1" t="s">
        <v>177</v>
      </c>
      <c r="AR126" s="1">
        <v>31.0</v>
      </c>
      <c r="AS126" s="1" t="s">
        <v>2919</v>
      </c>
      <c r="AT126" s="1" t="s">
        <v>2920</v>
      </c>
      <c r="AU126" s="1" t="s">
        <v>2921</v>
      </c>
      <c r="AV126" s="1">
        <v>1.0</v>
      </c>
      <c r="AW126" s="1" t="s">
        <v>2922</v>
      </c>
      <c r="AX126" s="1" t="s">
        <v>2923</v>
      </c>
      <c r="AY126" s="1" t="s">
        <v>99</v>
      </c>
      <c r="AZ126" s="1" t="s">
        <v>99</v>
      </c>
      <c r="BA126" s="1" t="s">
        <v>2924</v>
      </c>
      <c r="BB126" s="1" t="s">
        <v>100</v>
      </c>
      <c r="BC126" s="1" t="s">
        <v>2925</v>
      </c>
      <c r="BD126" s="1" t="s">
        <v>2926</v>
      </c>
      <c r="BE126" s="1" t="s">
        <v>2927</v>
      </c>
      <c r="BH126" s="1" t="s">
        <v>2928</v>
      </c>
      <c r="BI126" s="1" t="s">
        <v>2929</v>
      </c>
      <c r="BJ126" s="1" t="s">
        <v>104</v>
      </c>
      <c r="BK126" s="1" t="s">
        <v>105</v>
      </c>
      <c r="BL126" s="1" t="s">
        <v>136</v>
      </c>
      <c r="BM126" s="1" t="s">
        <v>1388</v>
      </c>
      <c r="BO126" s="1" t="s">
        <v>107</v>
      </c>
      <c r="BP126" s="1" t="s">
        <v>99</v>
      </c>
      <c r="BQ126" s="2">
        <v>45982.0</v>
      </c>
      <c r="BR126" s="1" t="s">
        <v>108</v>
      </c>
    </row>
    <row r="127" ht="18.0" customHeight="1">
      <c r="A127" s="1" t="s">
        <v>2930</v>
      </c>
      <c r="B127" s="1" t="s">
        <v>71</v>
      </c>
      <c r="C127" s="1" t="s">
        <v>161</v>
      </c>
      <c r="D127" s="1">
        <v>0.0</v>
      </c>
      <c r="E127" s="1">
        <v>5.0</v>
      </c>
      <c r="F127" s="1">
        <v>0.0</v>
      </c>
      <c r="G127" s="1" t="s">
        <v>73</v>
      </c>
      <c r="H127" s="1" t="s">
        <v>74</v>
      </c>
      <c r="I127" s="2">
        <v>45959.0</v>
      </c>
      <c r="J127" s="1" t="s">
        <v>75</v>
      </c>
      <c r="K127" s="1" t="s">
        <v>76</v>
      </c>
      <c r="L127" s="1">
        <v>0.0</v>
      </c>
      <c r="M127" s="1" t="s">
        <v>2930</v>
      </c>
      <c r="N127" s="1" t="s">
        <v>77</v>
      </c>
      <c r="O127" s="1" t="s">
        <v>78</v>
      </c>
      <c r="P127" s="1" t="s">
        <v>2931</v>
      </c>
      <c r="Q127" s="1" t="s">
        <v>2932</v>
      </c>
      <c r="R127" s="1" t="s">
        <v>2933</v>
      </c>
      <c r="S127" s="1" t="s">
        <v>2934</v>
      </c>
      <c r="T127" s="3" t="s">
        <v>2935</v>
      </c>
      <c r="U127" s="1" t="s">
        <v>2936</v>
      </c>
      <c r="V127" s="1" t="s">
        <v>2937</v>
      </c>
      <c r="W127" s="1">
        <v>1.749981711E9</v>
      </c>
      <c r="X127" s="1">
        <v>1.76140847E9</v>
      </c>
      <c r="Y127" s="1" t="s">
        <v>2938</v>
      </c>
      <c r="Z127" s="1" t="s">
        <v>2939</v>
      </c>
      <c r="AA127" s="1">
        <v>1.651521167E9</v>
      </c>
      <c r="AB127" s="1" t="s">
        <v>1725</v>
      </c>
      <c r="AC127" s="3" t="s">
        <v>1726</v>
      </c>
      <c r="AD127" s="1" t="s">
        <v>1727</v>
      </c>
      <c r="AE127" s="1" t="s">
        <v>2940</v>
      </c>
      <c r="AF127" s="3" t="s">
        <v>2941</v>
      </c>
      <c r="AG127" s="1" t="s">
        <v>2942</v>
      </c>
      <c r="AH127" s="1" t="s">
        <v>2943</v>
      </c>
      <c r="AK127" s="1">
        <v>1.0</v>
      </c>
      <c r="AL127" s="1" t="s">
        <v>2944</v>
      </c>
      <c r="AN127" s="1">
        <v>68465.0</v>
      </c>
      <c r="AO127" s="1">
        <v>173.0</v>
      </c>
      <c r="AP127" s="1" t="s">
        <v>77</v>
      </c>
      <c r="AQ127" s="1" t="s">
        <v>78</v>
      </c>
      <c r="AR127" s="1">
        <v>22.0</v>
      </c>
      <c r="AS127" s="1" t="s">
        <v>2945</v>
      </c>
      <c r="AT127" s="1" t="s">
        <v>2946</v>
      </c>
      <c r="AU127" s="1" t="s">
        <v>2947</v>
      </c>
      <c r="AV127" s="1">
        <v>1.0</v>
      </c>
      <c r="AW127" s="1" t="s">
        <v>2948</v>
      </c>
      <c r="AX127" s="1" t="s">
        <v>2949</v>
      </c>
      <c r="AY127" s="1" t="s">
        <v>99</v>
      </c>
      <c r="AZ127" s="1" t="s">
        <v>99</v>
      </c>
      <c r="BA127" s="1">
        <v>7.25419203758896E14</v>
      </c>
      <c r="BB127" s="1" t="s">
        <v>100</v>
      </c>
      <c r="BC127" s="1" t="s">
        <v>1739</v>
      </c>
      <c r="BD127" s="1" t="s">
        <v>1740</v>
      </c>
      <c r="BE127" s="1" t="s">
        <v>2950</v>
      </c>
      <c r="BH127" s="1" t="s">
        <v>2951</v>
      </c>
      <c r="BI127" s="1" t="s">
        <v>2952</v>
      </c>
      <c r="BJ127" s="1" t="s">
        <v>134</v>
      </c>
      <c r="BK127" s="1" t="s">
        <v>105</v>
      </c>
      <c r="BL127" s="1" t="s">
        <v>161</v>
      </c>
      <c r="BM127" s="1" t="s">
        <v>2953</v>
      </c>
      <c r="BO127" s="1" t="s">
        <v>107</v>
      </c>
      <c r="BP127" s="1" t="s">
        <v>99</v>
      </c>
      <c r="BQ127" s="2">
        <v>45982.0</v>
      </c>
      <c r="BR127" s="1" t="s">
        <v>108</v>
      </c>
    </row>
    <row r="128" ht="18.0" customHeight="1">
      <c r="A128" s="1">
        <v>7.35750642286906E14</v>
      </c>
      <c r="B128" s="1" t="s">
        <v>71</v>
      </c>
      <c r="C128" s="1" t="s">
        <v>161</v>
      </c>
      <c r="D128" s="1">
        <v>0.0</v>
      </c>
      <c r="E128" s="1">
        <v>5.0</v>
      </c>
      <c r="F128" s="1">
        <v>0.0</v>
      </c>
      <c r="G128" s="1" t="s">
        <v>73</v>
      </c>
      <c r="H128" s="1" t="s">
        <v>74</v>
      </c>
      <c r="I128" s="2">
        <v>45959.0</v>
      </c>
      <c r="J128" s="1" t="s">
        <v>75</v>
      </c>
      <c r="K128" s="1" t="s">
        <v>76</v>
      </c>
      <c r="L128" s="1">
        <v>0.0</v>
      </c>
      <c r="M128" s="1">
        <v>7.35750642286906E14</v>
      </c>
      <c r="N128" s="1" t="s">
        <v>77</v>
      </c>
      <c r="O128" s="1" t="s">
        <v>78</v>
      </c>
      <c r="P128" s="1" t="s">
        <v>2954</v>
      </c>
      <c r="Q128" s="1" t="s">
        <v>2955</v>
      </c>
      <c r="R128" s="1" t="s">
        <v>2956</v>
      </c>
      <c r="S128" s="1" t="s">
        <v>2957</v>
      </c>
      <c r="T128" s="3" t="s">
        <v>2958</v>
      </c>
      <c r="U128" s="1" t="s">
        <v>2959</v>
      </c>
      <c r="V128" s="1" t="s">
        <v>2960</v>
      </c>
      <c r="W128" s="1">
        <v>1.751013956E9</v>
      </c>
      <c r="X128" s="1">
        <v>1.761408304E9</v>
      </c>
      <c r="Y128" s="1">
        <v>2.49102346124839E15</v>
      </c>
      <c r="Z128" s="1" t="s">
        <v>2961</v>
      </c>
      <c r="AA128" s="1">
        <v>1.659781502E9</v>
      </c>
      <c r="AB128" s="1" t="s">
        <v>1725</v>
      </c>
      <c r="AC128" s="3" t="s">
        <v>1726</v>
      </c>
      <c r="AD128" s="1" t="s">
        <v>1727</v>
      </c>
      <c r="AE128" s="1" t="s">
        <v>2962</v>
      </c>
      <c r="AF128" s="3" t="s">
        <v>2963</v>
      </c>
      <c r="AG128" s="1" t="s">
        <v>2964</v>
      </c>
      <c r="AH128" s="1" t="s">
        <v>2965</v>
      </c>
      <c r="AK128" s="1">
        <v>1.0</v>
      </c>
      <c r="AL128" s="1" t="s">
        <v>2966</v>
      </c>
      <c r="AN128" s="1">
        <v>68905.0</v>
      </c>
      <c r="AO128" s="1">
        <v>17.0</v>
      </c>
      <c r="AP128" s="1" t="s">
        <v>77</v>
      </c>
      <c r="AQ128" s="1" t="s">
        <v>78</v>
      </c>
      <c r="AR128" s="1">
        <v>20.0</v>
      </c>
      <c r="AS128" s="1" t="s">
        <v>2967</v>
      </c>
      <c r="AT128" s="1" t="s">
        <v>2968</v>
      </c>
      <c r="AU128" s="1" t="s">
        <v>2969</v>
      </c>
      <c r="AV128" s="1">
        <v>1.0</v>
      </c>
      <c r="AW128" s="1" t="s">
        <v>2970</v>
      </c>
      <c r="AX128" s="1" t="s">
        <v>2971</v>
      </c>
      <c r="AY128" s="1" t="s">
        <v>99</v>
      </c>
      <c r="AZ128" s="1" t="s">
        <v>99</v>
      </c>
      <c r="BA128" s="1" t="s">
        <v>2972</v>
      </c>
      <c r="BB128" s="1" t="s">
        <v>100</v>
      </c>
      <c r="BC128" s="1" t="s">
        <v>1739</v>
      </c>
      <c r="BD128" s="1" t="s">
        <v>1740</v>
      </c>
      <c r="BE128" s="1">
        <v>6.75622695067982E14</v>
      </c>
      <c r="BH128" s="1" t="s">
        <v>2973</v>
      </c>
      <c r="BI128" s="1" t="s">
        <v>2974</v>
      </c>
      <c r="BJ128" s="1" t="s">
        <v>134</v>
      </c>
      <c r="BK128" s="1" t="s">
        <v>105</v>
      </c>
      <c r="BL128" s="1" t="s">
        <v>161</v>
      </c>
      <c r="BM128" s="1" t="s">
        <v>239</v>
      </c>
      <c r="BO128" s="1" t="s">
        <v>107</v>
      </c>
      <c r="BP128" s="1" t="s">
        <v>99</v>
      </c>
      <c r="BQ128" s="2">
        <v>45982.0</v>
      </c>
      <c r="BR128" s="1" t="s">
        <v>108</v>
      </c>
    </row>
    <row r="129" ht="18.0" customHeight="1">
      <c r="A129" s="1">
        <v>8.24518349910624E14</v>
      </c>
      <c r="B129" s="1" t="s">
        <v>71</v>
      </c>
      <c r="C129" s="1" t="s">
        <v>161</v>
      </c>
      <c r="D129" s="1">
        <v>0.0</v>
      </c>
      <c r="E129" s="1">
        <v>5.0</v>
      </c>
      <c r="F129" s="1">
        <v>0.0</v>
      </c>
      <c r="G129" s="1" t="s">
        <v>73</v>
      </c>
      <c r="H129" s="1" t="s">
        <v>74</v>
      </c>
      <c r="I129" s="2">
        <v>45959.0</v>
      </c>
      <c r="J129" s="1" t="s">
        <v>75</v>
      </c>
      <c r="K129" s="1" t="s">
        <v>76</v>
      </c>
      <c r="L129" s="1">
        <v>0.0</v>
      </c>
      <c r="M129" s="1">
        <v>8.24518349910624E14</v>
      </c>
      <c r="N129" s="1" t="s">
        <v>77</v>
      </c>
      <c r="O129" s="1" t="s">
        <v>78</v>
      </c>
      <c r="P129" s="1" t="s">
        <v>2975</v>
      </c>
      <c r="Q129" s="1" t="s">
        <v>2976</v>
      </c>
      <c r="R129" s="1" t="s">
        <v>2977</v>
      </c>
      <c r="S129" s="1" t="s">
        <v>2978</v>
      </c>
      <c r="T129" s="3" t="s">
        <v>2979</v>
      </c>
      <c r="U129" s="1" t="s">
        <v>2980</v>
      </c>
      <c r="V129" s="1" t="s">
        <v>2981</v>
      </c>
      <c r="W129" s="1">
        <v>1.756890351E9</v>
      </c>
      <c r="X129" s="1">
        <v>1.760621191E9</v>
      </c>
      <c r="Y129" s="1">
        <v>7.39884038368366E14</v>
      </c>
      <c r="Z129" s="1" t="s">
        <v>2982</v>
      </c>
      <c r="AA129" s="1">
        <v>1.696982892E9</v>
      </c>
      <c r="AB129" s="1" t="s">
        <v>2983</v>
      </c>
      <c r="AC129" s="3" t="s">
        <v>2984</v>
      </c>
      <c r="AD129" s="1" t="s">
        <v>2985</v>
      </c>
      <c r="AE129" s="1" t="s">
        <v>2986</v>
      </c>
      <c r="AF129" s="3" t="s">
        <v>2987</v>
      </c>
      <c r="AG129" s="1" t="s">
        <v>2988</v>
      </c>
      <c r="AH129" s="1" t="s">
        <v>2989</v>
      </c>
      <c r="AK129" s="1">
        <v>0.0</v>
      </c>
      <c r="AL129" s="4" t="str">
        <v>#ERROR!</v>
      </c>
      <c r="AN129" s="1">
        <v>16627.0</v>
      </c>
      <c r="AO129" s="1">
        <v>297.0</v>
      </c>
      <c r="AP129" s="1" t="s">
        <v>77</v>
      </c>
      <c r="AQ129" s="1" t="s">
        <v>177</v>
      </c>
      <c r="AR129" s="1">
        <v>28.0</v>
      </c>
      <c r="AS129" s="1" t="s">
        <v>2990</v>
      </c>
      <c r="AT129" s="1" t="s">
        <v>2991</v>
      </c>
      <c r="AU129" s="1" t="s">
        <v>2992</v>
      </c>
      <c r="AV129" s="1">
        <v>1.0</v>
      </c>
      <c r="AW129" s="1" t="s">
        <v>2993</v>
      </c>
      <c r="AX129" s="1" t="s">
        <v>2994</v>
      </c>
      <c r="AY129" s="1" t="s">
        <v>99</v>
      </c>
      <c r="AZ129" s="1" t="s">
        <v>99</v>
      </c>
      <c r="BA129" s="1" t="s">
        <v>2995</v>
      </c>
      <c r="BB129" s="1" t="s">
        <v>100</v>
      </c>
      <c r="BC129" s="1" t="s">
        <v>2996</v>
      </c>
      <c r="BD129" s="1" t="s">
        <v>2997</v>
      </c>
      <c r="BE129" s="1" t="s">
        <v>2998</v>
      </c>
      <c r="BH129" s="1" t="s">
        <v>2999</v>
      </c>
      <c r="BI129" s="1" t="s">
        <v>3000</v>
      </c>
      <c r="BJ129" s="1" t="s">
        <v>104</v>
      </c>
      <c r="BK129" s="1" t="s">
        <v>105</v>
      </c>
      <c r="BL129" s="1" t="s">
        <v>161</v>
      </c>
      <c r="BM129" s="1" t="s">
        <v>471</v>
      </c>
      <c r="BO129" s="1" t="s">
        <v>107</v>
      </c>
      <c r="BP129" s="1" t="s">
        <v>99</v>
      </c>
      <c r="BQ129" s="2">
        <v>45982.0</v>
      </c>
      <c r="BR129" s="1" t="s">
        <v>108</v>
      </c>
    </row>
    <row r="130" ht="18.0" customHeight="1">
      <c r="A130" s="1" t="s">
        <v>3001</v>
      </c>
      <c r="B130" s="1" t="s">
        <v>71</v>
      </c>
      <c r="C130" s="1" t="s">
        <v>267</v>
      </c>
      <c r="D130" s="1">
        <v>0.0</v>
      </c>
      <c r="E130" s="1">
        <v>5.0</v>
      </c>
      <c r="F130" s="1">
        <v>0.0</v>
      </c>
      <c r="G130" s="1" t="s">
        <v>73</v>
      </c>
      <c r="H130" s="1" t="s">
        <v>74</v>
      </c>
      <c r="I130" s="2">
        <v>45959.0</v>
      </c>
      <c r="J130" s="1" t="s">
        <v>75</v>
      </c>
      <c r="K130" s="1" t="s">
        <v>76</v>
      </c>
      <c r="L130" s="1">
        <v>0.0</v>
      </c>
      <c r="M130" s="1" t="s">
        <v>3001</v>
      </c>
      <c r="N130" s="1" t="s">
        <v>77</v>
      </c>
      <c r="O130" s="1" t="s">
        <v>78</v>
      </c>
      <c r="P130" s="1" t="s">
        <v>3002</v>
      </c>
      <c r="Q130" s="1" t="s">
        <v>3003</v>
      </c>
      <c r="R130" s="1" t="s">
        <v>3004</v>
      </c>
      <c r="S130" s="1" t="s">
        <v>3005</v>
      </c>
      <c r="T130" s="3" t="s">
        <v>3006</v>
      </c>
      <c r="U130" s="1" t="s">
        <v>3007</v>
      </c>
      <c r="W130" s="1">
        <v>1.755421327E9</v>
      </c>
      <c r="X130" s="1">
        <v>1.761408838E9</v>
      </c>
      <c r="Y130" s="1">
        <v>6.46739108323765E14</v>
      </c>
      <c r="Z130" s="1" t="s">
        <v>3008</v>
      </c>
      <c r="AA130" s="1">
        <v>1.699007884E9</v>
      </c>
      <c r="AB130" s="1" t="s">
        <v>3009</v>
      </c>
      <c r="AC130" s="3" t="s">
        <v>3010</v>
      </c>
      <c r="AD130" s="1" t="s">
        <v>3011</v>
      </c>
      <c r="AE130" s="1" t="s">
        <v>3012</v>
      </c>
      <c r="AF130" s="3" t="s">
        <v>3013</v>
      </c>
      <c r="AG130" s="1" t="s">
        <v>3014</v>
      </c>
      <c r="AH130" s="1" t="s">
        <v>3015</v>
      </c>
      <c r="AK130" s="1">
        <v>0.0</v>
      </c>
      <c r="AL130" s="4" t="str">
        <f>============================ test session starts ==============================
  platform linux -- Python 3.8.10, pytest-8.3.5, pluggy-1.5.0
  rootdir: /app/repo
  configfile: pyproject.toml
  collected 1077 items
  dev_tools/tests/test_docs.py ........................................... [  3%]
  ........................................................................ [ 10%]
  ........................................................................ [ 17%]
  ........................................................................ [ 24%]
  ........................................................................ [ 30%]
  ........................................................................ [ 37%]
  ........................................................................ [ 44%]
  ........................................................................ [ 50%]
  ........................................................................ [ 57%]
  ........................................................................ [ 64%]
  ........................................................................ [ 70%]
  ...........................................                              [ 74%]
  dev_tools/tests/test_nxdl.py ........................................... [ 78%]
  ........................................................................ [ 85%]
  ........................................................................ [ 92%]
  ........................................................................ [ 98%]
  ...........                                                              [ 99%]
  dev_tools/tests/test_nyaml2nxdl.py .                                     [100%]
  ============================ 1077 passed in 48.52s =============================</f>
        <v>#ERROR!</v>
      </c>
      <c r="AN130" s="1">
        <v>58627.0</v>
      </c>
      <c r="AO130" s="1">
        <v>37.0</v>
      </c>
      <c r="AP130" s="1" t="s">
        <v>77</v>
      </c>
      <c r="AQ130" s="1" t="s">
        <v>78</v>
      </c>
      <c r="AR130" s="1">
        <v>20.0</v>
      </c>
      <c r="AS130" s="1" t="s">
        <v>3016</v>
      </c>
      <c r="AT130" s="1" t="s">
        <v>3017</v>
      </c>
      <c r="AU130" s="1" t="s">
        <v>3018</v>
      </c>
      <c r="AV130" s="1">
        <v>1.0</v>
      </c>
      <c r="AW130" s="1" t="s">
        <v>3019</v>
      </c>
      <c r="AX130" s="1" t="s">
        <v>3020</v>
      </c>
      <c r="AY130" s="1" t="s">
        <v>3021</v>
      </c>
      <c r="AZ130" s="1" t="s">
        <v>99</v>
      </c>
      <c r="BA130" s="1" t="s">
        <v>3022</v>
      </c>
      <c r="BB130" s="1" t="s">
        <v>100</v>
      </c>
      <c r="BC130" s="1">
        <v>6.88292550859411E14</v>
      </c>
      <c r="BD130" s="1" t="s">
        <v>3023</v>
      </c>
      <c r="BE130" s="1">
        <v>8.17126980861023E14</v>
      </c>
      <c r="BH130" s="1" t="s">
        <v>3024</v>
      </c>
      <c r="BJ130" s="1" t="s">
        <v>104</v>
      </c>
      <c r="BK130" s="1" t="s">
        <v>105</v>
      </c>
      <c r="BL130" s="1" t="s">
        <v>267</v>
      </c>
      <c r="BM130" s="1" t="s">
        <v>319</v>
      </c>
      <c r="BO130" s="1" t="s">
        <v>107</v>
      </c>
      <c r="BQ130" s="2">
        <v>45982.0</v>
      </c>
      <c r="BR130" s="1" t="s">
        <v>108</v>
      </c>
    </row>
    <row r="131" ht="18.0" customHeight="1">
      <c r="A131" s="1">
        <v>7.31106692981369E14</v>
      </c>
      <c r="B131" s="1" t="s">
        <v>71</v>
      </c>
      <c r="C131" s="1" t="s">
        <v>678</v>
      </c>
      <c r="D131" s="1">
        <v>0.0</v>
      </c>
      <c r="E131" s="1">
        <v>5.0</v>
      </c>
      <c r="F131" s="1">
        <v>0.0</v>
      </c>
      <c r="G131" s="1" t="s">
        <v>73</v>
      </c>
      <c r="H131" s="1" t="s">
        <v>74</v>
      </c>
      <c r="I131" s="2">
        <v>45959.0</v>
      </c>
      <c r="J131" s="1" t="s">
        <v>75</v>
      </c>
      <c r="K131" s="1" t="s">
        <v>76</v>
      </c>
      <c r="L131" s="1">
        <v>0.0</v>
      </c>
      <c r="M131" s="1">
        <v>7.31106692981369E14</v>
      </c>
      <c r="N131" s="1" t="s">
        <v>77</v>
      </c>
      <c r="O131" s="1" t="s">
        <v>78</v>
      </c>
      <c r="P131" s="1" t="s">
        <v>3025</v>
      </c>
      <c r="Q131" s="1" t="s">
        <v>3026</v>
      </c>
      <c r="R131" s="1" t="s">
        <v>3027</v>
      </c>
      <c r="S131" s="1" t="s">
        <v>3028</v>
      </c>
      <c r="T131" s="3" t="s">
        <v>3029</v>
      </c>
      <c r="U131" s="1" t="s">
        <v>3030</v>
      </c>
      <c r="V131" s="1" t="s">
        <v>3031</v>
      </c>
      <c r="W131" s="1">
        <v>1.751100718E9</v>
      </c>
      <c r="X131" s="1">
        <v>1.76065105E9</v>
      </c>
      <c r="Y131" s="1" t="s">
        <v>3032</v>
      </c>
      <c r="Z131" s="1" t="s">
        <v>3033</v>
      </c>
      <c r="AA131" s="1">
        <v>1.608740754E9</v>
      </c>
      <c r="AB131" s="1" t="s">
        <v>3034</v>
      </c>
      <c r="AC131" s="3" t="s">
        <v>3035</v>
      </c>
      <c r="AD131" s="1" t="s">
        <v>3036</v>
      </c>
      <c r="AE131" s="1" t="s">
        <v>3037</v>
      </c>
      <c r="AF131" s="3" t="s">
        <v>3038</v>
      </c>
      <c r="AG131" s="1" t="s">
        <v>3039</v>
      </c>
      <c r="AH131" s="1" t="s">
        <v>3040</v>
      </c>
      <c r="AK131" s="1">
        <v>1.0</v>
      </c>
      <c r="AL131" s="4" t="str">
        <f>============================ test session starts ==============================
  platform linux -- Python 3.10.12, pytest-8.4.1, pluggy-1.6.0
  rootdir: /app/repo
  plugins: xdist-3.8.0, hydra-core-1.3.2, forked-1.6.0
  collected 15 items / 19 errors
  tests/data/test_LightlyDataset.py ..s...F                                [ 46%]
  tests/data/test_VideoDataset.py ..                                       [ 60%]
  tests/data/test_data_collate.py ....                                     [ 86%]
  tests/transforms/test_GaussianBlur.py .                                  [ 93%]
  tests/transforms/test_Rotation.py .                                      [100%]
  ==================================== ERRORS ====================================
  _____________ ERROR collecting tests/api/test_CreateInitialTag.py ______________
  ImportError while importing test module '/app/repo/tests/api/test_CreateInitialTag.py'.
  Hint: make sure your test modules/packages have valid Python names.
  Traceback:
  /usr/lib/python3.10/importlib/__init__.py:126: in import_module
      return _bootstrap._gcd_import(name[level:], package, level)
  tests/api/test_CreateInitialTag.py:10: in &lt;module&gt;
      from lightly.api import routes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____________________ ERROR collecting tests/api/test_Get.py ____________________
  ImportError while importing test module '/app/repo/tests/api/test_Get.py'.
  Hint: make sure your test modules/packages have valid Python names.
  Traceback:
  /usr/lib/python3.10/importlib/__init__.py:126: in import_module
      return _bootstrap._gcd_import(name[level:], package, level)
  tests/api/test_Get.py:10: in &lt;module&gt;
      from lightly.api.utils import get_request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 ERROR collecting tests/api/test_GetLatestVersion.py ______________
  ImportError while importing test module '/app/repo/tests/api/test_GetLatestVersion.py'.
  Hint: make sure your test modules/packages have valid Python names.
  Traceback:
  /usr/lib/python3.10/importlib/__init__.py:126: in import_module
      return _bootstrap._gcd_import(name[level:], package, level)
  tests/api/test_GetLatestVersion.py:11: in &lt;module&gt;
      import lightly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 ERROR collecting tests/api/test_GetPresignedURL.py ______________
  ImportError while importing test module '/app/repo/tests/api/test_GetPresignedURL.py'.
  Hint: make sure your test modules/packages have valid Python names.
  Traceback:
  /usr/lib/python3.10/importlib/__init__.py:126: in import_module
      return _bootstrap._gcd_import(name[level:], package, level)
  tests/api/test_GetPresignedURL.py:11: in &lt;module&gt;
      from lightly.api import routes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________________ ERROR collecting tests/api/test_GetSamples.py _________________
  ImportError while importing test module '/app/repo/tests/api/test_GetSamples.py'.
  Hint: make sure your test modules/packages have valid Python names.
  Traceback:
  /usr/lib/python3.10/importlib/__init__.py:126: in import_module
      return _bootstrap._gcd_import(name[level:], package, level)
  tests/api/test_GetSamples.py:10: in &lt;module&gt;
      from lightly.api import routes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__________________ ERROR collecting tests/api/test_GetTags.py __________________
  ImportError while importing test module '/app/repo/tests/api/test_GetTags.py'.
  Hint: make sure your test modules/packages have valid Python names.
  Traceback:
  /usr/lib/python3.10/importlib/__init__.py:126: in import_module
      return _bootstrap._gcd_import(name[level:], package, level)
  tests/api/test_GetTags.py:10: in &lt;module&gt;
      from lightly.api import routes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___________________ ERROR collecting tests/api/test_Post.py ____________________
  ImportError while importing test module '/app/repo/tests/api/test_Post.py'.
  Hint: make sure your test modules/packages have valid Python names.
  Traceback:
  /usr/lib/python3.10/importlib/__init__.py:126: in import_module
      return _bootstrap._gcd_import(name[level:], package, level)
  tests/api/test_Post.py:10: in &lt;module&gt;
      from lightly.api.utils import post_request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____________________ ERROR collecting tests/api/test_Put.py ____________________
  ImportError while importing test module '/app/repo/tests/api/test_Put.py'.
  Hint: make sure your test modules/packages have valid Python names.
  Traceback:
  /usr/lib/python3.10/importlib/__init__.py:126: in import_module
      return _bootstrap._gcd_import(name[level:], package, level)
  tests/api/test_Put.py:10: in &lt;module&gt;
      from lightly.api.utils import put_request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__________________ ERROR collecting tests/api/test_Routes.py ___________________
  ImportError while importing test module '/app/repo/tests/api/test_Routes.py'.
  Hint: make sure your test modules/packages have valid Python names.
  Traceback:
  /usr/lib/python3.10/importlib/__init__.py:126: in import_module
      return _bootstrap._gcd_import(name[level:], package, level)
  tests/api/test_Routes.py:6: in &lt;module&gt;
      from lightly.api import routes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 ERROR collecting tests/api/test_UploadEmbedding.py ______________
  ImportError while importing test module '/app/repo/tests/api/test_UploadEmbedding.py'.
  Hint: make sure your test modules/packages have valid Python names.
  Traceback:
  /usr/lib/python3.10/importlib/__init__.py:126: in import_module
      return _bootstrap._gcd_import(name[level:], package, level)
  tests/api/test_UploadEmbedding.py:10: in &lt;module&gt;
      from lightly.api import routes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 ERROR collecting tests/api/test_UploadEmbeddings.py ______________
  ImportError while importing test module '/app/repo/tests/api/test_UploadEmbeddings.py'.
  Hint: make sure your test modules/packages have valid Python names.
  Traceback:
  /usr/lib/python3.10/importlib/__init__.py:126: in import_module
      return _bootstrap._gcd_import(name[level:], package, level)
  tests/api/test_UploadEmbeddings.py:12: in &lt;module&gt;
      import lightly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________________ ERROR collecting tests/api/test_UploadFile.py _________________
  ImportError while importing test module '/app/repo/tests/api/test_UploadFile.py'.
  Hint: make sure your test modules/packages have valid Python names.
  Traceback:
  /usr/lib/python3.10/importlib/__init__.py:126: in import_module
      return _bootstrap._gcd_import(name[level:], package, level)
  tests/api/test_UploadFile.py:11: in &lt;module&gt;
      from lightly.api.upload import upload_file_with_signed_url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 ERROR collecting tests/api/test_UploadImages.py ________________
  ImportError while importing test module '/app/repo/tests/api/test_UploadImages.py'.
  Hint: make sure your test modules/packages have valid Python names.
  Traceback:
  /usr/lib/python3.10/importlib/__init__.py:126: in import_module
      return _bootstrap._gcd_import(name[level:], package, level)
  tests/api/test_UploadImages.py:11: in &lt;module&gt;
      import lightly.api as api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 ERROR collecting tests/api/test_UploadSample.py ________________
  ImportError while importing test module '/app/repo/tests/api/test_UploadSample.py'.
  Hint: make sure your test modules/packages have valid Python names.
  Traceback:
  /usr/lib/python3.10/importlib/__init__.py:126: in import_module
      return _bootstrap._gcd_import(name[level:], package, level)
  tests/api/test_UploadSample.py:10: in &lt;module&gt;
      from lightly.api import routes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___________________ ERROR collecting tests/core/test_Core.py ___________________
  ImportError while importing test module '/app/repo/tests/core/test_Core.py'.
  Hint: make sure your test modules/packages have valid Python names.
  Traceback:
  /usr/lib/python3.10/importlib/__init__.py:126: in import_module
      return _bootstrap._gcd_import(name[level:], package, level)
  tests/core/test_Core.py:8: in &lt;module&gt;
      from lightly import embed_images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________________ ERROR collecting tests/loss/test_MemoryBank.py ________________
  ImportError while importing test module '/app/repo/tests/loss/test_MemoryBank.py'.
  Hint: make sure your test modules/packages have valid Python names.
  Traceback:
  /usr/lib/python3.10/importlib/__init__.py:126: in import_module
      return _bootstrap._gcd_import(name[level:], package, level)
  tests/loss/test_MemoryBank.py:4: in &lt;module&gt;
      from lightly.loss.memory_bank import MemoryBankModule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________________ ERROR collecting tests/loss/test_NTXentLoss.py ________________
  ImportError while importing test module '/app/repo/tests/loss/test_NTXentLoss.py'.
  Hint: make sure your test modules/packages have valid Python names.
  Traceback:
  /usr/lib/python3.10/importlib/__init__.py:126: in import_module
      return _bootstrap._gcd_import(name[level:], package, level)
  tests/loss/test_NTXentLoss.py:4: in &lt;module&gt;
      from lightly.loss import NTXentLoss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_______________ ERROR collecting tests/models/test_ModelsMoCo.py _______________
  ImportError while importing test module '/app/repo/tests/models/test_ModelsMoCo.py'.
  Hint: make sure your test modules/packages have valid Python names.
  Traceback:
  /usr/lib/python3.10/importlib/__init__.py:126: in import_module
      return _bootstrap._gcd_import(name[level:], package, level)
  tests/models/test_ModelsMoCo.py:7: in &lt;module&gt;
      import lightly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______________ ERROR collecting tests/models/test_ModelsSimCLR.py ______________
  ImportError while importing test module '/app/repo/tests/models/test_ModelsSimCLR.py'.
  Hint: make sure your test modules/packages have valid Python names.
  Traceback:
  /usr/lib/python3.10/importlib/__init__.py:126: in import_module
      return _bootstrap._gcd_import(name[level:], package, level)
  tests/models/test_ModelsSimCLR.py:7: in &lt;module&gt;
      import lightly
  lightly/__init__.py:101: in &lt;module&gt;
      from lightly.core import train_model_and_embed_images
  lightly/core.py:6: in &lt;module&gt;
      from lightly.cli.train_cli import _train_cli
  lightly/cli/__init__.py:9: in &lt;module&gt;
      from lightly.cli.lightly_cli import lightly_cli
  lightly/cli/lightly_cli.py:13: in &lt;module&gt;
      from lightly.cli.train_cli import _train_cli
  lightly/cli/train_cli.py:18: in &lt;module&gt;
      from lightly.embedding import SelfSupervisedEmbedding
  lightly/embedding/__init__.py:11: in &lt;module&gt;
      from lightly.embedding._base import BaseEmbedding
  lightly/embedding/_base.py:9: in &lt;module&gt;
      import pytorch_lightning.core.lightning as lightning
  E   ModuleNotFoundError: No module named 'pytorch_lightning.core.lightning'
  =================================== FAILURES ===================================
  ____________________ TestLightlyDataset.test_video_dataset _____________________
  self = &lt;test_LightlyDataset.TestLightlyDataset testMethod=test_video_dataset&gt;
      def test_video_dataset(self):
          if not VIDEO_DATASET_AVAILABLE:
              tmp_dir = tempfile.mkdtemp()
              # simulate a video
              # the video dataset will check to see whether there exists a file
              # with a video extension, it's enough to fake a video file here
              path = os.path.join(tmp_dir, 'my_file.png')
              dataset = torchvision.datasets.FakeData(size=1, image_size=(3, 32, 32))
              image, _ = dataset[0]
              image.save(path)
              os.rename(path, os.path.join(tmp_dir, 'my_file.avi'))
              with self.assertRaises(ImportError):
  &gt;               dataset = LightlyDataset(from_folder=tmp_dir)
  tests/data/test_LightlyDataset.py:178: 
  _ _ _ _ _ _ _ _ _ _ _ _ _ _ _ _ _ _ _ _ _ _ _ _ _ _ _ _ _ _ _ _ _ _ _ _ _ _ _ _ 
  lightly/data/dataset.py:65: in __init__
      self.dataset = _load_dataset(
  lightly/data/_helpers.py:122: in _load_dataset
      dataset = _load_dataset_from_folder(from_folder,
  lightly/data/_helpers.py:80: in _load_dataset_from_folder
      dataset = VideoDataset(root,
  lightly/data/_video.py:244: in __init__
      videos, video_timestamps, offsets, fps = _make_dataset(
  _ _ _ _ _ _ _ _ _ _ _ _ _ _ _ _ _ _ _ _ _ _ _ _ _ _ _ _ _ _ _ _ _ _ _ _ _ _ _ _ 
      def _make_dataset(directory,
                        extensions=None,
                        is_valid_file=None,
                        pts_unit='sec'):
          """Returns a list of all video files, timestamps, and offsets.
          Args:
              directory:
                  Root directory path (should not contain subdirectories).
              extensions:
                  Tuple of valid extensions.
              is_valid_file:
                  Used to find valid files.
              pts_unit:
                  Unit of the timestamps.
          Returns:
              A list of video files, timestamps, frame offsets, and fps.
          """
          # use filename to find valid files
          if extensions is not None:
              def _is_valid_file(filename):
                  return filename.lower().endswith(extensions)
          # overwrite function to find valid files
          if is_valid_file is not None:
              _is_valid_file = is_valid_file
          # find all instances (no subdirectories)
          instances = []
          for fname in os.listdir(directory):
              # skip invalid files
              if not _is_valid_file(fname):
                  continue
              # keep track of valid files
              path = os.path.join(directory, fname)
              instances.append(path)
          # get timestamps
          timestamps, fpss = [], []
          for instance in instances:
              if AV_AVAILABLE and torchvision.get_video_backend() == 'pyav':
                  # This is a hacky solution to estimate the timestamps.
                  # When using the video_reader this approach fails because the
                  # estimated timestamps are not correct.
                  with av.open(instance) as av_video:
                      stream = av_video.streams.video[0]
  &gt;                   duration = stream.duration * stream.time_base
  E                   TypeError: unsupported operand type(s) for *: 'NoneType' and 'Fraction'
  lightly/data/_video.py:192: TypeError
  =============================== warnings summary ===============================
  tests/data/test_LightlyDataset.py: 201 warnings
  tests/data/test_data_collate.py: 64 warnings
    /usr/local/lib/python3.10/dist-packages/torchvision/transforms/functional.py:324: DeprecationWarning: 'mode' parameter is deprecated and will be removed in Pillow 13 (2026-10-15)
      return Image.fromarray(npimg, mode=mode)
  tests/data/test_VideoDataset.py::TestVideoDataset::test_video_dataset_from_folder
    /app/repo/tests/data/test_VideoDataset.py:77: UserWarning: Did not test video dataset because of missing requirements
      warnings.warn(
  tests/data/test_VideoDataset.py::TestVideoDataset::test_video_similar_timestamps_for_different_backends
    /app/repo/tests/data/test_VideoDataset.py:44: UserWarning: Did not test video dataset because of missing requirements
      warnings.warn(
  tests/data/test_data_collate.py: 78 warnings
    /usr/local/lib/python3.10/dist-packages/torchvision/transforms/_functional_pil.py:115: DeprecationWarning: 'mode' parameter is deprecated and will be removed in Pillow 13 (2026-10-15)
      h = Image.fromarray(np_h, "L")
  tests/data/test_data_collate.py: 28 warnings
    /usr/local/lib/python3.10/dist-packages/torchvision/transforms/_functional_pil.py:344: DeprecationWarning: 'mode' parameter is deprecated and will be removed in Pillow 13 (2026-10-15)
      img = Image.fromarray(np_img, "RGB")
  -- Docs: https://docs.pytest.org/en/stable/how-to/capture-warnings.html
  =========================== short test summary info ============================
  FAILED tests/data/test_LightlyDataset.py::TestLightlyDataset::test_video_dataset
  ERROR tests/api/test_CreateInitialTag.py
  ERROR tests/api/test_Get.py
  ERROR tests/api/test_GetLatestVersion.py
  ERROR tests/api/test_GetPresignedURL.py
  ERROR tests/api/test_GetSamples.py
  ERROR tests/api/test_GetTags.py
  ERROR tests/api/test_Post.py
  ERROR tests/api/test_Put.py
  ERROR tests/api/test_Routes.py
  ERROR tests/api/test_UploadEmbedding.py
  ERROR tests/api/test_UploadEmbeddings.py
  ERROR tests/api/test_UploadFile.py
  ERROR tests/api/test_UploadImages.py
  ERROR tests/api/test_UploadSample.py
  ERROR tests/core/test_Core.py
  ERROR tests/loss/test_MemoryBank.py
  ERROR tests/loss/test_NTXentLoss.py
  ERROR tests/models/test_ModelsMoCo.py
  ERROR tests/models/test_ModelsSimCLR.py
  ======= 1 failed, 13 passed, 1 skipped, 373 warnings, 19 errors in 7.84s =======</f>
        <v>#ERROR!</v>
      </c>
      <c r="AN131" s="1">
        <v>10271.0</v>
      </c>
      <c r="AO131" s="1">
        <v>46.0</v>
      </c>
      <c r="AP131" s="1" t="s">
        <v>77</v>
      </c>
      <c r="AQ131" s="1" t="s">
        <v>177</v>
      </c>
      <c r="AR131" s="1">
        <v>29.0</v>
      </c>
      <c r="AS131" s="1" t="s">
        <v>3041</v>
      </c>
      <c r="AT131" s="1" t="s">
        <v>3042</v>
      </c>
      <c r="AU131" s="1" t="s">
        <v>3043</v>
      </c>
      <c r="AV131" s="1">
        <v>1.0</v>
      </c>
      <c r="AW131" s="1" t="s">
        <v>3044</v>
      </c>
      <c r="AX131" s="1" t="s">
        <v>3045</v>
      </c>
      <c r="AY131" s="1" t="s">
        <v>3046</v>
      </c>
      <c r="AZ131" s="1" t="s">
        <v>3046</v>
      </c>
      <c r="BA131" s="1" t="s">
        <v>3047</v>
      </c>
      <c r="BB131" s="1" t="s">
        <v>100</v>
      </c>
      <c r="BC131" s="1" t="s">
        <v>3048</v>
      </c>
      <c r="BD131" s="1" t="s">
        <v>3049</v>
      </c>
      <c r="BE131" s="1" t="s">
        <v>3050</v>
      </c>
      <c r="BH131" s="1" t="s">
        <v>3051</v>
      </c>
      <c r="BI131" s="1" t="s">
        <v>3052</v>
      </c>
      <c r="BJ131" s="1" t="s">
        <v>104</v>
      </c>
      <c r="BK131" s="1" t="s">
        <v>105</v>
      </c>
      <c r="BL131" s="1" t="s">
        <v>678</v>
      </c>
      <c r="BM131" s="1" t="s">
        <v>934</v>
      </c>
      <c r="BO131" s="1" t="s">
        <v>107</v>
      </c>
      <c r="BQ131" s="2">
        <v>45982.0</v>
      </c>
      <c r="BR131" s="1" t="s">
        <v>108</v>
      </c>
    </row>
    <row r="132" ht="18.0" customHeight="1">
      <c r="A132" s="1">
        <v>1.80471403039917E15</v>
      </c>
      <c r="B132" s="1" t="s">
        <v>71</v>
      </c>
      <c r="C132" s="1" t="s">
        <v>161</v>
      </c>
      <c r="D132" s="1">
        <v>0.0</v>
      </c>
      <c r="E132" s="1">
        <v>5.0</v>
      </c>
      <c r="F132" s="1">
        <v>0.0</v>
      </c>
      <c r="G132" s="1" t="s">
        <v>73</v>
      </c>
      <c r="H132" s="1" t="s">
        <v>74</v>
      </c>
      <c r="I132" s="2">
        <v>45959.0</v>
      </c>
      <c r="J132" s="1" t="s">
        <v>75</v>
      </c>
      <c r="K132" s="1" t="s">
        <v>76</v>
      </c>
      <c r="L132" s="1">
        <v>0.0</v>
      </c>
      <c r="M132" s="1">
        <v>1.80471403039917E15</v>
      </c>
      <c r="N132" s="1" t="s">
        <v>77</v>
      </c>
      <c r="O132" s="1" t="s">
        <v>78</v>
      </c>
      <c r="P132" s="1" t="s">
        <v>3053</v>
      </c>
      <c r="Q132" s="1" t="s">
        <v>3054</v>
      </c>
      <c r="R132" s="1" t="s">
        <v>3055</v>
      </c>
      <c r="S132" s="1" t="s">
        <v>3056</v>
      </c>
      <c r="T132" s="3" t="s">
        <v>3057</v>
      </c>
      <c r="U132" s="1" t="s">
        <v>3058</v>
      </c>
      <c r="V132" s="1" t="s">
        <v>3059</v>
      </c>
      <c r="W132" s="1">
        <v>1.755248744E9</v>
      </c>
      <c r="X132" s="1">
        <v>1.76061601E9</v>
      </c>
      <c r="Y132" s="1" t="s">
        <v>3060</v>
      </c>
      <c r="Z132" s="1" t="s">
        <v>3061</v>
      </c>
      <c r="AA132" s="1">
        <v>1.668186256E9</v>
      </c>
      <c r="AB132" s="1" t="s">
        <v>3062</v>
      </c>
      <c r="AC132" s="3" t="s">
        <v>3063</v>
      </c>
      <c r="AD132" s="1" t="s">
        <v>3064</v>
      </c>
      <c r="AE132" s="1" t="s">
        <v>3065</v>
      </c>
      <c r="AF132" s="3" t="s">
        <v>3066</v>
      </c>
      <c r="AG132" s="1" t="s">
        <v>3067</v>
      </c>
      <c r="AH132" s="1">
        <v>8.00382149046443E14</v>
      </c>
      <c r="AK132" s="1">
        <v>1.0</v>
      </c>
      <c r="AL132" s="4" t="str">
        <f>============================ test session starts ==============================
  collected 28 items
  tests/functional/test_routes.py ..........FFFF...F.F..                   [ 78%]
  tests/unit/test_models.py ......                                         [100%]
  =========================== short test summary info ============================
  PASSED tests/functional/test_routes.py::TestIndexView::test_index_view_get
  PASSED tests/functional/test_routes.py::TestIndexView::test_index_view_links
  PASSED tests/functional/test_routes.py::TestLoginView::test_login_view_get
  PASSED tests/functional/test_routes.py::TestLoginView::test_login_view_links
  PASSED tests/functional/test_routes.py::TestHistoryView::test_history_view_get
  PASSED tests/functional/test_routes.py::TestHistoryView::test_history_view_links
  PASSED tests/functional/test_routes.py::TestManualView::test_manual_view_get
  PASSED tests/functional/test_routes.py::TestManualView::test_manual_view_links
  PASSED tests/functional/test_routes.py::TestZettelSearchView::test_zettel_search_view_get
  PASSED tests/functional/test_routes.py::TestZettelSearchView::test_zettel_search_view_links
  PASSED tests/functional/test_routes.py::TestChecklistView::test_checklist_view_get
  PASSED tests/functional/test_routes.py::TestChecklistView::test_checklist_view_links
  PASSED tests/functional/test_routes.py::TestDigitalizeZettelView::test_digitalize_zettel_view_get
  PASSED tests/functional/test_routes.py::TestLabelZettelView::test_label_zettel_view_get
  PASSED tests/functional/test_routes.py::TestSuccessView::test_success_view_get
  PASSED tests/functional/test_routes.py::TestSuccessView::test_success_view_links
  PASSED tests/unit/test_models.py::TestUser::test_new_user
  PASSED tests/unit/test_models.py::TestZettel::test_new_zettel
  PASSED tests/unit/test_models.py::TestZettel::test_adding_zettel_link
  PASSED tests/unit/test_models.py::TestZettelUpdate::test_new_zettel_update
  PASSED tests/unit/test_models.py::TestZettelUpdate::test_add_columns
  PASSED tests/unit/test_models.py::TestUpdatedColumn::test_new_updated_column
  FAILED tests/functional/test_routes.py::TestZettelView::test_zettel_view_get
  FAILED tests/functional/test_routes.py::TestZettelView::test_zettel_view_links
  FAILED tests/functional/test_routes.py::TestZettelEditView::test_zettel_edit_view_get
  FAILED tests/functional/test_routes.py::TestZettelEditView::test_zettel_edit_view_links
  FAILED tests/functional/test_routes.py::TestDigitalizeZettelView::test_digitalize_zettel_view_links
  FAILED tests/functional/test_routes.py::TestLabelZettelView::test_label_zettel_view_links
  ========================= 6 failed, 22 passed in 0.34s =========================</f>
        <v>#ERROR!</v>
      </c>
      <c r="AN132" s="1">
        <v>1432.0</v>
      </c>
      <c r="AO132" s="1">
        <v>12.0</v>
      </c>
      <c r="AP132" s="1" t="s">
        <v>77</v>
      </c>
      <c r="AQ132" s="1" t="s">
        <v>78</v>
      </c>
      <c r="AR132" s="1">
        <v>20.0</v>
      </c>
      <c r="AS132" s="1" t="s">
        <v>3068</v>
      </c>
      <c r="AT132" s="1" t="s">
        <v>3069</v>
      </c>
      <c r="AU132" s="1" t="s">
        <v>3070</v>
      </c>
      <c r="AV132" s="1">
        <v>1.0</v>
      </c>
      <c r="AW132" s="1" t="s">
        <v>3071</v>
      </c>
      <c r="AX132" s="1" t="s">
        <v>3072</v>
      </c>
      <c r="AY132" s="1" t="s">
        <v>99</v>
      </c>
      <c r="AZ132" s="1" t="s">
        <v>99</v>
      </c>
      <c r="BA132" s="1" t="s">
        <v>3073</v>
      </c>
      <c r="BB132" s="1" t="s">
        <v>100</v>
      </c>
      <c r="BC132" s="1">
        <v>1.45076940610263E15</v>
      </c>
      <c r="BD132" s="1" t="s">
        <v>3074</v>
      </c>
      <c r="BE132" s="1">
        <v>1.24060342787556E15</v>
      </c>
      <c r="BH132" s="1" t="s">
        <v>3075</v>
      </c>
      <c r="BI132" s="1" t="s">
        <v>3076</v>
      </c>
      <c r="BJ132" s="1" t="s">
        <v>104</v>
      </c>
      <c r="BK132" s="1" t="s">
        <v>105</v>
      </c>
      <c r="BL132" s="1" t="s">
        <v>161</v>
      </c>
      <c r="BM132" s="1" t="s">
        <v>106</v>
      </c>
      <c r="BO132" s="1" t="s">
        <v>107</v>
      </c>
      <c r="BP132" s="1" t="s">
        <v>99</v>
      </c>
      <c r="BQ132" s="2">
        <v>45982.0</v>
      </c>
      <c r="BR132" s="1" t="s">
        <v>108</v>
      </c>
    </row>
    <row r="133" ht="18.0" customHeight="1">
      <c r="A133" s="1" t="s">
        <v>3077</v>
      </c>
      <c r="B133" s="1" t="s">
        <v>71</v>
      </c>
      <c r="C133" s="1" t="s">
        <v>678</v>
      </c>
      <c r="D133" s="1">
        <v>0.0</v>
      </c>
      <c r="E133" s="1">
        <v>5.0</v>
      </c>
      <c r="F133" s="1">
        <v>0.0</v>
      </c>
      <c r="G133" s="1" t="s">
        <v>73</v>
      </c>
      <c r="H133" s="1" t="s">
        <v>74</v>
      </c>
      <c r="I133" s="2">
        <v>45959.0</v>
      </c>
      <c r="J133" s="1" t="s">
        <v>75</v>
      </c>
      <c r="K133" s="1" t="s">
        <v>76</v>
      </c>
      <c r="L133" s="1">
        <v>0.0</v>
      </c>
      <c r="M133" s="1" t="s">
        <v>3077</v>
      </c>
      <c r="N133" s="1" t="s">
        <v>77</v>
      </c>
      <c r="O133" s="1" t="s">
        <v>697</v>
      </c>
      <c r="P133" s="1" t="s">
        <v>3078</v>
      </c>
      <c r="Q133" s="1" t="s">
        <v>3079</v>
      </c>
      <c r="R133" s="1" t="s">
        <v>3080</v>
      </c>
      <c r="S133" s="1" t="s">
        <v>3081</v>
      </c>
      <c r="T133" s="3" t="s">
        <v>3082</v>
      </c>
      <c r="U133" s="1" t="s">
        <v>3083</v>
      </c>
      <c r="V133" s="1" t="s">
        <v>3084</v>
      </c>
      <c r="W133" s="1">
        <v>1.751100638E9</v>
      </c>
      <c r="X133" s="1">
        <v>1.762260946E9</v>
      </c>
      <c r="Y133" s="1">
        <v>7.4869949781581E14</v>
      </c>
      <c r="Z133" s="1" t="s">
        <v>3085</v>
      </c>
      <c r="AA133" s="1">
        <v>1.651855779E9</v>
      </c>
      <c r="AB133" s="1" t="s">
        <v>3086</v>
      </c>
      <c r="AC133" s="3" t="s">
        <v>3087</v>
      </c>
      <c r="AD133" s="1" t="s">
        <v>3088</v>
      </c>
      <c r="AE133" s="1" t="s">
        <v>3089</v>
      </c>
      <c r="AF133" s="3" t="s">
        <v>3090</v>
      </c>
      <c r="AG133" s="1" t="s">
        <v>3091</v>
      </c>
      <c r="AH133" s="1">
        <v>6.53082907362637E14</v>
      </c>
      <c r="AK133" s="1">
        <v>1.0</v>
      </c>
      <c r="AL133" s="1" t="s">
        <v>3092</v>
      </c>
      <c r="AN133" s="1">
        <v>111618.0</v>
      </c>
      <c r="AO133" s="1">
        <v>129.0</v>
      </c>
      <c r="AP133" s="1" t="s">
        <v>77</v>
      </c>
      <c r="AQ133" s="1" t="s">
        <v>177</v>
      </c>
      <c r="AR133" s="1">
        <v>52.0</v>
      </c>
      <c r="AS133" s="1" t="s">
        <v>3093</v>
      </c>
      <c r="AT133" s="1" t="s">
        <v>3094</v>
      </c>
      <c r="AU133" s="1" t="s">
        <v>3095</v>
      </c>
      <c r="AV133" s="1">
        <v>1.0</v>
      </c>
      <c r="AW133" s="1" t="s">
        <v>3096</v>
      </c>
      <c r="AX133" s="1" t="s">
        <v>3097</v>
      </c>
      <c r="AY133" s="1" t="s">
        <v>3098</v>
      </c>
      <c r="AZ133" s="1" t="s">
        <v>99</v>
      </c>
      <c r="BA133" s="1" t="s">
        <v>3099</v>
      </c>
      <c r="BB133" s="1" t="s">
        <v>100</v>
      </c>
      <c r="BC133" s="1" t="s">
        <v>3100</v>
      </c>
      <c r="BD133" s="1" t="s">
        <v>3101</v>
      </c>
      <c r="BE133" s="1" t="s">
        <v>3102</v>
      </c>
      <c r="BH133" s="1" t="s">
        <v>3103</v>
      </c>
      <c r="BI133" s="1" t="s">
        <v>3104</v>
      </c>
      <c r="BJ133" s="1" t="s">
        <v>3105</v>
      </c>
      <c r="BK133" s="1" t="s">
        <v>729</v>
      </c>
      <c r="BL133" s="1" t="s">
        <v>267</v>
      </c>
      <c r="BM133" s="1" t="s">
        <v>239</v>
      </c>
      <c r="BO133" s="1" t="s">
        <v>731</v>
      </c>
      <c r="BQ133" s="2">
        <v>45982.0</v>
      </c>
      <c r="BR133" s="1" t="s">
        <v>108</v>
      </c>
    </row>
    <row r="134" ht="18.0" customHeight="1">
      <c r="A134" s="1" t="s">
        <v>3106</v>
      </c>
      <c r="B134" s="1" t="s">
        <v>71</v>
      </c>
      <c r="C134" s="1" t="s">
        <v>161</v>
      </c>
      <c r="D134" s="1">
        <v>0.0</v>
      </c>
      <c r="E134" s="1">
        <v>5.0</v>
      </c>
      <c r="F134" s="1">
        <v>0.0</v>
      </c>
      <c r="G134" s="1" t="s">
        <v>73</v>
      </c>
      <c r="H134" s="1" t="s">
        <v>74</v>
      </c>
      <c r="I134" s="2">
        <v>45959.0</v>
      </c>
      <c r="J134" s="1" t="s">
        <v>75</v>
      </c>
      <c r="K134" s="1" t="s">
        <v>76</v>
      </c>
      <c r="L134" s="1">
        <v>0.0</v>
      </c>
      <c r="M134" s="1" t="s">
        <v>3106</v>
      </c>
      <c r="N134" s="1" t="s">
        <v>77</v>
      </c>
      <c r="O134" s="1" t="s">
        <v>78</v>
      </c>
      <c r="P134" s="1" t="s">
        <v>2904</v>
      </c>
      <c r="Q134" s="1" t="s">
        <v>3107</v>
      </c>
      <c r="R134" s="1" t="s">
        <v>2906</v>
      </c>
      <c r="S134" s="1" t="s">
        <v>2907</v>
      </c>
      <c r="T134" s="3" t="s">
        <v>3108</v>
      </c>
      <c r="U134" s="1" t="s">
        <v>2909</v>
      </c>
      <c r="V134" s="1" t="s">
        <v>2910</v>
      </c>
      <c r="W134" s="1">
        <v>1.756638246E9</v>
      </c>
      <c r="X134" s="1">
        <v>1.760634592E9</v>
      </c>
      <c r="Y134" s="1" t="s">
        <v>2911</v>
      </c>
      <c r="Z134" s="1" t="s">
        <v>2912</v>
      </c>
      <c r="AA134" s="1">
        <v>1.64114083E9</v>
      </c>
      <c r="AB134" s="1" t="s">
        <v>2913</v>
      </c>
      <c r="AC134" s="3" t="s">
        <v>2914</v>
      </c>
      <c r="AD134" s="1" t="s">
        <v>2915</v>
      </c>
      <c r="AE134" s="1">
        <v>7.17494987688906E14</v>
      </c>
      <c r="AF134" s="3" t="s">
        <v>2916</v>
      </c>
      <c r="AG134" s="1" t="s">
        <v>2917</v>
      </c>
      <c r="AH134" s="1" t="s">
        <v>2918</v>
      </c>
      <c r="AK134" s="1">
        <v>0.0</v>
      </c>
      <c r="AL134" s="4" t="str">
        <f>============================ test session starts ==============================
  platform linux -- Python 3.10.12, pytest-8.4.1, pluggy-1.6.0
  rootdir: /app/repo
  configfile: pyproject.toml
  plugins: cov-6.2.1
  collected 78 items
  tests/test_birdsongrec.py ..                                             [  2%]
  tests/test_csv.py .......                                                [ 11%]
  tests/test_formats.py .                                                  [ 12%]
  tests/test_notmat.py .....                                               [ 19%]
  tests/test_phn.py ..........                                             [ 32%]
  tests/test_segment.py .........                                          [ 43%]
  tests/test_sequence.py .........................                         [ 75%]
  tests/test_textgrid.py ....                                              [ 80%]
  tests/test_transcriber.py ..............                                 [ 98%]
  tests/test_yarden.py .                                                   [100%]
  =============================== warnings summary ===============================
  src/crowsetta/_vendor/textgrid/textgrid.py:562
    /app/repo/src/crowsetta/_vendor/textgrid/textgrid.py:562: DeprecationWarning: invalid escape sequence '\w'
      m = re.match('File type = "([\w ]+)"', header)
  -- Docs: https://docs.pytest.org/en/stable/how-to/capture-warnings.html
  ======================== 78 passed, 1 warning in 21.48s ========================</f>
        <v>#ERROR!</v>
      </c>
      <c r="AN134" s="1">
        <v>23671.0</v>
      </c>
      <c r="AO134" s="1">
        <v>84.0</v>
      </c>
      <c r="AP134" s="1" t="s">
        <v>77</v>
      </c>
      <c r="AQ134" s="1" t="s">
        <v>177</v>
      </c>
      <c r="AR134" s="1">
        <v>31.0</v>
      </c>
      <c r="AS134" s="1" t="s">
        <v>2919</v>
      </c>
      <c r="AT134" s="1" t="s">
        <v>2920</v>
      </c>
      <c r="AU134" s="1" t="s">
        <v>2921</v>
      </c>
      <c r="AV134" s="1">
        <v>1.0</v>
      </c>
      <c r="AW134" s="1" t="s">
        <v>2922</v>
      </c>
      <c r="AX134" s="1" t="s">
        <v>2923</v>
      </c>
      <c r="AY134" s="1" t="s">
        <v>99</v>
      </c>
      <c r="AZ134" s="1" t="s">
        <v>99</v>
      </c>
      <c r="BA134" s="1" t="s">
        <v>2924</v>
      </c>
      <c r="BB134" s="1" t="s">
        <v>100</v>
      </c>
      <c r="BC134" s="1" t="s">
        <v>2925</v>
      </c>
      <c r="BD134" s="1" t="s">
        <v>2926</v>
      </c>
      <c r="BE134" s="1">
        <v>7.34127316273062E14</v>
      </c>
      <c r="BH134" s="1" t="s">
        <v>2928</v>
      </c>
      <c r="BI134" s="1" t="s">
        <v>2929</v>
      </c>
      <c r="BJ134" s="1" t="s">
        <v>104</v>
      </c>
      <c r="BK134" s="1" t="s">
        <v>105</v>
      </c>
      <c r="BL134" s="1" t="s">
        <v>161</v>
      </c>
      <c r="BM134" s="1" t="s">
        <v>1388</v>
      </c>
      <c r="BO134" s="1" t="s">
        <v>107</v>
      </c>
      <c r="BP134" s="1" t="s">
        <v>99</v>
      </c>
      <c r="BQ134" s="2">
        <v>45982.0</v>
      </c>
      <c r="BR134" s="1" t="s">
        <v>108</v>
      </c>
    </row>
    <row r="135" ht="18.0" customHeight="1">
      <c r="A135" s="1" t="s">
        <v>3109</v>
      </c>
      <c r="B135" s="1" t="s">
        <v>71</v>
      </c>
      <c r="C135" s="1" t="s">
        <v>161</v>
      </c>
      <c r="D135" s="1">
        <v>0.0</v>
      </c>
      <c r="E135" s="1">
        <v>5.0</v>
      </c>
      <c r="F135" s="1">
        <v>0.0</v>
      </c>
      <c r="G135" s="1" t="s">
        <v>73</v>
      </c>
      <c r="H135" s="1" t="s">
        <v>74</v>
      </c>
      <c r="I135" s="2">
        <v>45959.0</v>
      </c>
      <c r="J135" s="1" t="s">
        <v>75</v>
      </c>
      <c r="K135" s="1" t="s">
        <v>76</v>
      </c>
      <c r="L135" s="1">
        <v>0.0</v>
      </c>
      <c r="M135" s="1" t="s">
        <v>3109</v>
      </c>
      <c r="N135" s="1" t="s">
        <v>77</v>
      </c>
      <c r="O135" s="1" t="s">
        <v>78</v>
      </c>
      <c r="P135" s="1" t="s">
        <v>3110</v>
      </c>
      <c r="Q135" s="1" t="s">
        <v>3111</v>
      </c>
      <c r="R135" s="1" t="s">
        <v>3112</v>
      </c>
      <c r="S135" s="1" t="s">
        <v>3113</v>
      </c>
      <c r="T135" s="3" t="s">
        <v>3114</v>
      </c>
      <c r="U135" s="1" t="s">
        <v>3115</v>
      </c>
      <c r="V135" s="1" t="s">
        <v>3116</v>
      </c>
      <c r="W135" s="1">
        <v>1.751100811E9</v>
      </c>
      <c r="X135" s="1">
        <v>1.760635613E9</v>
      </c>
      <c r="Y135" s="1" t="s">
        <v>3117</v>
      </c>
      <c r="Z135" s="1" t="s">
        <v>3118</v>
      </c>
      <c r="AA135" s="1">
        <v>1.692600359E9</v>
      </c>
      <c r="AB135" s="1" t="s">
        <v>3119</v>
      </c>
      <c r="AC135" s="3" t="s">
        <v>3120</v>
      </c>
      <c r="AD135" s="1" t="s">
        <v>3121</v>
      </c>
      <c r="AE135" s="1" t="s">
        <v>3122</v>
      </c>
      <c r="AF135" s="3" t="s">
        <v>3123</v>
      </c>
      <c r="AG135" s="1" t="s">
        <v>3124</v>
      </c>
      <c r="AH135" s="1">
        <v>5.06570539183508E14</v>
      </c>
      <c r="AK135" s="1">
        <v>1.0</v>
      </c>
      <c r="AL135" s="4" t="str">
        <f>============================ test session starts ==============================
  platform linux -- Python 3.8.10, pytest-8.3.5, pluggy-1.5.0
  rootdir: /app/repo
  collected 318 items / 1 error
  test/test_ast_renderer.py ...                                            [  0%]
  test/test_block_token.py .............................................s. [ 15%]
  ....................                                                     [ 22%]
  test/test_cli.py ...............                                         [ 26%]
  test/test_contrib/test_github_wiki.py ..                                 [ 27%]
  test/test_contrib/test_jira_renderer.py ................................ [ 37%]
  ...                                                                      [ 38%]
  test/test_contrib/test_mathjax.py ..                                     [ 38%]
  test/test_contrib/test_scheme.py .                                       [ 39%]
  test/test_contrib/test_toc_renderer.py ......                            [ 41%]
  test/test_contrib/test_xwiki20_renderer.py ...............               [ 45%]
  test/test_core_tokens.py ...........                                     [ 49%]
  test/test_html_renderer.py .................................             [ 59%]
  test/test_latex_renderer.py ..............................               [ 69%]
  test/test_latex_token.py .                                               [ 69%]
  test/test_markdown_renderer.py ...................................       [ 80%]
  test/test_repr.py .......................                                [ 87%]
  test/test_span_token.py ..................................               [ 98%]
  test/test_traverse.py .....                                              [100%]
  ==================================== ERRORS ====================================
  _________ ERROR collecting test/test_contrib/test_pygments_renderer.py _________
  ImportError while importing test module '/app/repo/test/test_contrib/test_pygments_renderer.py'.
  Hint: make sure your test modules/packages have valid Python names.
  Traceback:
  /usr/lib/python3.8/importlib/__init__.py:127: in import_module
      return _bootstrap._gcd_import(name[level:], package, level)
  test/test_contrib/test_pygments_renderer.py:4: in &lt;module&gt;
      from mistletoe.contrib.pygments_renderer import PygmentsRenderer
  mistletoe/contrib/pygments_renderer.py:2: in &lt;module&gt;
      from pygments import highlight
  E   ModuleNotFoundError: No module named 'pygments'
  =========================== short test summary info ============================
  ERROR test/test_contrib/test_pygments_renderer.py
  =================== 317 passed, 1 skipped, 1 error in 1.30s ====================</f>
        <v>#ERROR!</v>
      </c>
      <c r="AN135" s="1">
        <v>1608.0</v>
      </c>
      <c r="AO135" s="1">
        <v>74.0</v>
      </c>
      <c r="AP135" s="1" t="s">
        <v>77</v>
      </c>
      <c r="AQ135" s="1" t="s">
        <v>177</v>
      </c>
      <c r="AR135" s="1">
        <v>27.0</v>
      </c>
      <c r="AS135" s="1" t="s">
        <v>3125</v>
      </c>
      <c r="AT135" s="1" t="s">
        <v>3126</v>
      </c>
      <c r="AU135" s="1" t="s">
        <v>3127</v>
      </c>
      <c r="AV135" s="1">
        <v>1.0</v>
      </c>
      <c r="AW135" s="1" t="s">
        <v>3128</v>
      </c>
      <c r="AX135" s="1" t="s">
        <v>3129</v>
      </c>
      <c r="AY135" s="1" t="s">
        <v>99</v>
      </c>
      <c r="AZ135" s="1" t="s">
        <v>99</v>
      </c>
      <c r="BA135" s="1" t="s">
        <v>3130</v>
      </c>
      <c r="BB135" s="1" t="s">
        <v>100</v>
      </c>
      <c r="BC135" s="1">
        <v>7.02510092615098E14</v>
      </c>
      <c r="BD135" s="1" t="s">
        <v>3131</v>
      </c>
      <c r="BE135" s="1" t="s">
        <v>3132</v>
      </c>
      <c r="BH135" s="1" t="s">
        <v>3133</v>
      </c>
      <c r="BI135" s="1" t="s">
        <v>3134</v>
      </c>
      <c r="BJ135" s="1" t="s">
        <v>104</v>
      </c>
      <c r="BK135" s="1" t="s">
        <v>105</v>
      </c>
      <c r="BL135" s="1" t="s">
        <v>161</v>
      </c>
      <c r="BM135" s="1" t="s">
        <v>106</v>
      </c>
      <c r="BO135" s="1" t="s">
        <v>107</v>
      </c>
      <c r="BP135" s="1" t="s">
        <v>99</v>
      </c>
      <c r="BQ135" s="2">
        <v>45982.0</v>
      </c>
      <c r="BR135" s="1" t="s">
        <v>108</v>
      </c>
    </row>
    <row r="136" ht="18.0" customHeight="1">
      <c r="A136" s="1" t="s">
        <v>3135</v>
      </c>
      <c r="B136" s="1" t="s">
        <v>71</v>
      </c>
      <c r="C136" s="1" t="s">
        <v>161</v>
      </c>
      <c r="D136" s="1">
        <v>0.0</v>
      </c>
      <c r="E136" s="1">
        <v>5.0</v>
      </c>
      <c r="F136" s="1">
        <v>0.0</v>
      </c>
      <c r="G136" s="1" t="s">
        <v>73</v>
      </c>
      <c r="H136" s="1" t="s">
        <v>74</v>
      </c>
      <c r="I136" s="2">
        <v>45959.0</v>
      </c>
      <c r="J136" s="1" t="s">
        <v>75</v>
      </c>
      <c r="K136" s="1" t="s">
        <v>76</v>
      </c>
      <c r="L136" s="1">
        <v>0.0</v>
      </c>
      <c r="M136" s="1" t="s">
        <v>3135</v>
      </c>
      <c r="N136" s="1" t="s">
        <v>77</v>
      </c>
      <c r="O136" s="1" t="s">
        <v>78</v>
      </c>
      <c r="P136" s="1" t="s">
        <v>3136</v>
      </c>
      <c r="Q136" s="1" t="s">
        <v>3137</v>
      </c>
      <c r="R136" s="1" t="s">
        <v>3138</v>
      </c>
      <c r="S136" s="1" t="s">
        <v>3139</v>
      </c>
      <c r="T136" s="3" t="s">
        <v>3140</v>
      </c>
      <c r="U136" s="1" t="s">
        <v>3141</v>
      </c>
      <c r="V136" s="1" t="s">
        <v>3142</v>
      </c>
      <c r="W136" s="1">
        <v>1.751273233E9</v>
      </c>
      <c r="X136" s="1">
        <v>1.761408447E9</v>
      </c>
      <c r="Y136" s="1">
        <v>2.17338265649475E15</v>
      </c>
      <c r="Z136" s="1" t="s">
        <v>3143</v>
      </c>
      <c r="AA136" s="1">
        <v>1.739209685E9</v>
      </c>
      <c r="AB136" s="1" t="s">
        <v>3144</v>
      </c>
      <c r="AC136" s="3" t="s">
        <v>3145</v>
      </c>
      <c r="AD136" s="1" t="s">
        <v>3146</v>
      </c>
      <c r="AE136" s="1" t="s">
        <v>3147</v>
      </c>
      <c r="AF136" s="3" t="s">
        <v>3148</v>
      </c>
      <c r="AG136" s="1" t="s">
        <v>3149</v>
      </c>
      <c r="AH136" s="1">
        <v>7.69954456028161E14</v>
      </c>
      <c r="AK136" s="1">
        <v>1.0</v>
      </c>
      <c r="AL136" s="4" t="str">
        <f>============================ test session starts ==============================
  collecting ... collected 210 items / 1 error
  test/unit-test/test_checksum.py::test_checksum PASSED                    [  0%]
  test/unit-test/test_checksum.py::test_private_methods_checksum PASSED    [  0%]
  test/unit-test/test_commands_bootstrap.py::test_deploy_template PASSED   [  1%]
  test/unit-test/test_commands_bootstrap.py::test_apply_deploy_logic PASSED [  1%]
  test/unit-test/test_commands_bootstrap.py::test_apply_deploy_logic_role_not_exists PASSED [  2%]
  test/unit-test/test_commands_bootstrap.py::test_apply_deploy_logic_stack_not_exists PASSED [  2%]
  test/unit-test/test_commands_bootstrap.py::test_bootstrap_toolchain_account[session0] PASSED [  3%]
  test/unit-test/test_commands_bootstrap.py::test_bootstrap_toolchain_account_synth[session0] PASSED [  3%]
  test/unit-test/test_commands_bootstrap.py::test_bootstrap_toolchain_account_synth_with_qualifier[session0] PASSED [  4%]
  test/unit-test/test_commands_bootstrap.py::test_bootstrap_toolchain_account_synth_with_qualifier_fail[session0] PASSED [  4%]
  test/unit-test/test_commands_bootstrap.py::test_bootstrap_toolchain_account_synth_with_invalid_principal[session0] PASSED [  5%]
  test/unit-test/test_commands_bootstrap.py::test_bootstrap_toolchain_account_with_policies[session0] PASSED [  5%]
  test/unit-test/test_commands_bootstrap.py::test_bootstrap_target_account[session0] PASSED [  6%]
  test/unit-test/test_commands_bootstrap.py::test_bootstrap_target_account_with_qualifier[session0] PASSED [  6%]
  test/unit-test/test_commands_bootstrap.py::test_bootstrap_target_account_with_qualifier_fail[session0] PASSED [  7%]
  test/unit-test/test_commands_bootstrap.py::test_bootstrap_target_account_with_policies[session0] PASSED [  7%]
  test/unit-test/test_commands_deployment.py::test_apply_clean FAILED      [  8%]
  test/unit-test/test_commands_deployment.py::test_apply_violations PASSED [  8%]
  test/unit-test/test_commands_deployment.py::test_destroy_clean FAILED    [  9%]
  test/unit-test/test_commands_deployment.py::test_destroy_not_found FAILED [  9%]
  test/unit-test/test_commands_deployment.py::test_process_data_files FAILED [ 10%]
  test/unit-test/test_commands_deployment.py::test_process_data_files_error FAILED [ 10%]
  test/unit-test/test_commands_deployment.py::test_execute_deploy_invalid_spec FAILED [ 10%]
  test/unit-test/test_commands_deployment.py::test_execute_deploy FAILED   [ 11%]
  test/unit-test/test_commands_deployment.py::test_execute_destroy_invalid_spec FAILED [ 11%]
  test/unit-test/test_commands_deployment.py::test_execute_destroy FAILED  [ 12%]
  test/unit-test/test_commands_deployment.py::test_deploy_deployment FAILED [ 12%]
  test/unit-test/test_commands_deployment.py::test_create_module_deployment_role FAILED [ 13%]
  test/unit-test/test_commands_deployment.py::test_destroy_generic_module_deployment_role FAILED [ 13%]
  test/unit-test/test_commands_module.py::test_generate_export_env_params PASSED [ 14%]
  test/unit-test/test_commands_module.py::test_generate_export_raw_env_params PASSED [ 14%]
  test/unit-test/test_commands_module.py::test_deploy_modules FAILED       [ 15%]
  test/unit-test/test_commands_module.py::test_deploy_modules_error_deployspec FAILED [ 15%]
  test/unit-test/test_commands_module.py::test_destroy_modules FAILED      [ 16%]
  test/unit-test/test_commands_module.py::test_destroy_modules_error_deployspec FAILED [ 16%]
  test/unit-test/test_commands_module.py::test_execute_module_commands FAILED [ 17%]
  test/unit-test/test_commands_network_parameters.py::test_no_values FAILED [ 17%]
  test/unit-test/test_commands_network_parameters.py::test_all_hardcoded_values FAILED [ 18%]
  test/unit-test/test_commands_network_parameters.py::test_all_from_env FAILED [ 18%]
  test/unit-test/test_commands_network_parameters.py::test_vpc_from_ssm FAILED [ 19%]
  test/unit-test/test_commands_network_parameters.py::test_vpc_from_regional_parameter FAILED [ 19%]
  test/unit-test/test_commands_network_parameters.py::test_sgs_subnets_from_ssm FAILED [ 20%]
  test/unit-test/test_commands_network_parameters.py::test_sgs_subnets_from_regional_parameter FAILED [ 20%]
  test/unit-test/test_commands_network_parameters.py::test_too_many_subgroups FAILED [ 20%]
  test/unit-test/test_commands_parameters.py::test_generate_export_env_params FAILED [ 21%]
  test/unit-test/test_commands_parameters.py::test_generate_export_raw_env_params PASSED [ 21%]
  test/unit-test/test_commands_parameters.py::test_load_parameter_values FAILED [ 22%]
  test/unit-test/test_commands_parameters.py::test_load_parameter_values_missing_metadata FAILED [ 22%]
  test/unit-test/test_commands_parameters.py::test_load_parameter_values_missing_param_value FAILED [ 23%]
  test/unit-test/test_commands_stack.py::test_deploy_managed_policy_stack_exists FAILED [ 23%]
  test/unit-test/test_commands_stack.py::test_deploy_managed_policy_stack_not_exists FAILED [ 24%]
  test/unit-test/test_commands_stack.py::test_destroy_managed_policy_stack_not_exists FAILED [ 24%]
  test/unit-test/test_commands_stack.py::test_destroy_managed_policy_stack FAILED [ 25%]
  test/unit-test/test_commands_stack.py::test_destroy_module_stack FAILED  [ 25%]
  test/unit-test/test_commands_stack.py::test_deploy_module_stack FAILED   [ 26%]
  test/unit-test/test_commands_stack.py::test_create_module_deployment_role FAILED [ 26%]
  test/unit-test/test_commands_stack.py::test_destroy_module_deployment_role FAILED [ 27%]
  test/unit-test/test_commands_stack.py::test_destroy_seedkit FAILED       [ 27%]
  test/unit-test/test_commands_stack.py::test_deploy_seedkit_exists FAILED [ 28%]
  test/unit-test/test_commands_stack.py::test_deploy_seedkit_no_exists FAILED [ 28%]
  test/unit-test/test_commands_stack.py::test_get_module_stack_info PASSED [ 29%]
  test/unit-test/test_mgmt.py::test_module_init FAILED                     [ 29%]
  test/unit-test/test_mgmt.py::test_module_init_cdkv2 FAILED               [ 30%]
  test/unit-test/test_mgmt.py::test_module_init_branch FAILED              [ 30%]
  test/unit-test/test_mgmt.py::test_project_init FAILED                    [ 30%]
  test/unit-test/test_mgmt_archive_support.py::test_fetch_module_repo_dns_path ERROR [ 31%]
  test/unit-test/test_mgmt_archive_support.py::test_fetch_module_repo_dns_path_zip ERROR [ 31%]
  test/unit-test/test_mgmt_archive_support.py::test_fetch_module_repo_dns_path_missing_https ERROR [ 32%]
  test/unit-test/test_mgmt_archive_support.py::test_fetch_module_repo_dns_path_missing_module ERROR [ 32%]
  test/unit-test/test_mgmt_archive_support.py::test_fetch_module_repo_dns_path_missing_archive ERROR [ 33%]
  test/unit-test/test_mgmt_archive_support.py::test_fetch_module_repo_from_s3[zip_file_data-testing-bucket.s3.amazonaws.com] ERROR [ 33%]
  test/unit-test/test_mgmt_archive_support.py::test_fetch_module_repo_from_s3[zip_file_data-testing-bucket.s3.us-west-2.amazonaws.com] ERROR [ 34%]
  test/unit-test/test_mgmt_archive_support.py::test_fetch_module_repo_from_s3[tar_file_data-testing-bucket.s3.amazonaws.com] ERROR [ 34%]
  test/unit-test/test_mgmt_archive_support.py::test_fetch_module_repo_from_s3[tar_file_data-testing-bucket.s3.us-west-2.amazonaws.com] ERROR [ 35%]
  test/unit-test/test_mgmt_archive_support.py::test_fetch_module_repo_from_s3_non_nested[zip_file_data_not_nested-testing-bucket.s3.amazonaws.com] ERROR [ 35%]
  test/unit-test/test_mgmt_archive_support.py::test_fetch_module_repo_from_s3_non_nested[zip_file_data_not_nested-testing-bucket.s3.us-west-2.amazonaws.com] ERROR [ 36%]
  test/unit-test/test_mgmt_archive_support.py::test_fetch_module_repo_from_s3_non_nested[tar_file_data_not_nested-testing-bucket.s3.amazonaws.com] ERROR [ 36%]
  test/unit-test/test_mgmt_archive_support.py::test_fetch_module_repo_from_s3_non_nested[tar_file_data_not_nested-testing-bucket.s3.us-west-2.amazonaws.com] ERROR [ 37%]
  test/unit-test/test_mgmt_archive_support.py::test_fetch_module_repo_from_s3_single_module[zip_file_data_single_module-testing-bucket.s3.amazonaws.com] ERROR [ 37%]
  test/unit-test/test_mgmt_archive_support.py::test_fetch_module_repo_from_s3_single_module[zip_file_data_single_module-testing-bucket.s3.us-west-2.amazonaws.com] ERROR [ 38%]
  test/unit-test/test_mgmt_archive_support.py::test_fetch_module_repo_from_s3_single_module[tar_file_data_single_module-testing-bucket.s3.amazonaws.com] ERROR [ 38%]
  test/unit-test/test_mgmt_archive_support.py::test_fetch_module_repo_from_s3_single_module[tar_file_data_single_module-testing-bucket.s3.us-west-2.amazonaws.com] ERROR [ 39%]
  test/unit-test/test_mgmt_archive_support.py::test_fetch_module_repo_bad_archive_structure[zip_file_data_bad_structure-testing-bucket.s3.amazonaws.com] ERROR [ 39%]
  test/unit-test/test_mgmt_archive_support.py::test_fetch_module_repo_bad_archive_structure[zip_file_data_bad_structure-testing-bucket.s3.us-west-2.amazonaws.com] ERROR [ 40%]
  test/unit-test/test_mgmt_archive_support.py::test_fetch_module_repo_bad_archive_structure[tar_file_data_bad_structure-testing-bucket.s3.amazonaws.com] ERROR [ 40%]
  test/unit-test/test_mgmt_archive_support.py::test_fetch_module_repo_bad_archive_structure[tar_file_data_bad_structure-testing-bucket.s3.us-west-2.amazonaws.com] ERROR [ 40%]
  test/unit-test/test_mgmt_archive_support.py::test_fetch_module_repo_from_s3_with_error[zip_file_data-testing-bucket.s3.amazonaws.com] ERROR [ 41%]
  test/unit-test/test_mgmt_archive_support.py::test_fetch_module_repo_from_s3_with_error[zip_file_data-testing-bucket.s3.us-west-2.amazonaws.com] ERROR [ 41%]
  test/unit-test/test_mgmt_archive_support.py::test_fetch_module_repo_from_s3_with_error[tar_file_data-testing-bucket.s3.amazonaws.com] ERROR [ 42%]
  test/unit-test/test_mgmt_archive_support.py::test_fetch_module_repo_from_s3_with_error[tar_file_data-testing-bucket.s3.us-west-2.amazonaws.com] ERROR [ 42%]
  test/unit-test/test_mgmt_archive_support.py::test_fetch_module_repo_from_https_with_secret[zip_file_data] ERROR [ 43%]
  test/unit-test/test_mgmt_archive_support.py::test_fetch_module_repo_from_https_with_secret[tar_file_data] ERROR [ 43%]
  test/unit-test/test_mgmt_build_info.py::test_get_build_params PASSED     [ 44%]
  test/unit-test/test_mgmt_build_info.py::test_get_deployment_schema PASSED [ 44%]
  test/unit-test/test_mgmt_build_info.py::test_get_module_schema PASSED    [ 45%]
  test/unit-test/test_mgmt_build_info.py::test_get_module_schema_error PASSED [ 45%]
  test/unit-test/test_mgmt_deploy_utils.py::test_dependency_maps FAILED    [ 46%]
  test/unit-test/test_mgmt_deploy_utils.py::test_validate_group_parameters FAILED [ 46%]
  test/unit-test/test_mgmt_deploy_utils.py::test_validate_group_parameters_failure FAILED [ 47%]
  test/unit-test/test_mgmt_deploy_utils.py::test_need_to_build_no FAILED   [ 47%]
  test/unit-test/test_mgmt_deploy_utils.py::test_need_to_build_yes FAILED  [ 48%]
  test/unit-test/test_mgmt_deploy_utils.py::test_need_to_build_with_force_deploy_yes FAILED [ 48%]
  test/unit-test/test_mgmt_deploy_utils.py::test_need_to_build_without_force_deploy_yes FAILED [ 49%]
  test/unit-test/test_mgmt_deploy_utils.py::test_write_deployed_deployment_manifest FAILED [ 49%]
  test/unit-test/test_mgmt_deploy_utils.py::test_write_group_manifest FAILED [ 50%]
  test/unit-test/test_mgmt_deploy_utils.py::test_prepare_ssm_for_deploy FAILED [ 50%]
  test/unit-test/test_mgmt_deploy_utils.py::test_generate_deployed_manifest_already_deployed FAILED [ 50%]
  test/unit-test/test_mgmt_deploy_utils.py::test_generate_deployed_manifest FAILED [ 51%]
  test/unit-test/test_mgmt_deploy_utils.py::test_get_deployed_group_ordering_not_deployed PASSED [ 51%]
  test/unit-test/test_mgmt_deploy_utils.py::test_get_deployed_group_ordering_deployed PASSED [ 52%]
  test/unit-test/test_mgmt_deploy_utils.py::test_update_deployspec[None] FAILED [ 52%]
  test/unit-test/test_mgmt_deploy_utils.py::test_update_deployspec[session1] FAILED [ 53%]
  test/unit-test/test_mgmt_deploy_utils.py::test_populate_module_info_index FAILED [ 53%]
  test/unit-test/test_mgmt_deploy_utils.py::test_filter_destroy_deploy FAILED [ 54%]
  test/unit-test/test_mgmt_deploy_utils.py::test_filter_destroy_deploy_with_destroy FAILED [ 54%]
  test/unit-test/test_mgmt_deploy_utils.py::test_populate_groups_to_remove FAILED [ 55%]
  test/unit-test/test_mgmt_deploy_utils.py::test_validate_module_dependencies FAILED [ 55%]
  test/unit-test/test_mgmt_deploy_utils.py::test_validate_datafiles FAILED [ 56%]
  test/unit-test/test_mgmt_git_support.py::test_clone_module_repo_branch FAILED [ 56%]
  test/unit-test/test_mgmt_git_support.py::test_clone_module_repo_tag FAILED [ 57%]
  test/unit-test/test_mgmt_git_support.py::test_clone_module_repo_commit FAILED [ 57%]
  test/unit-test/test_mgmt_git_support.py::test_clone_module_repo_main FAILED [ 58%]
  test/unit-test/test_mgmt_metadata_support.py::test_module_init PASSED    [ 58%]
  test/unit-test/test_mgmt_metadata_support.py::test_module_depmod_generic PASSED [ 59%]
  test/unit-test/test_mgmt_metadata_support.py::test_module_parameter_generic PASSED [ 59%]
  test/unit-test/test_mgmt_metadata_support.py::test_module_parameter_generic_error PASSED [ 60%]
  test/unit-test/test_mgmt_metadata_support.py::test_module_deployspec_error PASSED [ 60%]
  test/unit-test/test_mgmt_metadata_support.py::test_module_add_kv_generic PASSED [ 60%]
  test/unit-test/test_mgmt_metadata_support.py::test_module_add_json_generic PASSED [ 61%]
  test/unit-test/test_mgmt_metadata_support.py::test_module_convert_cdkexports_generic PASSED [ 61%]
  test/unit-test/test_mgmt_metadata_support.py::test_module_convert_cdkexports_generic_jq PASSED [ 62%]
  test/unit-test/test_mgmt_metadata_support.py::test_module_depmod_project PASSED [ 62%]
  test/unit-test/test_mgmt_metadata_support.py::test_module_parameter_project PASSED [ 63%]
  test/unit-test/test_mgmt_metadata_support.py::test_module_parameter_project_error PASSED [ 63%]
  test/unit-test/test_mgmt_metadata_support.py::test_module_add_kv_project PASSED [ 64%]
  test/unit-test/test_mgmt_metadata_support.py::test_module_add_json_project PASSED [ 64%]
  test/unit-test/test_mgmt_metadata_support.py::test_module_convert_cdkexports_project PASSED [ 65%]
  test/unit-test/test_mgmt_metadata_support.py::test_module_convert_cdkexports_project_jq PASSED [ 65%]
  test/unit-test/test_mgmt_module_info.py::test_get_all_deployments PASSED [ 66%]
  test/unit-test/test_mgmt_module_info.py::test_get_all_deployments_with_manifest PASSED [ 66%]
  test/unit-test/test_mgmt_module_info.py::test_get_all_deployments_with_nothing PASSED [ 67%]
  test/unit-test/test_mgmt_module_info.py::test_get_all_groups PASSED      [ 67%]
  test/unit-test/test_mgmt_module_info.py::test_get_deployed_modules PASSED [ 68%]
  test/unit-test/test_mgmt_module_info.py::test_get_module_md5 PASSED      [ 68%]
  test/unit-test/test_mgmt_module_info.py::test_get_module_metadata PASSED [ 69%]
  test/unit-test/test_mgmt_module_info.py::test_get_module_manifest PASSED [ 69%]
  test/unit-test/test_mgmt_module_info.py::test_get_deployment_manifest PASSED [ 70%]
  test/unit-test/test_mgmt_module_info.py::test_get_deployed_deployment_manifest PASSED [ 70%]
  test/unit-test/test_mgmt_module_info.py::test_get_deployspec PASSED      [ 70%]
  test/unit-test/test_mgmt_module_info.py::test_get_group_manifest PASSED  [ 71%]
  test/unit-test/test_mgmt_module_info.py::test_does_module_exist PASSED   [ 71%]
  test/unit-test/test_mgmt_module_info.py::test_does_md5_match PASSED      [ 72%]
  test/unit-test/test_mgmt_module_info.py::test_does_md5_match_no PASSED   [ 72%]
  test/unit-test/test_mgmt_module_info.py::test_write_metadata PASSED      [ 73%]
  test/unit-test/test_mgmt_module_info.py::test_write_group_manifest PASSED [ 73%]
  test/unit-test/test_mgmt_module_info.py::test_write_module_manifest PASSED [ 74%]
  test/unit-test/test_mgmt_module_info.py::test_write_deployspec PASSED    [ 74%]
  test/unit-test/test_mgmt_module_info.py::test_write_module_md5 PASSED    [ 75%]
  test/unit-test/test_mgmt_module_info.py::test_write_deployment_manifest PASSED [ 75%]
  test/unit-test/test_mgmt_module_info.py::test_write_deployed_deployment_manifest PASSED [ 76%]
  test/unit-test/test_mgmt_module_info.py::test_remove_all_info PASSED     [ 76%]
  test/unit-test/test_mgmt_module_info.py::test_get_module_stack_names PASSED [ 77%]
  test/unit-test/test_mgmt_module_info.py::test_get_modulestack_path PASSED [ 77%]
  test/unit-test/test_mgmt_module_info.py::test_get_deployspec_path PASSED [ 78%]
  test/unit-test/test_mgmt_module_info.py::test_fetch_helper PASSED        [ 78%]
  test/unit-test/test_mgmt_module_info.py::test_get_secrets_version_with_version_id PASSED [ 79%]
  test/unit-test/test_mgmt_module_info.py::test_get_secrets_version_with_no_ref PASSED [ 79%]
  test/unit-test/test_mgmt_module_info.py::test_get_secrets_version_with_status PASSED [ 80%]
  test/unit-test/test_mgmt_module_info.py::test_get_ssm_parameter_version PASSED [ 80%]
  test/unit-test/test_mgmt_module_info.py::test_get_ssm_parameter_version_failure PASSED [ 80%]
  test/unit-test/test_models.py::test_deserialize_deployment_manifest PASSED [ 81%]
  test/unit-test/test_models.py::test_deployment_manifest_with_custom_mirrors PASSED [ 81%]
  test/unit-test/test_models.py::test_get_region_mirror_secret PASSED      [ 82%]
  test/unit-test/test_models.py::test_deployment_manifest_get_parameter_with_defaults PASSED [ 82%]
  test/unit-test/test_models.py::test_deployment_manifest_get_parameter_without_defaults PASSED [ 83%]
  test/unit-test/test_models.py::test_deployment_manifest_name_generator PASSED [ 83%]
  test/unit-test/test_models.py::test_module_manifest_with_defaults PASSED [ 84%]
  test/unit-test/test_models.py::test_module_manifest_without_defaults PASSED [ 84%]
  test/unit-test/test_models.py::test_module_manifest_with_parameters PASSED [ 85%]
  test/unit-test/test_models.py::test_module_manifest_with_value_from_parameters PASSED [ 85%]
  test/unit-test/test_models.py::test_module_manifest_with_incorrect_value_error PASSED [ 86%]
  test/unit-test/test_models.py::test_module_manifest_with_unknown_value PASSED [ 86%]
  test/unit-test/test_models.py::test_module_manifest_with_unknown_value_config_no_fail PASSED [ 87%]
  test/unit-test/test_models.py::test_module_manifest_with_both_value_and_value_from_error PASSED [ 87%]
  test/unit-test/test_models.py::test_deployspec PASSED                    [ 88%]
  test/unit-test/test_models.py::test_deployresponses PASSED               [ 88%]
  test/unit-test/test_models.py::test_module_manifest_with_env_var_resolution_in_path PASSED [ 89%]
  test/unit-test/test_models.py::test_module_manifest_with_env_var_resolution_in_path_error PASSED [ 89%]
  test/unit-test/test_models.py::test_module_manifest_with_env_var_resolution_in_script PASSED [ 90%]
  test/unit-test/test_models.py::test_module_manifest_with_env_var_resolution_in_script_disabled PASSED [ 90%]
  test/unit-test/test_models.py::test_module_manifest_with_env_var_resolution_in_script_error PASSED [ 90%]
  test/unit-test/test_services.py::test_utils_boto3_client[None] PASSED    [ 91%]
  test/unit-test/test_services.py::test_utils_boto3_client[session1] PASSED [ 91%]
  test/unit-test/test_services.py::test_utils_boto3_resource[None] PASSED  [ 92%]
  test/unit-test/test_services.py::test_utils_boto3_resource[session1] PASSED [ 92%]
  test/unit-test/test_services.py::test_utils_get_region[None] PASSED      [ 93%]
  test/unit-test/test_services.py::test_utils_get_region[session1] PASSED  [ 93%]
  test/unit-test/test_services.py::test_utils_get_account_id PASSED        [ 94%]
  test/unit-test/test_services.py::test_codebuild PASSED                   [ 94%]
  test/unit-test/test_services.py::test_iam PASSED                         [ 95%]
  test/unit-test/test_services.py::test_get_ssm_params PASSED              [ 95%]
  test/unit-test/test_services.py::test_put_ssm_param PASSED               [ 96%]
  test/unit-test/test_services.py::test_list_ssm_param PASSED              [ 96%]
  test/unit-test/test_services.py::test_delete_ssm_param PASSED            [ 97%]
  test/unit-test/test_services.py::test_get_ssm_metadata PASSED            [ 97%]
  test/unit-test/test_session_manager.py::test_failed_creation PASSED      [ 98%]
  test/unit-test/test_session_manager.py::test_singleton PASSED            [ 98%]
  test/unit-test/test_session_manager.py::test_deployment_session PASSED   [ 99%]
  test/unit-test/test_utils.py::test_utils PASSED                          [ 99%]
  test/unit-test/test_utils.py::test_validate_module_dependencies PASSED   [100%]
  ERROR: Coverage failure: total of 59 is less than fail-under=80
  =============================== warnings summary ===============================
  test/unit-test/test_mgmt_metadata_support.py:15
    /app/repo/test/unit-test/test_mgmt_metadata_support.py:15: DeprecationWarning: The distutils package is deprecated and slated for removal in Python 3.12. Use setuptools or check PEP 632 for potential alternatives
      import distutils.dir_util
  -- Docs: https://docs.pytest.org/en/stable/how-to/capture-warnings.html
  ---------- coverage: platform linux, python 3.10.12-final-0 ----------
  Name                                                               Stmts   Miss  Cover
  --------------------------------------------------------------------------------------
  seedfarmer/__init__.py                                                94     22    77%
  seedfarmer/__main__.py                                                74     32    57%
  seedfarmer/__metadata__.py                                             3      0   100%
  seedfarmer/checksum.py                                                65      4    94%
  seedfarmer/cli_groups/__init__.py                                     10      0   100%
  seedfarmer/cli_groups/_bootstrap_group.py                             54     21    61%
  seedfarmer/cli_groups/_bundle_group.py                                43     14    67%
  seedfarmer/cli_groups/_init_group.py                                  25      6    76%
  seedfarmer/cli_groups/_list_group.py                                 232    137    41%
  seedfarmer/cli_groups/_manage_metadata_group.py                       48     22    54%
  seedfarmer/cli_groups/_project_group.py                               14      4    71%
  seedfarmer/cli_groups/_remove_group.py                                43     18    58%
  seedfarmer/cli_groups/_store_group.py                                104     50    52%
  seedfarmer/cli_groups/_taint_group.py                                 53     28    47%
  seedfarmer/commands/__init__.py                                        8      0   100%
  seedfarmer/commands/_bootstrap_commands.py                           100     12    88%
  seedfarmer/commands/_deployment_commands.py                          320    277    13%
  seedfarmer/commands/_module_commands.py                              145    116    20%
  seedfarmer/commands/_network_parameter_commands.py                    41     30    27%
  seedfarmer/commands/_parameter_commands.py                            96     70    27%
  seedfarmer/commands/_project_policy_commands.py                        7      2    71%
  seedfarmer/commands/_runtimes.py                                      16      6    62%
  seedfarmer/commands/_stack_commands.py                               214    149    30%
  seedfarmer/errors/__init__.py                                          2      0   100%
  seedfarmer/errors/seedfarmer_errors.py                                19      1    95%
  seedfarmer/messages.py                                                 9      6    33%
  seedfarmer/mgmt/__init__.py                                            0      0   100%
  seedfarmer/mgmt/archive_support.py                                    91     65    29%
  seedfarmer/mgmt/build_info.py                                         20      0   100%
  seedfarmer/mgmt/bundle_support.py                                     43     26    40%
  seedfarmer/mgmt/deploy_utils.py                                      219    163    26%
  seedfarmer/mgmt/git_support.py                                        56     29    48%
  seedfarmer/mgmt/metadata_support.py                                  132     18    86%
  seedfarmer/mgmt/module_info.py                                       174      9    95%
  seedfarmer/mgmt/module_init.py                                        29     17    41%
  seedfarmer/models/__init__.py                                          4      0   100%
  seedfarmer/models/_base.py                                            26      0   100%
  seedfarmer/models/_deploy_spec.py                                     28      0   100%
  seedfarmer/models/_project_spec.py                                    15      1    93%
  seedfarmer/models/deploy_responses.py                                 34      6    82%
  seedfarmer/models/manifests/__init__.py                                3      0   100%
  seedfarmer/models/manifests/_deployment_manifest.py                  241     60    75%
  seedfarmer/models/manifests/_module_manifest.py                       78     10    87%
  seedfarmer/models/transfer/__init__.py                                 2      0   100%
  seedfarmer/models/transfer/_module_deploy_object.py                   38     18    53%
  seedfarmer/output_utils.py                                            68     52    24%
  seedfarmer/services/__init__.py                                        2      0   100%
  seedfarmer/services/_codebuild.py                                     12      0   100%
  seedfarmer/services/_iam.py                                           79      8    90%
  seedfarmer/services/_secrets_manager.py                               16     10    38%
  seedfarmer/services/_service_utils.py                                 93     24    74%
  seedfarmer/services/_ssm.py                                           87     13    85%
  seedfarmer/services/session_manager.py                               131     15    89%
  seedfarmer/utils.py                                                   99     23    77%
  setup.py                                                              14     14     0%
  test/unit-test/_test_cli_helper_functions.py                          13     10    23%
  test/unit-test/mock_data/mock_build_info.py                            1      0   100%
  test/unit-test/mock_data/mock_deployment_manifest_for_destroy.py       3      0   100%
  test/unit-test/mock_data/mock_deployment_manifest_huge.py              2      0   100%
  test/unit-test/mock_data/mock_deployspec.py                            2      0   100%
  test/unit-test/mock_data/mock_manifests.py                             6      0   100%
  test/unit-test/mock_data/mock_module_info_huge.py                      1      0   100%
  test/unit-test/test_checksum.py                                       20      0   100%
  test/unit-test/test_cli_arg.py                                       559    545     3%
  test/unit-test/test_commands_bootstrap.py                            123      0   100%
  test/unit-test/test_commands_deployment.py                           189     61    68%
  test/unit-test/test_commands_module.py                               121     56    54%
  test/unit-test/test_commands_network_parameters.py                   116     43    63%
  test/unit-test/test_commands_parameters.py                            71     15    79%
  test/unit-test/test_commands_stack.py                                104      1    99%
  test/unit-test/test_mgmt.py                                           48     18    62%
  test/unit-test/test_mgmt_archive_support.py                          258    163    37%
  test/unit-test/test_mgmt_build_info.py                                47     10    79%
  test/unit-test/test_mgmt_deploy_utils.py                             182     39    79%
  test/unit-test/test_mgmt_git_support.py                               52     14    73%
  test/unit-test/test_mgmt_metadata_support.py                         139      1    99%
  test/unit-test/test_mgmt_module_info.py                              225      0   100%
  test/unit-test/test_models.py                                        262      6    98%
  test/unit-test/test_services.py                                      112      4    96%
  test/unit-test/test_session_manager.py                                35      0   100%
  test/unit-test/test_utils.py                                          30      0   100%
  --------------------------------------------------------------------------------------
  TOTAL                                                               6394   2594    59%
  Coverage HTML written to dir htmlcov
  FAIL Required test coverage of 80.0% not reached. Total coverage: 59.43%
  =========================== short test summary info ============================
  PASSED test/unit-test/test_checksum.py::test_checksum
  PASSED test/unit-test/test_checksum.py::test_private_methods_checksum
  PASSED test/unit-test/test_commands_bootstrap.py::test_deploy_template
  PASSED test/unit-test/test_commands_bootstrap.py::test_apply_deploy_logic
  PASSED test/unit-test/test_commands_bootstrap.py::test_apply_deploy_logic_role_not_exists
  PASSED test/unit-test/test_commands_bootstrap.py::test_apply_deploy_logic_stack_not_exists
  PASSED test/unit-test/test_commands_bootstrap.py::test_bootstrap_toolchain_account[session0]
  PASSED test/unit-test/test_commands_bootstrap.py::test_bootstrap_toolchain_account_synth[session0]
  PASSED test/unit-test/test_commands_bootstrap.py::test_bootstrap_toolchain_account_synth_with_qualifier[session0]
  PASSED test/unit-test/test_commands_bootstrap.py::test_bootstrap_toolchain_account_synth_with_qualifier_fail[session0]
  PASSED test/unit-test/test_commands_bootstrap.py::test_bootstrap_toolchain_account_synth_with_invalid_principal[session0]
  PASSED test/unit-test/test_commands_bootstrap.py::test_bootstrap_toolchain_account_with_policies[session0]
  PASSED test/unit-test/test_commands_bootstrap.py::test_bootstrap_target_account[session0]
  PASSED test/unit-test/test_commands_bootstrap.py::test_bootstrap_target_account_with_qualifier[session0]
  PASSED test/unit-test/test_commands_bootstrap.py::test_bootstrap_target_account_with_qualifier_fail[session0]
  PASSED test/unit-test/test_commands_bootstrap.py::test_bootstrap_target_account_with_policies[session0]
  PASSED test/unit-test/test_commands_deployment.py::test_apply_violations
  PASSED test/unit-test/test_commands_module.py::test_generate_export_env_params
  PASSED test/unit-test/test_commands_module.py::test_generate_export_raw_env_params
  PASSED test/unit-test/test_commands_parameters.py::test_generate_export_raw_env_params
  PASSED test/unit-test/test_commands_stack.py::test_get_module_stack_info
  PASSED test/unit-test/test_mgmt_build_info.py::test_get_build_params
  PASSED test/unit-test/test_mgmt_build_info.py::test_get_deployment_schema
  PASSED test/unit-test/test_mgmt_build_info.py::test_get_module_schema
  PASSED test/unit-test/test_mgmt_build_info.py::test_get_module_schema_error
  PASSED test/unit-test/test_mgmt_deploy_utils.py::test_get_deployed_group_ordering_not_deployed
  PASSED test/unit-test/test_mgmt_deploy_utils.py::test_get_deployed_group_ordering_deployed
  PASSED test/unit-test/test_mgmt_metadata_support.py::test_module_init
  PASSED test/unit-test/test_mgmt_metadata_support.py::test_module_depmod_generic
  PASSED test/unit-test/test_mgmt_metadata_support.py::test_module_parameter_generic
  PASSED test/unit-test/test_mgmt_metadata_support.py::test_module_parameter_generic_error
  PASSED test/unit-test/test_mgmt_metadata_support.py::test_module_deployspec_error
  PASSED test/unit-test/test_mgmt_metadata_support.py::test_module_add_kv_generic
  PASSED test/unit-test/test_mgmt_metadata_support.py::test_module_add_json_generic
  PASSED test/unit-test/test_mgmt_metadata_support.py::test_module_convert_cdkexports_generic
  PASSED test/unit-test/test_mgmt_metadata_support.py::test_module_convert_cdkexports_generic_jq
  PASSED test/unit-test/test_mgmt_metadata_support.py::test_module_depmod_project
  PASSED test/unit-test/test_mgmt_metadata_support.py::test_module_parameter_project
  PASSED test/unit-test/test_mgmt_metadata_support.py::test_module_parameter_project_error
  PASSED test/unit-test/test_mgmt_metadata_support.py::test_module_add_kv_project
  PASSED test/unit-test/test_mgmt_metadata_support.py::test_module_add_json_project
  PASSED test/unit-test/test_mgmt_metadata_support.py::test_module_convert_cdkexports_project
  PASSED test/unit-test/test_mgmt_metadata_support.py::test_module_convert_cdkexports_project_jq
  PASSED test/unit-test/test_mgmt_module_info.py::test_get_all_deployments
  PASSED test/unit-test/test_mgmt_module_info.py::test_get_all_deployments_with_manifest
  PASSED test/unit-test/test_mgmt_module_info.py::test_get_all_deployments_with_nothing
  PASSED test/unit-test/test_mgmt_module_info.py::test_get_all_groups
  PASSED test/unit-test/test_mgmt_module_info.py::test_get_deployed_modules
  PASSED test/unit-test/test_mgmt_module_info.py::test_get_module_md5
  PASSED test/unit-test/test_mgmt_module_info.py::test_get_module_metadata
  PASSED test/unit-test/test_mgmt_module_info.py::test_get_module_manifest
  PASSED test/unit-test/test_mgmt_module_info.py::test_get_deployment_manifest
  PASSED test/unit-test/test_mgmt_module_info.py::test_get_deployed_deployment_manifest
  PASSED test/unit-test/test_mgmt_module_info.py::test_get_deployspec
  PASSED test/unit-test/test_mgmt_module_info.py::test_get_group_manifest
  PASSED test/unit-test/test_mgmt_module_info.py::test_does_module_exist
  PASSED test/unit-test/test_mgmt_module_info.py::test_does_md5_match
  PASSED test/unit-test/test_mgmt_module_info.py::test_does_md5_match_no
  PASSED test/unit-test/test_mgmt_module_info.py::test_write_metadata
  PASSED test/unit-test/test_mgmt_module_info.py::test_write_group_manifest
  PASSED test/unit-test/test_mgmt_module_info.py::test_write_module_manifest
  PASSED test/unit-test/test_mgmt_module_info.py::test_write_deployspec
  PASSED test/unit-test/test_mgmt_module_info.py::test_write_module_md5
  PASSED test/unit-test/test_mgmt_module_info.py::test_write_deployment_manifest
  PASSED test/unit-test/test_mgmt_module_info.py::test_write_deployed_deployment_manifest
  PASSED test/unit-test/test_mgmt_module_info.py::test_remove_all_info
  PASSED test/unit-test/test_mgmt_module_info.py::test_get_module_stack_names
  PASSED test/unit-test/test_mgmt_module_info.py::test_get_modulestack_path
  PASSED test/unit-test/test_mgmt_module_info.py::test_get_deployspec_path
  PASSED test/unit-test/test_mgmt_module_info.py::test_fetch_helper
  PASSED test/unit-test/test_mgmt_module_info.py::test_get_secrets_version_with_version_id
  PASSED test/unit-test/test_mgmt_module_info.py::test_get_secrets_version_with_no_ref
  PASSED test/unit-test/test_mgmt_module_info.py::test_get_secrets_version_with_status
  PASSED test/unit-test/test_mgmt_module_info.py::test_get_ssm_parameter_version
  PASSED test/unit-test/test_mgmt_module_info.py::test_get_ssm_parameter_version_failure
  PASSED test/unit-test/test_models.py::test_deserialize_deployment_manifest
  PASSED test/unit-test/test_models.py::test_deployment_manifest_with_custom_mirrors
  PASSED test/unit-test/test_models.py::test_get_region_mirror_secret
  PASSED test/unit-test/test_models.py::test_deployment_manifest_get_parameter_with_defaults
  PASSED test/unit-test/test_models.py::test_deployment_manifest_get_parameter_without_defaults
  PASSED test/unit-test/test_models.py::test_deployment_manifest_name_generator
  PASSED test/unit-test/test_models.py::test_module_manifest_with_defaults
  PASSED test/unit-test/test_models.py::test_module_manifest_without_defaults
  PASSED test/unit-test/test_models.py::test_module_manifest_with_parameters
  PASSED test/unit-test/test_models.py::test_module_manifest_with_value_from_parameters
  PASSED test/unit-test/test_models.py::test_module_manifest_with_incorrect_value_error
  PASSED test/unit-test/test_models.py::test_module_manifest_with_unknown_value
  PASSED test/unit-test/test_models.py::test_module_manifest_with_unknown_value_config_no_fail
  PASSED test/unit-test/test_models.py::test_module_manifest_with_both_value_and_value_from_error
  PASSED test/unit-test/test_models.py::test_deployspec
  PASSED test/unit-test/test_models.py::test_deployresponses
  PASSED test/unit-test/test_models.py::test_module_manifest_with_env_var_resolution_in_path
  PASSED test/unit-test/test_models.py::test_module_manifest_with_env_var_resolution_in_path_error
  PASSED test/unit-test/test_models.py::test_module_manifest_with_env_var_resolution_in_script
  PASSED test/unit-test/test_models.py::test_module_manifest_with_env_var_resolution_in_script_disabled
  PASSED test/unit-test/test_models.py::test_module_manifest_with_env_var_resolution_in_script_error
  PASSED test/unit-test/test_services.py::test_utils_boto3_client[None]
  PASSED test/unit-test/test_services.py::test_utils_boto3_client[session1]
  PASSED test/unit-test/test_services.py::test_utils_boto3_resource[None]
  PASSED test/unit-test/test_services.py::test_utils_boto3_resource[session1]
  PASSED test/unit-test/test_services.py::test_utils_get_region[None]
  PASSED test/unit-test/test_services.py::test_utils_get_region[session1]
  PASSED test/unit-test/test_services.py::test_utils_get_account_id
  PASSED test/unit-test/test_services.py::test_codebuild
  PASSED test/unit-test/test_services.py::test_iam
  PASSED test/unit-test/test_services.py::test_get_ssm_params
  PASSED test/unit-test/test_services.py::test_put_ssm_param
  PASSED test/unit-test/test_services.py::test_list_ssm_param
  PASSED test/unit-test/test_services.py::test_delete_ssm_param
  PASSED test/unit-test/test_services.py::test_get_ssm_metadata
  PASSED test/unit-test/test_session_manager.py::test_failed_creation
  PASSED test/unit-test/test_session_manager.py::test_singleton
  PASSED test/unit-test/test_session_manager.py::test_deployment_session
  PASSED test/unit-test/test_utils.py::test_utils
  PASSED test/unit-test/test_utils.py::test_validate_module_dependencies
  ERROR test/unit-test/test_cli_arg.py - seedfarmer.errors.seedfarmer_errors.Se...
  ERROR test/unit-test/test_mgmt_archive_support.py::test_fetch_module_repo_dns_path
  ERROR test/unit-test/test_mgmt_archive_support.py::test_fetch_module_repo_dns_path_zip
  ERROR test/unit-test/test_mgmt_archive_support.py::test_fetch_module_repo_dns_path_missing_https
  ERROR test/unit-test/test_mgmt_archive_support.py::test_fetch_module_repo_dns_path_missing_module
  ERROR test/unit-test/test_mgmt_archive_support.py::test_fetch_module_repo_dns_path_missing_archive
  ERROR test/unit-test/test_mgmt_archive_support.py::test_fetch_module_repo_from_s3[zip_file_data-testing-bucket.s3.amazonaws.com]
  ERROR test/unit-test/test_mgmt_archive_support.py::test_fetch_module_repo_from_s3[zip_file_data-testing-bucket.s3.us-west-2.amazonaws.com]
  ERROR test/unit-test/test_mgmt_archive_support.py::test_fetch_module_repo_from_s3[tar_file_data-testing-bucket.s3.amazonaws.com]
  ERROR test/unit-test/test_mgmt_archive_support.py::test_fetch_module_repo_from_s3[tar_file_data-testing-bucket.s3.us-west-2.amazonaws.com]
  ERROR test/unit-test/test_mgmt_archive_support.py::test_fetch_module_repo_from_s3_non_nested[zip_file_data_not_nested-testing-bucket.s3.amazonaws.com]
  ERROR test/unit-test/test_mgmt_archive_support.py::test_fetch_module_repo_from_s3_non_nested[zip_file_data_not_nested-testing-bucket.s3.us-west-2.amazonaws.com]
  ERROR test/unit-test/test_mgmt_archive_support.py::test_fetch_module_repo_from_s3_non_nested[tar_file_data_not_nested-testing-bucket.s3.amazonaws.com]
  ERROR test/unit-test/test_mgmt_archive_support.py::test_fetch_module_repo_from_s3_non_nested[tar_file_data_not_nested-testing-bucket.s3.us-west-2.amazonaws.com]
  ERROR test/unit-test/test_mgmt_archive_support.py::test_fetch_module_repo_from_s3_single_module[zip_file_data_single_module-testing-bucket.s3.amazonaws.com]
  ERROR test/unit-test/test_mgmt_archive_support.py::test_fetch_module_repo_from_s3_single_module[zip_file_data_single_module-testing-bucket.s3.us-west-2.amazonaws.com]
  ERROR test/unit-test/test_mgmt_archive_support.py::test_fetch_module_repo_from_s3_single_module[tar_file_data_single_module-testing-bucket.s3.amazonaws.com]
  ERROR test/unit-test/test_mgmt_archive_support.py::test_fetch_module_repo_from_s3_single_module[tar_file_data_single_module-testing-bucket.s3.us-west-2.amazonaws.com]
  ERROR test/unit-test/test_mgmt_archive_support.py::test_fetch_module_repo_bad_archive_structure[zip_file_data_bad_structure-testing-bucket.s3.amazonaws.com]
  ERROR test/unit-test/test_mgmt_archive_support.py::test_fetch_module_repo_bad_archive_structure[zip_file_data_bad_structure-testing-bucket.s3.us-west-2.amazonaws.com]
  ERROR test/unit-test/test_mgmt_archive_support.py::test_fetch_module_repo_bad_archive_structure[tar_file_data_bad_structure-testing-bucket.s3.amazonaws.com]
  ERROR test/unit-test/test_mgmt_archive_support.py::test_fetch_module_repo_bad_archive_structure[tar_file_data_bad_structure-testing-bucket.s3.us-west-2.amazonaws.com]
  ERROR test/unit-test/test_mgmt_archive_support.py::test_fetch_module_repo_from_s3_with_error[zip_file_data-testing-bucket.s3.amazonaws.com]
  ERROR test/unit-test/test_mgmt_archive_support.py::test_fetch_module_repo_from_s3_with_error[zip_file_data-testing-bucket.s3.us-west-2.amazonaws.com]
  ERROR test/unit-test/test_mgmt_archive_support.py::test_fetch_module_repo_from_s3_with_error[tar_file_data-testing-bucket.s3.amazonaws.com]
  ERROR test/unit-test/test_mgmt_archive_support.py::test_fetch_module_repo_from_s3_with_error[tar_file_data-testing-bucket.s3.us-west-2.amazonaws.com]
  ERROR test/unit-test/test_mgmt_archive_support.py::test_fetch_module_repo_from_https_with_secret[zip_file_data]
  ERROR test/unit-test/test_mgmt_archive_support.py::test_fetch_module_repo_from_https_with_secret[tar_file_data]
  FAILED test/unit-test/test_commands_deployment.py::test_apply_clean - seedfar...
  FAILED test/unit-test/test_commands_deployment.py::test_destroy_clean - seedf...
  FAILED test/unit-test/test_commands_deployment.py::test_destroy_not_found - s...
  FAILED test/unit-test/test_commands_deployment.py::test_process_data_files - ...
  FAILED test/unit-test/test_commands_deployment.py::test_process_data_files_error
  FAILED test/unit-test/test_commands_deployment.py::test_execute_deploy_invalid_spec
  FAILED test/unit-test/test_commands_deployment.py::test_execute_deploy - seed...
  FAILED test/unit-test/test_commands_deployment.py::test_execute_destroy_invalid_spec
  FAILED test/unit-test/test_commands_deployment.py::test_execute_destroy - see...
  FAILED test/unit-test/test_commands_deployment.py::test_deploy_deployment - s...
  FAILED test/unit-test/test_commands_deployment.py::test_create_module_deployment_role
  FAILED test/unit-test/test_commands_deployment.py::test_destroy_generic_module_deployment_role
  FAILED test/unit-test/test_commands_module.py::test_deploy_modules - seedfarm...
  FAILED test/unit-test/test_commands_module.py::test_deploy_modules_error_deployspec
  FAILED test/unit-test/test_commands_module.py::test_destroy_modules - seedfar...
  FAILED test/unit-test/test_commands_module.py::test_destroy_modules_error_deployspec
  FAILED test/unit-test/test_commands_module.py::test_execute_module_commands
  FAILED test/unit-test/test_commands_network_parameters.py::test_no_values - s...
  FAILED test/unit-test/test_commands_network_parameters.py::test_all_hardcoded_values
  FAILED test/unit-test/test_commands_network_parameters.py::test_all_from_env
  FAILED test/unit-test/test_commands_network_parameters.py::test_vpc_from_ssm
  FAILED test/unit-test/test_commands_network_parameters.py::test_vpc_from_regional_parameter
  FAILED test/unit-test/test_commands_network_parameters.py::test_sgs_subnets_from_ssm
  FAILED test/unit-test/test_commands_network_parameters.py::test_sgs_subnets_from_regional_parameter
  FAILED test/unit-test/test_commands_network_parameters.py::test_too_many_subgroups
  FAILED test/unit-test/test_commands_parameters.py::test_generate_export_env_params
  FAILED test/unit-test/test_commands_parameters.py::test_load_parameter_values
  FAILED test/unit-test/test_commands_parameters.py::test_load_parameter_values_missing_metadata
  FAILED test/unit-test/test_commands_parameters.py::test_load_parameter_values_missing_param_value
  FAILED test/unit-test/test_commands_stack.py::test_deploy_managed_policy_stack_exists
  FAILED test/unit-test/test_commands_stack.py::test_deploy_managed_policy_stack_not_exists
  FAILED test/unit-test/test_commands_stack.py::test_destroy_managed_policy_stack_not_exists
  FAILED test/unit-test/test_commands_stack.py::test_destroy_managed_policy_stack
  FAILED test/unit-test/test_commands_stack.py::test_destroy_module_stack - see...
  FAILED test/unit-test/test_commands_stack.py::test_deploy_module_stack - seed...
  FAILED test/unit-test/test_commands_stack.py::test_create_module_deployment_role
  FAILED test/unit-test/test_commands_stack.py::test_destroy_module_deployment_role
  FAILED test/unit-test/test_commands_stack.py::test_destroy_seedkit - seedfarm...
  FAILED test/unit-test/test_commands_stack.py::test_deploy_seedkit_exists - se...
  FAILED test/unit-test/test_commands_stack.py::test_deploy_seedkit_no_exists
  FAILED test/unit-test/test_mgmt.py::test_module_init - seedfarmer.errors.seed...
  FAILED test/unit-test/test_mgmt.py::test_module_init_cdkv2 - seedfarmer.error...
  FAILED test/unit-test/test_mgmt.py::test_module_init_branch - seedfarmer.erro...
  FAILED test/unit-test/test_mgmt.py::test_project_init - seedfarmer.errors.see...
  FAILED test/unit-test/test_mgmt_deploy_utils.py::test_dependency_maps - seedf...
  FAILED test/unit-test/test_mgmt_deploy_utils.py::test_validate_group_parameters
  FAILED test/unit-test/test_mgmt_deploy_utils.py::test_validate_group_parameters_failure
  FAILED test/unit-test/test_mgmt_deploy_utils.py::test_need_to_build_no - seed...
  FAILED test/unit-test/test_mgmt_deploy_utils.py::test_need_to_build_yes - see...
  FAILED test/unit-test/test_mgmt_deploy_utils.py::test_need_to_build_with_force_deploy_yes
  FAILED test/unit-test/test_mgmt_deploy_utils.py::test_need_to_build_without_force_deploy_yes
  FAILED test/unit-test/test_mgmt_deploy_utils.py::test_write_deployed_deployment_manifest
  FAILED test/unit-test/test_mgmt_deploy_utils.py::test_write_group_manifest - ...
  FAILED test/unit-test/test_mgmt_deploy_utils.py::test_prepare_ssm_for_deploy
  FAILED test/unit-test/test_mgmt_deploy_utils.py::test_generate_deployed_manifest_already_deployed
  FAILED test/unit-test/test_mgmt_deploy_utils.py::test_generate_deployed_manifest
  FAILED test/unit-test/test_mgmt_deploy_utils.py::test_update_deployspec[None]
  FAILED test/unit-test/test_mgmt_deploy_utils.py::test_update_deployspec[session1]
  FAILED test/unit-test/test_mgmt_deploy_utils.py::test_populate_module_info_index
  FAILED test/unit-test/test_mgmt_deploy_utils.py::test_filter_destroy_deploy
  FAILED test/unit-test/test_mgmt_deploy_utils.py::test_filter_destroy_deploy_with_destroy
  FAILED test/unit-test/test_mgmt_deploy_utils.py::test_populate_groups_to_remove
  FAILED test/unit-test/test_mgmt_deploy_utils.py::test_validate_module_dependencies
  FAILED test/unit-test/test_mgmt_deploy_utils.py::test_validate_datafiles - se...
  FAILED test/unit-test/test_mgmt_git_support.py::test_clone_module_repo_branch
  FAILED test/unit-test/test_mgmt_git_support.py::test_clone_module_repo_tag - ...
  FAILED test/unit-test/test_mgmt_git_support.py::test_clone_module_repo_commit
  FAILED test/unit-test/test_mgmt_git_support.py::test_clone_module_repo_main
  ============ 68 failed, 115 passed, 1 warning, 28 errors in 41.70s =============</f>
        <v>#ERROR!</v>
      </c>
      <c r="AM136" s="1" t="s">
        <v>3150</v>
      </c>
      <c r="AN136" s="1">
        <v>42681.0</v>
      </c>
      <c r="AO136" s="1">
        <v>324.0</v>
      </c>
      <c r="AP136" s="1" t="s">
        <v>77</v>
      </c>
      <c r="AQ136" s="1" t="s">
        <v>177</v>
      </c>
      <c r="AR136" s="1">
        <v>25.0</v>
      </c>
      <c r="AS136" s="1" t="s">
        <v>3151</v>
      </c>
      <c r="AT136" s="1" t="s">
        <v>3152</v>
      </c>
      <c r="AU136" s="1" t="s">
        <v>3153</v>
      </c>
      <c r="AV136" s="1">
        <v>1.0</v>
      </c>
      <c r="AW136" s="1" t="s">
        <v>3154</v>
      </c>
      <c r="AX136" s="1" t="s">
        <v>3155</v>
      </c>
      <c r="AY136" s="1" t="s">
        <v>3156</v>
      </c>
      <c r="AZ136" s="1" t="s">
        <v>99</v>
      </c>
      <c r="BA136" s="1" t="s">
        <v>3157</v>
      </c>
      <c r="BB136" s="1" t="s">
        <v>100</v>
      </c>
      <c r="BC136" s="1">
        <v>7.51276557254493E14</v>
      </c>
      <c r="BD136" s="1" t="s">
        <v>3158</v>
      </c>
      <c r="BE136" s="1" t="s">
        <v>3159</v>
      </c>
      <c r="BH136" s="1" t="s">
        <v>3160</v>
      </c>
      <c r="BI136" s="1" t="s">
        <v>3161</v>
      </c>
      <c r="BJ136" s="1" t="s">
        <v>104</v>
      </c>
      <c r="BK136" s="1" t="s">
        <v>105</v>
      </c>
      <c r="BL136" s="1" t="s">
        <v>161</v>
      </c>
      <c r="BM136" s="1" t="s">
        <v>239</v>
      </c>
      <c r="BO136" s="1" t="s">
        <v>107</v>
      </c>
      <c r="BQ136" s="2">
        <v>45982.0</v>
      </c>
      <c r="BR136" s="1" t="s">
        <v>108</v>
      </c>
    </row>
    <row r="137" ht="18.0" customHeight="1">
      <c r="A137" s="1" t="s">
        <v>3162</v>
      </c>
      <c r="B137" s="1" t="s">
        <v>71</v>
      </c>
      <c r="C137" s="1" t="s">
        <v>161</v>
      </c>
      <c r="D137" s="1">
        <v>0.0</v>
      </c>
      <c r="E137" s="1">
        <v>5.0</v>
      </c>
      <c r="F137" s="1">
        <v>0.0</v>
      </c>
      <c r="G137" s="1" t="s">
        <v>73</v>
      </c>
      <c r="H137" s="1" t="s">
        <v>74</v>
      </c>
      <c r="I137" s="2">
        <v>45959.0</v>
      </c>
      <c r="J137" s="1" t="s">
        <v>75</v>
      </c>
      <c r="K137" s="1" t="s">
        <v>76</v>
      </c>
      <c r="L137" s="1">
        <v>0.0</v>
      </c>
      <c r="M137" s="1" t="s">
        <v>3162</v>
      </c>
      <c r="N137" s="1" t="s">
        <v>77</v>
      </c>
      <c r="O137" s="1" t="s">
        <v>78</v>
      </c>
      <c r="P137" s="1" t="s">
        <v>3163</v>
      </c>
      <c r="Q137" s="1" t="s">
        <v>3164</v>
      </c>
      <c r="R137" s="1" t="s">
        <v>3165</v>
      </c>
      <c r="S137" s="1" t="s">
        <v>3166</v>
      </c>
      <c r="T137" s="3" t="s">
        <v>3167</v>
      </c>
      <c r="U137" s="1" t="s">
        <v>3168</v>
      </c>
      <c r="W137" s="1">
        <v>1.751100658E9</v>
      </c>
      <c r="X137" s="1">
        <v>1.761409038E9</v>
      </c>
      <c r="Y137" s="1">
        <v>7.02873075871772E14</v>
      </c>
      <c r="Z137" s="1" t="s">
        <v>3169</v>
      </c>
      <c r="AA137" s="1">
        <v>1.646829418E9</v>
      </c>
      <c r="AB137" s="1">
        <v>6.73716022163497E14</v>
      </c>
      <c r="AC137" s="3" t="s">
        <v>3170</v>
      </c>
      <c r="AD137" s="1" t="s">
        <v>3171</v>
      </c>
      <c r="AE137" s="1" t="s">
        <v>3172</v>
      </c>
      <c r="AF137" s="3" t="s">
        <v>3173</v>
      </c>
      <c r="AG137" s="1" t="s">
        <v>3174</v>
      </c>
      <c r="AH137" s="1">
        <v>1.8617454010751E15</v>
      </c>
      <c r="AK137" s="1">
        <v>1.0</v>
      </c>
      <c r="AN137" s="1">
        <v>15116.0</v>
      </c>
      <c r="AO137" s="1">
        <v>66.0</v>
      </c>
      <c r="AP137" s="1" t="s">
        <v>77</v>
      </c>
      <c r="AQ137" s="1" t="s">
        <v>177</v>
      </c>
      <c r="AR137" s="1">
        <v>13.0</v>
      </c>
      <c r="AS137" s="1" t="s">
        <v>3175</v>
      </c>
      <c r="AT137" s="1" t="s">
        <v>3176</v>
      </c>
      <c r="AU137" s="1" t="s">
        <v>3177</v>
      </c>
      <c r="AV137" s="1">
        <v>1.0</v>
      </c>
      <c r="AW137" s="1" t="s">
        <v>3178</v>
      </c>
      <c r="AX137" s="1" t="s">
        <v>3179</v>
      </c>
      <c r="AY137" s="1" t="s">
        <v>3180</v>
      </c>
      <c r="AZ137" s="1" t="s">
        <v>99</v>
      </c>
      <c r="BA137" s="1" t="s">
        <v>3181</v>
      </c>
      <c r="BB137" s="1" t="s">
        <v>100</v>
      </c>
      <c r="BC137" s="1">
        <v>7.56256103410615E14</v>
      </c>
      <c r="BD137" s="1" t="s">
        <v>3182</v>
      </c>
      <c r="BE137" s="1">
        <v>8.12462384716316E14</v>
      </c>
      <c r="BH137" s="1" t="s">
        <v>3183</v>
      </c>
      <c r="BJ137" s="1" t="s">
        <v>104</v>
      </c>
      <c r="BK137" s="1" t="s">
        <v>105</v>
      </c>
      <c r="BL137" s="1" t="s">
        <v>161</v>
      </c>
      <c r="BM137" s="1" t="s">
        <v>239</v>
      </c>
      <c r="BO137" s="1" t="s">
        <v>107</v>
      </c>
      <c r="BQ137" s="2">
        <v>45982.0</v>
      </c>
      <c r="BR137" s="1" t="s">
        <v>108</v>
      </c>
    </row>
    <row r="138" ht="18.0" customHeight="1">
      <c r="A138" s="1" t="s">
        <v>3184</v>
      </c>
      <c r="B138" s="1" t="s">
        <v>71</v>
      </c>
      <c r="C138" s="1" t="s">
        <v>267</v>
      </c>
      <c r="D138" s="1">
        <v>0.0</v>
      </c>
      <c r="E138" s="1">
        <v>5.0</v>
      </c>
      <c r="F138" s="1">
        <v>0.0</v>
      </c>
      <c r="G138" s="1" t="s">
        <v>73</v>
      </c>
      <c r="H138" s="1" t="s">
        <v>74</v>
      </c>
      <c r="I138" s="2">
        <v>45959.0</v>
      </c>
      <c r="J138" s="1" t="s">
        <v>75</v>
      </c>
      <c r="K138" s="1" t="s">
        <v>76</v>
      </c>
      <c r="L138" s="1">
        <v>0.0</v>
      </c>
      <c r="M138" s="1" t="s">
        <v>3184</v>
      </c>
      <c r="N138" s="1" t="s">
        <v>77</v>
      </c>
      <c r="O138" s="1" t="s">
        <v>78</v>
      </c>
      <c r="P138" s="1" t="s">
        <v>3185</v>
      </c>
      <c r="Q138" s="1" t="s">
        <v>3186</v>
      </c>
      <c r="R138" s="1" t="s">
        <v>3187</v>
      </c>
      <c r="S138" s="1" t="s">
        <v>3188</v>
      </c>
      <c r="T138" s="3" t="s">
        <v>3189</v>
      </c>
      <c r="U138" s="1" t="s">
        <v>3190</v>
      </c>
      <c r="V138" s="1" t="s">
        <v>3191</v>
      </c>
      <c r="W138" s="1">
        <v>1.751014085E9</v>
      </c>
      <c r="X138" s="1">
        <v>1.761411828E9</v>
      </c>
      <c r="Y138" s="1" t="s">
        <v>3192</v>
      </c>
      <c r="Z138" s="1" t="s">
        <v>3193</v>
      </c>
      <c r="AA138" s="1">
        <v>1.699466424E9</v>
      </c>
      <c r="AB138" s="1" t="s">
        <v>3194</v>
      </c>
      <c r="AC138" s="3" t="s">
        <v>3195</v>
      </c>
      <c r="AD138" s="1" t="s">
        <v>3196</v>
      </c>
      <c r="AE138" s="1" t="s">
        <v>3197</v>
      </c>
      <c r="AF138" s="3" t="s">
        <v>3198</v>
      </c>
      <c r="AG138" s="1" t="s">
        <v>3199</v>
      </c>
      <c r="AH138" s="1" t="s">
        <v>3200</v>
      </c>
      <c r="AK138" s="1">
        <v>0.0</v>
      </c>
      <c r="AL138" s="4" t="str">
        <v>#ERROR!</v>
      </c>
      <c r="AN138" s="1">
        <v>35465.0</v>
      </c>
      <c r="AO138" s="1">
        <v>89.0</v>
      </c>
      <c r="AP138" s="1" t="s">
        <v>307</v>
      </c>
      <c r="AR138" s="1">
        <v>18.0</v>
      </c>
      <c r="AS138" s="1" t="s">
        <v>3201</v>
      </c>
      <c r="AT138" s="1" t="s">
        <v>3202</v>
      </c>
      <c r="AU138" s="1" t="s">
        <v>3203</v>
      </c>
      <c r="AV138" s="1">
        <v>2.0</v>
      </c>
      <c r="AW138" s="1" t="s">
        <v>3204</v>
      </c>
      <c r="AX138" s="1" t="s">
        <v>3205</v>
      </c>
      <c r="AY138" s="1" t="s">
        <v>99</v>
      </c>
      <c r="AZ138" s="1" t="s">
        <v>99</v>
      </c>
      <c r="BA138" s="1" t="s">
        <v>3206</v>
      </c>
      <c r="BB138" s="1" t="s">
        <v>100</v>
      </c>
      <c r="BC138" s="1" t="s">
        <v>3207</v>
      </c>
      <c r="BD138" s="1" t="s">
        <v>3208</v>
      </c>
      <c r="BE138" s="1" t="s">
        <v>3209</v>
      </c>
      <c r="BH138" s="1" t="s">
        <v>3210</v>
      </c>
      <c r="BI138" s="1" t="s">
        <v>3211</v>
      </c>
      <c r="BJ138" s="1" t="s">
        <v>104</v>
      </c>
      <c r="BK138" s="1" t="s">
        <v>105</v>
      </c>
      <c r="BL138" s="1" t="s">
        <v>267</v>
      </c>
      <c r="BM138" s="1" t="s">
        <v>239</v>
      </c>
      <c r="BO138" s="1" t="s">
        <v>107</v>
      </c>
      <c r="BQ138" s="2">
        <v>45982.0</v>
      </c>
      <c r="BR138" s="1" t="s">
        <v>108</v>
      </c>
    </row>
    <row r="139" ht="18.0" customHeight="1">
      <c r="A139" s="1" t="s">
        <v>3212</v>
      </c>
      <c r="B139" s="1" t="s">
        <v>71</v>
      </c>
      <c r="C139" s="1" t="s">
        <v>161</v>
      </c>
      <c r="D139" s="1">
        <v>0.0</v>
      </c>
      <c r="E139" s="1">
        <v>5.0</v>
      </c>
      <c r="F139" s="1">
        <v>0.0</v>
      </c>
      <c r="G139" s="1" t="s">
        <v>73</v>
      </c>
      <c r="H139" s="1" t="s">
        <v>74</v>
      </c>
      <c r="I139" s="2">
        <v>45959.0</v>
      </c>
      <c r="J139" s="1" t="s">
        <v>75</v>
      </c>
      <c r="K139" s="1" t="s">
        <v>76</v>
      </c>
      <c r="L139" s="1">
        <v>0.0</v>
      </c>
      <c r="M139" s="1" t="s">
        <v>3212</v>
      </c>
      <c r="N139" s="1" t="s">
        <v>77</v>
      </c>
      <c r="O139" s="1" t="s">
        <v>78</v>
      </c>
      <c r="P139" s="1" t="s">
        <v>3213</v>
      </c>
      <c r="Q139" s="1" t="s">
        <v>3214</v>
      </c>
      <c r="R139" s="1" t="s">
        <v>3215</v>
      </c>
      <c r="S139" s="1" t="s">
        <v>3216</v>
      </c>
      <c r="T139" s="3" t="s">
        <v>3217</v>
      </c>
      <c r="U139" s="1" t="s">
        <v>3218</v>
      </c>
      <c r="W139" s="1">
        <v>1.756545468E9</v>
      </c>
      <c r="X139" s="1">
        <v>1.76061547E9</v>
      </c>
      <c r="Y139" s="1" t="s">
        <v>3219</v>
      </c>
      <c r="Z139" s="1" t="s">
        <v>3220</v>
      </c>
      <c r="AA139" s="1">
        <v>1.731198598E9</v>
      </c>
      <c r="AB139" s="1" t="s">
        <v>3221</v>
      </c>
      <c r="AC139" s="3" t="s">
        <v>3222</v>
      </c>
      <c r="AD139" s="1" t="s">
        <v>3223</v>
      </c>
      <c r="AE139" s="1">
        <v>9.69210602055507E14</v>
      </c>
      <c r="AF139" s="3" t="s">
        <v>3224</v>
      </c>
      <c r="AG139" s="1" t="s">
        <v>3225</v>
      </c>
      <c r="AH139" s="1" t="s">
        <v>3226</v>
      </c>
      <c r="AK139" s="1">
        <v>0.0</v>
      </c>
      <c r="AL139" s="4" t="str">
        <f>============================ test session starts ==============================
  collected 108 items
  src/armodel/tests/test_armodel/models/test_ar_object.py ....             [  3%]
  src/armodel/tests/test_armodel/models/test_ar_package.py ............... [ 17%]
  ...                                                                      [ 20%]
  src/armodel/tests/test_armodel/models/test_ar_ref.py ..........          [ 29%]
  src/armodel/tests/test_armodel/models/test_bsw_module_template.py .....  [ 34%]
  src/armodel/tests/test_armodel/models/test_common_structure.py .....     [ 38%]
  src/armodel/tests/test_armodel/models/test_data_dictionary.py ..         [ 40%]
  src/armodel/tests/test_armodel/models/test_data_prototype.py .......     [ 47%]
  src/armodel/tests/test_armodel/models/test_datatype.py ...............   [ 61%]
  src/armodel/tests/test_armodel/models/test_general_structure.py ........ [ 68%]
  .                                                                        [ 69%]
  src/armodel/tests/test_armodel/models/test_implementation.py .           [ 70%]
  src/armodel/tests/test_armodel/models/test_m2_msr.py ........            [ 77%]
  src/armodel/tests/test_armodel/models/test_port_interface.py .........   [ 86%]
  src/armodel/tests/test_armodel/models/test_port_prototype.py ..          [ 87%]
  src/armodel/tests/test_armodel/parser/test_arxml_parser.py .             [ 88%]
  src/armodel/tests/test_armodel/parser/test_parse_bswmd.py .......        [ 95%]
  src/armodel/tests/test_armodel/parser/test_sw_components.py .....        [100%]
  =========================== short test summary info ============================
  PASSED src/armodel/tests/test_armodel/models/test_ar_object.py::TestARObject::test_ARNumerical
  PASSED src/armodel/tests/test_armodel/models/test_ar_object.py::TestARObject::test_ARLiteral
  PASSED src/armodel/tests/test_armodel/models/test_ar_object.py::TestARObject::test_ARFloat
  PASSED src/armodel/tests/test_armodel/models/test_ar_object.py::TestARObject::test_ARBoolean
  PASSED src/armodel/tests/test_armodel/models/test_ar_package.py::TestAUTOSAR::test_autosar_singleton_exception
  PASSED src/armodel/tests/test_armodel/models/test_ar_package.py::TestAUTOSAR::test_cannot_find_element
  PASSED src/armodel/tests/test_armodel/models/test_ar_package.py::TestAUTOSAR::test_autosar
  PASSED src/armodel/tests/test_armodel/models/test_ar_package.py::TestAUTOSAR::test_create_autosar_package
  PASSED src/armodel/tests/test_armodel/models/test_ar_package.py::TestARPackage::test_create_autosar_package
  PASSED src/armodel/tests/test_armodel/models/test_ar_package.py::TestARPackage::test_createEcuAbstractionSwComponentType
  PASSED src/armodel/tests/test_armodel/models/test_ar_package.py::TestARPackage::test_createApplicationSwComponentType
  PASSED src/armodel/tests/test_armodel/models/test_ar_package.py::TestARPackage::test_createServiceSwComponentType
  PASSED src/armodel/tests/test_armodel/models/test_ar_package.py::TestARPackage::test_createCompositionSwComponentType
  PASSED src/armodel/tests/test_armodel/models/test_ar_package.py::TestARPackage::test_createSenderReceiverInterface
  PASSED src/armodel/tests/test_armodel/models/test_ar_package.py::TestARPackage::test_createClientServerInterface
  PASSED src/armodel/tests/test_armodel/models/test_ar_package.py::TestARPackage::test_createApplicationPrimitiveDataType
  PASSED src/armodel/tests/test_armodel/models/test_ar_package.py::TestARPackage::test_createApplicationRecordDataType
  PASSED src/armodel/tests/test_armodel/models/test_ar_package.py::TestARPackage::test_createImplementationDataType
  PASSED src/armodel/tests/test_armodel/models/test_ar_package.py::TestARPackage::test_createSwBaseType
  PASSED src/armodel/tests/test_armodel/models/test_ar_package.py::TestARPackage::test_createDataTypeMappingSet
  PASSED src/armodel/tests/test_armodel/models/test_ar_package.py::TestARPackage::test_createCompuMethod
  PASSED src/armodel/tests/test_armodel/models/test_ar_package.py::TestARPackage::test_getSwComponentTypes
  PASSED src/armodel/tests/test_armodel/models/test_ar_ref.py::TestARRef::test_RefType
  PASSED src/armodel/tests/test_armodel/models/test_ar_ref.py::TestARRef::test_TRefType
  PASSED src/armodel/tests/test_armodel/models/test_ar_ref.py::TestARRef::test_AutosarVariableRef
  PASSED src/armodel/tests/test_armodel/models/test_ar_ref.py::TestARRef::test_AtpInstanceRef
  PASSED src/armodel/tests/test_armodel/models/test_ar_ref.py::TestARRef::test_ProvidedPortPrototypeInstanceRef
  PASSED src/armodel/tests/test_armodel/models/test_ar_ref.py::TestARRef::test_RequiredPortPrototypeInstanceRef
  PASSED src/armodel/tests/test_armodel/models/test_ar_ref.py::TestARRef::test_ArVariableInImplementationDataInstanceRef
  PASSED src/armodel/tests/test_armodel/models/test_ar_ref.py::TestARRef::test_OperationInAtomicSwcInstanceRef
  PASSED src/armodel/tests/test_armodel/models/test_ar_ref.py::TestARRef::test_POperationInAtomicSwcInstanceRef
  PASSED src/armodel/tests/test_armodel/models/test_ar_ref.py::TestARRef::test_ROperationInAtomicSwcInstanceRef
  PASSED src/armodel/tests/test_armodel/models/test_bsw_module_template.py::TestBswModuleDescription::test_construct
  PASSED src/armodel/tests/test_armodel/models/test_bsw_module_template.py::TestBswModuleDescription::test_category
  PASSED src/armodel/tests/test_armodel/models/test_bsw_module_template.py::Test_M2_AUTOSARTemplates_BswModuleTemplate_BswInterfaces::test_BswModuleEntry
  PASSED src/armodel/tests/test_armodel/models/test_bsw_module_template.py::Test_M2_AUTOSARTemplates_BswModuleTemplate_BswBehavior::test_BswModuleEntity
  PASSED src/armodel/tests/test_armodel/models/test_bsw_module_template.py::Test_M2_AUTOSARTemplates_BswModuleTemplate_BswBehavior::test_BswCalledEntity
  PASSED src/armodel/tests/test_armodel/models/test_common_structure.py::Test_M2_AUTOSARTemplates_CommonStructure_Constants::test_ValueSpecification
  PASSED src/armodel/tests/test_armodel/models/test_common_structure.py::Test_M2_AUTOSARTemplates_CommonStructure_Constants::test_ConstantSpecification
  PASSED src/armodel/tests/test_armodel/models/test_common_structure.py::Test_M2_AUTOSARTemplates_CommonStructure_Constants::test_ConstantReference
  PASSED src/armodel/tests/test_armodel/models/test_common_structure.py::Test_M2_AUTOSARTemplates_CommonStructure_InternalBehavior::test_ExecutableEntity
  PASSED src/armodel/tests/test_armodel/models/test_common_structure.py::Test_M2_AUTOSARTemplates_CommonStructure_ImplementationDataTypes::test_ImplementationDataTypeElement
  PASSED src/armodel/tests/test_armodel/models/test_data_dictionary.py::Test_M2_MSR_DataDictionary_DataDefProperties::test_SwDataDefProps
  PASSED src/armodel/tests/test_armodel/models/test_data_dictionary.py::Test_M2_MSR_DataDictionary_DataDefProperties::test_SwPointerTargetProps
  PASSED src/armodel/tests/test_armodel/models/test_data_prototype.py::Test_M2_AUTOSARTemplates_SWComponentTemplate_Datatype_DataPrototypes::test_AtpPrototype
  PASSED src/armodel/tests/test_armodel/models/test_data_prototype.py::Test_M2_AUTOSARTemplates_SWComponentTemplate_Datatype_DataPrototypes::test_DataPrototype
  PASSED src/armodel/tests/test_armodel/models/test_data_prototype.py::Test_M2_AUTOSARTemplates_SWComponentTemplate_Datatype_DataPrototypes::test_AutosarDataPrototype
  PASSED src/armodel/tests/test_armodel/models/test_data_prototype.py::Test_M2_AUTOSARTemplates_SWComponentTemplate_Datatype_DataPrototypes::test_VariableDataPrototype
  PASSED src/armodel/tests/test_armodel/models/test_data_prototype.py::Test_M2_AUTOSARTemplates_SWComponentTemplate_Datatype_DataPrototypes::test_ApplicationCompositeElementDataPrototype
  PASSED src/armodel/tests/test_armodel/models/test_data_prototype.py::Test_M2_AUTOSARTemplates_SWComponentTemplate_Datatype_DataPrototypes::test_ApplicationArrayElement
  PASSED src/armodel/tests/test_armodel/models/test_data_prototype.py::Test_M2_AUTOSARTemplates_SWComponentTemplate_Datatype_DataPrototypes::test_ApplicationRecordElement
  PASSED src/armodel/tests/test_armodel/models/test_datatype.py::Test_M2_AUTOSARTemplates_CommonStructure_Implementation::test_ImplementationProps
  PASSED src/armodel/tests/test_armodel/models/test_datatype.py::Test_M2_AUTOSARTemplates_CommonStructure_Implementation::test_SymbolProps
  PASSED src/armodel/tests/test_armodel/models/test_datatype.py::Test_M2_MSR_AsamHdo_BaseTypes::test_BaseType
  PASSED src/armodel/tests/test_armodel/models/test_datatype.py::Test_M2_MSR_AsamHdo_BaseTypes::test_SwBaseType
  PASSED src/armodel/tests/test_armodel/models/test_datatype.py::Test_M2_AUTOSARTemplates_SWComponentTemplate_Datatype_Datatypes::test_AtpType
  PASSED src/armodel/tests/test_armodel/models/test_datatype.py::Test_M2_AUTOSARTemplates_SWComponentTemplate_Datatype_Datatypes::test_AutosarDataType
  PASSED src/armodel/tests/test_armodel/models/test_datatype.py::Test_M2_AUTOSARTemplates_SWComponentTemplate_Datatype_Datatypes::test_ApplicationDataType
  PASSED src/armodel/tests/test_armodel/models/test_datatype.py::Test_M2_AUTOSARTemplates_SWComponentTemplate_Datatype_Datatypes::test_ApplicationPrimitiveDataType
  PASSED src/armodel/tests/test_armodel/models/test_datatype.py::Test_M2_AUTOSARTemplates_SWComponentTemplate_Datatype_Datatypes::test_ApplicationCompositeDataType
  PASSED src/armodel/tests/test_armodel/models/test_datatype.py::Test_M2_AUTOSARTemplates_SWComponentTemplate_Datatype_Datatypes::test_ApplicationArrayDataType
  PASSED src/armodel/tests/test_armodel/models/test_datatype.py::Test_M2_AUTOSARTemplates_SWComponentTemplate_Datatype_Datatypes::test_ApplicationRecordDataType
  PASSED src/armodel/tests/test_armodel/models/test_datatype.py::Test_M2_AUTOSARTemplates_SWComponentTemplate_Datatype_Datatypes::test_DataTypeMap
  PASSED src/armodel/tests/test_armodel/models/test_datatype.py::Test_M2_AUTOSARTemplates_SWComponentTemplate_Datatype_Datatypes::test_DataTypeMappingSet
  PASSED src/armodel/tests/test_armodel/models/test_datatype.py::Test_M2_AUTOSARTemplates_CommonStructure_ImplementationDataTypes::test_AbstractImplementationDataType
  PASSED src/armodel/tests/test_armodel/models/test_datatype.py::Test_M2_AUTOSARTemplates_CommonStructure_ImplementationDataTypes::test_ImplementationDataType
  PASSED src/armodel/tests/test_armodel/models/test_general_structure.py::TestGeneralStructure::test_ar_object
  PASSED src/armodel/tests/test_armodel/models/test_general_structure.py::TestGeneralStructure::test_Referrable
  PASSED src/armodel/tests/test_armodel/models/test_general_structure.py::TestGeneralStructure::test_MultilanguageReferrable
  PASSED src/armodel/tests/test_armodel/models/test_general_structure.py::TestGeneralStructure::test_CollectableElement
  PASSED src/armodel/tests/test_armodel/models/test_general_structure.py::TestGeneralStructure::test_Identifiable
  PASSED src/armodel/tests/test_armodel/models/test_general_structure.py::TestGeneralStructure::test_AtpFeature
  PASSED src/armodel/tests/test_armodel/models/test_general_structure.py::TestGeneralStructure::test_packageable_element
  PASSED src/armodel/tests/test_armodel/models/test_general_structure.py::TestGeneralStructure::test_ar_element
  PASSED src/armodel/tests/test_armodel/models/test_general_structure.py::TestGeneralStructure::test_limit
  PASSED src/armodel/tests/test_armodel/models/test_implementation.py::TestImplementation::test_code
  PASSED src/armodel/tests/test_armodel/models/test_m2_msr.py::Test_M2_MSR_AsamHdo_ComputationMethod::test_CompuContent
  PASSED src/armodel/tests/test_armodel/models/test_m2_msr.py::Test_M2_MSR_AsamHdo_ComputationMethod::test_Compu
  PASSED src/armodel/tests/test_armodel/models/test_m2_msr.py::Test_M2_MSR_AsamHdo_ComputationMethod::test_CompuConstContent
  PASSED src/armodel/tests/test_armodel/models/test_m2_msr.py::Test_M2_MSR_AsamHdo_ComputationMethod::test_CompuConstTextContent
  PASSED src/armodel/tests/test_armodel/models/test_m2_msr.py::Test_M2_MSR_AsamHdo_ComputationMethod::test_CompuConstNumericContent
  PASSED src/armodel/tests/test_armodel/models/test_m2_msr.py::Test_M2_MSR_AsamHdo_ComputationMethod::test_CompuConst
  PASSED src/armodel/tests/test_armodel/models/test_m2_msr.py::Test_M2_MSR_AsamHdo_ComputationMethod::test_CompuScale
  PASSED src/armodel/tests/test_armodel/models/test_m2_msr.py::Test_M2_MSR_AsamHdo_ComputationMethod::test_CompuScales
  PASSED src/armodel/tests/test_armodel/models/test_port_interface.py::Test_M2_AUTOSARTemplates_SWComponentTemplate_PortInterface::test_PortInterface
  PASSED src/armodel/tests/test_armodel/models/test_port_interface.py::Test_M2_AUTOSARTemplates_SWComponentTemplate_PortInterface::test_DataInterface
  PASSED src/armodel/tests/test_armodel/models/test_port_interface.py::Test_M2_AUTOSARTemplates_SWComponentTemplate_PortInterface::test_NvDataInterface
  PASSED src/armodel/tests/test_armodel/models/test_port_interface.py::Test_M2_AUTOSARTemplates_SWComponentTemplate_PortInterface::test_ParameterInterface
  PASSED src/armodel/tests/test_armodel/models/test_port_interface.py::Test_M2_AUTOSARTemplates_SWComponentTemplate_PortInterface::test_SenderReceiverInterface
  PASSED src/armodel/tests/test_armodel/models/test_port_interface.py::Test_M2_AUTOSARTemplates_SWComponentTemplate_PortInterface::test_ArgumentDataPrototype
  PASSED src/armodel/tests/test_armodel/models/test_port_interface.py::Test_M2_AUTOSARTemplates_SWComponentTemplate_PortInterface::test_ApplicationError
  PASSED src/armodel/tests/test_armodel/models/test_port_interface.py::Test_M2_AUTOSARTemplates_SWComponentTemplate_PortInterface::test_ClientServerOperation
  PASSED src/armodel/tests/test_armodel/models/test_port_interface.py::Test_M2_AUTOSARTemplates_SWComponentTemplate_PortInterface::test_ClientServerInterface
  PASSED src/armodel/tests/test_armodel/models/test_port_prototype.py::Test_PortProtype::test_PPortComSpec
  PASSED src/armodel/tests/test_armodel/models/test_port_prototype.py::Test_PortProtype::test_RPortComSpec
  PASSED src/armodel/tests/test_armodel/parser/test_arxml_parser.py::TestARXMLParser::test_convert_find_key
  PASSED src/armodel/tests/test_armodel/parser/test_parse_bswmd.py::TestBswMD::test_ar_packages
  PASSED src/armodel/tests/test_armodel/parser/test_parse_bswmd.py::TestBswMD::test_bsw_module_description
  PASSED src/armodel/tests/test_armodel/parser/test_parse_bswmd.py::TestBswMD::test_bsw_module_entries
  PASSED src/armodel/tests/test_armodel/parser/test_parse_bswmd.py::TestBswMD::test_bsw_module_swc_bsw_mapping
  PASSED src/armodel/tests/test_armodel/parser/test_parse_bswmd.py::TestBswMD::test_bsw_module_implementation
  PASSED src/armodel/tests/test_armodel/parser/test_parse_bswmd.py::TestBswMD::test_load_save
  PASSED src/armodel/tests/test_armodel/parser/test_parse_bswmd.py::TestBswMD::test_bswm_bswmd_arxml_loading_and_saving
  PASSED src/armodel/tests/test_armodel/parser/test_sw_components.py::TestSWComponents::test_ar_packages
  PASSED src/armodel/tests/test_armodel/parser/test_sw_components.py::TestSWComponents::test_composition_sw_component_types
  PASSED src/armodel/tests/test_armodel/parser/test_sw_components.py::TestSWComponents::test_composition_sw_component_types_sw_connectors
  PASSED src/armodel/tests/test_armodel/parser/test_sw_components.py::TestSWComponents::test_software_components_arxml_loading_and_saving
  PASSED src/armodel/tests/test_armodel/parser/test_sw_components.py::TestSWComponents::test_bswm_mode_arxml_loading_and_saving
  ============================= 108 passed in 1.14s ==============================</f>
        <v>#ERROR!</v>
      </c>
      <c r="AN139" s="1">
        <v>1660.0</v>
      </c>
      <c r="AO139" s="1">
        <v>23.0</v>
      </c>
      <c r="AP139" s="1" t="s">
        <v>77</v>
      </c>
      <c r="AQ139" s="1" t="s">
        <v>78</v>
      </c>
      <c r="AR139" s="1">
        <v>22.0</v>
      </c>
      <c r="AS139" s="1" t="s">
        <v>3227</v>
      </c>
      <c r="AT139" s="1" t="s">
        <v>3228</v>
      </c>
      <c r="AU139" s="1" t="s">
        <v>3229</v>
      </c>
      <c r="AV139" s="1">
        <v>1.0</v>
      </c>
      <c r="AW139" s="1" t="s">
        <v>3230</v>
      </c>
      <c r="AX139" s="1" t="s">
        <v>3231</v>
      </c>
      <c r="AY139" s="1" t="s">
        <v>3232</v>
      </c>
      <c r="AZ139" s="1" t="s">
        <v>99</v>
      </c>
      <c r="BA139" s="1" t="s">
        <v>3233</v>
      </c>
      <c r="BB139" s="1" t="s">
        <v>100</v>
      </c>
      <c r="BC139" s="1">
        <v>1.38182177643941E15</v>
      </c>
      <c r="BD139" s="1" t="s">
        <v>3234</v>
      </c>
      <c r="BE139" s="1" t="s">
        <v>3235</v>
      </c>
      <c r="BH139" s="1" t="s">
        <v>3236</v>
      </c>
      <c r="BI139" s="1" t="s">
        <v>3237</v>
      </c>
      <c r="BJ139" s="1" t="s">
        <v>104</v>
      </c>
      <c r="BK139" s="1" t="s">
        <v>105</v>
      </c>
      <c r="BL139" s="1" t="s">
        <v>161</v>
      </c>
      <c r="BM139" s="1" t="s">
        <v>3238</v>
      </c>
      <c r="BO139" s="1" t="s">
        <v>107</v>
      </c>
      <c r="BP139" s="1" t="s">
        <v>99</v>
      </c>
      <c r="BQ139" s="2">
        <v>45982.0</v>
      </c>
      <c r="BR139" s="1" t="s">
        <v>108</v>
      </c>
    </row>
    <row r="140" ht="18.0" customHeight="1">
      <c r="A140" s="1" t="s">
        <v>3239</v>
      </c>
      <c r="B140" s="1" t="s">
        <v>71</v>
      </c>
      <c r="C140" s="1" t="s">
        <v>72</v>
      </c>
      <c r="D140" s="1">
        <v>0.0</v>
      </c>
      <c r="E140" s="1">
        <v>5.0</v>
      </c>
      <c r="F140" s="1">
        <v>0.0</v>
      </c>
      <c r="G140" s="1" t="s">
        <v>73</v>
      </c>
      <c r="H140" s="1" t="s">
        <v>74</v>
      </c>
      <c r="I140" s="2">
        <v>45959.0</v>
      </c>
      <c r="J140" s="1" t="s">
        <v>75</v>
      </c>
      <c r="K140" s="1" t="s">
        <v>76</v>
      </c>
      <c r="L140" s="1">
        <v>0.0</v>
      </c>
      <c r="M140" s="1" t="s">
        <v>3239</v>
      </c>
      <c r="N140" s="1" t="s">
        <v>77</v>
      </c>
      <c r="O140" s="1" t="s">
        <v>78</v>
      </c>
      <c r="P140" s="1" t="s">
        <v>3240</v>
      </c>
      <c r="Q140" s="1" t="s">
        <v>3241</v>
      </c>
      <c r="R140" s="1" t="s">
        <v>3242</v>
      </c>
      <c r="S140" s="1" t="s">
        <v>3243</v>
      </c>
      <c r="T140" s="3" t="s">
        <v>3244</v>
      </c>
      <c r="U140" s="1" t="s">
        <v>3245</v>
      </c>
      <c r="W140" s="1">
        <v>1.749992169E9</v>
      </c>
      <c r="X140" s="1">
        <v>1.754471093E9</v>
      </c>
      <c r="Y140" s="1" t="s">
        <v>3246</v>
      </c>
      <c r="Z140" s="1" t="s">
        <v>3247</v>
      </c>
      <c r="AA140" s="1">
        <v>1.638585905E9</v>
      </c>
      <c r="AB140" s="1">
        <v>1.00548441508999E15</v>
      </c>
      <c r="AC140" s="3" t="s">
        <v>3248</v>
      </c>
      <c r="AD140" s="1" t="s">
        <v>3249</v>
      </c>
      <c r="AE140" s="1" t="s">
        <v>3250</v>
      </c>
      <c r="AF140" s="3" t="s">
        <v>3251</v>
      </c>
      <c r="AG140" s="1" t="s">
        <v>3252</v>
      </c>
      <c r="AH140" s="1">
        <v>6.35077172263903E14</v>
      </c>
      <c r="AK140" s="1">
        <v>0.0</v>
      </c>
      <c r="AL140" s="4" t="str">
        <f>============================ test session starts ==============================
  platform linux -- Python 3.10.12, pytest-6.2.5, py-1.10.0, pluggy-1.0.0
  rootdir: /app/repo, configfile: pytest.ini
  plugins: pylint-0.18.0, black-0.3.12, mock-3.6.1, cov-3.0.0
  collected 106 items / 1 skipped / 105 selected
  --------------------------------------------------------------------------------
  Linting files
  ...............
  --------------------------------------------------------------------------------
  docs/conf.py .                                                           [  0%]
  docs/_themes/flask_theme_support.py .                                    [  1%]
  redcap/__init__.py ..                                                    [  3%]
  redcap/project.py ..                                                     [  5%]
  redcap/request.py ..                                                     [  7%]
  tests/__init__.py ..                                                     [  9%]
  tests/integration/__init__.py ..                                         [ 11%]
  tests/integration/conftest.py ..                                         [ 13%]
  tests/integration/test_simple_project.py ..                              [ 15%]
  tests/unit/__init__.py ..                                                [ 16%]
  tests/unit/callback_utils.py ..                                          [ 18%]
  tests/unit/conftest.py ..                                                [ 20%]
  tests/unit/test_long_project.py ................                         [ 35%]
  tests/unit/test_request.py .....                                         [ 40%]
  tests/unit/test_simple_project.py ...................................... [ 76%]
  .................                                                        [ 92%]
  tests/unit/test_ssl_project.py ....                                      [ 96%]
  tests/unit/test_survey_project.py ....                                   [100%]
  ---------- coverage: platform linux, python 3.10.12-final-0 ----------
  Coverage XML written to file coverage.xml
  =========================== short test summary info ============================
  SKIPPED [1] tests/integration/test_simple_project.py:9: Super user token not found, skipping integration tests
  ======================= 106 passed, 1 skipped in 32.17s ========================</f>
        <v>#ERROR!</v>
      </c>
      <c r="AN140" s="1">
        <v>36710.0</v>
      </c>
      <c r="AO140" s="1">
        <v>199.0</v>
      </c>
      <c r="AP140" s="1" t="s">
        <v>77</v>
      </c>
      <c r="AQ140" s="1" t="s">
        <v>78</v>
      </c>
      <c r="AR140" s="1">
        <v>19.0</v>
      </c>
      <c r="AS140" s="1" t="s">
        <v>3253</v>
      </c>
      <c r="AT140" s="1" t="s">
        <v>3254</v>
      </c>
      <c r="AU140" s="1" t="s">
        <v>3255</v>
      </c>
      <c r="AV140" s="1">
        <v>1.0</v>
      </c>
      <c r="AW140" s="1" t="s">
        <v>3256</v>
      </c>
      <c r="AX140" s="1" t="s">
        <v>3257</v>
      </c>
      <c r="AY140" s="1" t="s">
        <v>3258</v>
      </c>
      <c r="AZ140" s="1" t="s">
        <v>99</v>
      </c>
      <c r="BA140" s="1" t="s">
        <v>3259</v>
      </c>
      <c r="BB140" s="1" t="s">
        <v>100</v>
      </c>
      <c r="BC140" s="1" t="s">
        <v>3260</v>
      </c>
      <c r="BD140" s="1" t="s">
        <v>3261</v>
      </c>
      <c r="BE140" s="1" t="s">
        <v>3262</v>
      </c>
      <c r="BH140" s="1" t="s">
        <v>3263</v>
      </c>
      <c r="BI140" s="1" t="s">
        <v>3264</v>
      </c>
      <c r="BJ140" s="1" t="s">
        <v>104</v>
      </c>
      <c r="BK140" s="1" t="s">
        <v>105</v>
      </c>
      <c r="BL140" s="1" t="s">
        <v>72</v>
      </c>
      <c r="BM140" s="1" t="s">
        <v>646</v>
      </c>
      <c r="BO140" s="1" t="s">
        <v>107</v>
      </c>
      <c r="BP140" s="1" t="s">
        <v>99</v>
      </c>
      <c r="BQ140" s="2">
        <v>45982.0</v>
      </c>
      <c r="BR140" s="1" t="s">
        <v>108</v>
      </c>
    </row>
    <row r="141" ht="18.0" customHeight="1">
      <c r="A141" s="1" t="s">
        <v>3265</v>
      </c>
      <c r="B141" s="1" t="s">
        <v>71</v>
      </c>
      <c r="C141" s="1" t="s">
        <v>72</v>
      </c>
      <c r="D141" s="1">
        <v>0.0</v>
      </c>
      <c r="E141" s="1">
        <v>5.0</v>
      </c>
      <c r="F141" s="1">
        <v>0.0</v>
      </c>
      <c r="G141" s="1" t="s">
        <v>73</v>
      </c>
      <c r="H141" s="1" t="s">
        <v>74</v>
      </c>
      <c r="I141" s="2">
        <v>45959.0</v>
      </c>
      <c r="J141" s="1" t="s">
        <v>75</v>
      </c>
      <c r="K141" s="1" t="s">
        <v>76</v>
      </c>
      <c r="L141" s="1">
        <v>0.0</v>
      </c>
      <c r="M141" s="1" t="s">
        <v>3265</v>
      </c>
      <c r="N141" s="1" t="s">
        <v>77</v>
      </c>
      <c r="O141" s="1" t="s">
        <v>78</v>
      </c>
      <c r="P141" s="1" t="s">
        <v>3266</v>
      </c>
      <c r="Q141" s="1" t="s">
        <v>3267</v>
      </c>
      <c r="R141" s="1" t="s">
        <v>3268</v>
      </c>
      <c r="S141" s="1" t="s">
        <v>3269</v>
      </c>
      <c r="T141" s="3" t="s">
        <v>3270</v>
      </c>
      <c r="V141" s="1" t="s">
        <v>3271</v>
      </c>
      <c r="W141" s="1">
        <v>1.749981582E9</v>
      </c>
      <c r="X141" s="1">
        <v>1.754469587E9</v>
      </c>
      <c r="Y141" s="1">
        <v>5.41162775595332E14</v>
      </c>
      <c r="Z141" s="1" t="s">
        <v>3272</v>
      </c>
      <c r="AA141" s="1">
        <v>1.695802112E9</v>
      </c>
      <c r="AB141" s="1" t="s">
        <v>3273</v>
      </c>
      <c r="AC141" s="3" t="s">
        <v>3274</v>
      </c>
      <c r="AD141" s="1" t="s">
        <v>3275</v>
      </c>
      <c r="AE141" s="1" t="s">
        <v>3276</v>
      </c>
      <c r="AF141" s="3" t="s">
        <v>3277</v>
      </c>
      <c r="AG141" s="1" t="s">
        <v>3278</v>
      </c>
      <c r="AH141" s="1" t="s">
        <v>3279</v>
      </c>
      <c r="AK141" s="1">
        <v>1.0</v>
      </c>
      <c r="AL141" s="4" t="str">
        <v>#ERROR!</v>
      </c>
      <c r="AN141" s="1">
        <v>8134.0</v>
      </c>
      <c r="AO141" s="1">
        <v>120.0</v>
      </c>
      <c r="AP141" s="1" t="s">
        <v>77</v>
      </c>
      <c r="AQ141" s="1" t="s">
        <v>177</v>
      </c>
      <c r="AR141" s="1">
        <v>32.0</v>
      </c>
      <c r="AS141" s="1" t="s">
        <v>3280</v>
      </c>
      <c r="AT141" s="1" t="s">
        <v>3281</v>
      </c>
      <c r="AU141" s="1" t="s">
        <v>3282</v>
      </c>
      <c r="AV141" s="1">
        <v>1.0</v>
      </c>
      <c r="AW141" s="1" t="s">
        <v>3283</v>
      </c>
      <c r="AX141" s="1" t="s">
        <v>3284</v>
      </c>
      <c r="AY141" s="1" t="s">
        <v>99</v>
      </c>
      <c r="AZ141" s="1" t="s">
        <v>99</v>
      </c>
      <c r="BA141" s="1">
        <v>7.54439687244855E14</v>
      </c>
      <c r="BB141" s="1" t="s">
        <v>100</v>
      </c>
      <c r="BC141" s="1" t="s">
        <v>3285</v>
      </c>
      <c r="BD141" s="1" t="s">
        <v>3286</v>
      </c>
      <c r="BE141" s="1" t="s">
        <v>3287</v>
      </c>
      <c r="BH141" s="1" t="s">
        <v>3288</v>
      </c>
      <c r="BI141" s="1" t="s">
        <v>3289</v>
      </c>
      <c r="BJ141" s="1" t="s">
        <v>104</v>
      </c>
      <c r="BK141" s="1" t="s">
        <v>105</v>
      </c>
      <c r="BL141" s="1" t="s">
        <v>72</v>
      </c>
      <c r="BM141" s="1" t="s">
        <v>106</v>
      </c>
      <c r="BO141" s="1" t="s">
        <v>107</v>
      </c>
      <c r="BP141" s="1" t="s">
        <v>99</v>
      </c>
      <c r="BQ141" s="2">
        <v>45982.0</v>
      </c>
      <c r="BR141" s="1" t="s">
        <v>108</v>
      </c>
    </row>
    <row r="142" ht="18.0" customHeight="1">
      <c r="A142" s="1" t="s">
        <v>3290</v>
      </c>
      <c r="B142" s="1" t="s">
        <v>71</v>
      </c>
      <c r="C142" s="1" t="s">
        <v>161</v>
      </c>
      <c r="D142" s="1">
        <v>0.0</v>
      </c>
      <c r="E142" s="1">
        <v>5.0</v>
      </c>
      <c r="F142" s="1">
        <v>0.0</v>
      </c>
      <c r="G142" s="1" t="s">
        <v>73</v>
      </c>
      <c r="H142" s="1" t="s">
        <v>74</v>
      </c>
      <c r="I142" s="2">
        <v>45959.0</v>
      </c>
      <c r="J142" s="1" t="s">
        <v>75</v>
      </c>
      <c r="K142" s="1" t="s">
        <v>76</v>
      </c>
      <c r="L142" s="1">
        <v>0.0</v>
      </c>
      <c r="M142" s="1" t="s">
        <v>3290</v>
      </c>
      <c r="N142" s="1" t="s">
        <v>77</v>
      </c>
      <c r="O142" s="1" t="s">
        <v>78</v>
      </c>
      <c r="P142" s="1" t="s">
        <v>3291</v>
      </c>
      <c r="Q142" s="1" t="s">
        <v>3292</v>
      </c>
      <c r="R142" s="1" t="s">
        <v>3293</v>
      </c>
      <c r="S142" s="1" t="s">
        <v>3294</v>
      </c>
      <c r="T142" s="3" t="s">
        <v>3295</v>
      </c>
      <c r="U142" s="1" t="s">
        <v>3296</v>
      </c>
      <c r="W142" s="1">
        <v>1.756637628E9</v>
      </c>
      <c r="X142" s="1">
        <v>1.760638643E9</v>
      </c>
      <c r="Y142" s="1" t="s">
        <v>3297</v>
      </c>
      <c r="Z142" s="1" t="s">
        <v>3298</v>
      </c>
      <c r="AA142" s="1">
        <v>1.71275774E9</v>
      </c>
      <c r="AB142" s="1" t="s">
        <v>1018</v>
      </c>
      <c r="AC142" s="3" t="s">
        <v>1019</v>
      </c>
      <c r="AD142" s="1" t="s">
        <v>1020</v>
      </c>
      <c r="AE142" s="1">
        <v>6.98300073003841E14</v>
      </c>
      <c r="AF142" s="3" t="s">
        <v>3299</v>
      </c>
      <c r="AG142" s="1" t="s">
        <v>3300</v>
      </c>
      <c r="AH142" s="1" t="s">
        <v>3301</v>
      </c>
      <c r="AK142" s="1">
        <v>0.0</v>
      </c>
      <c r="AL142" s="4" t="str">
        <f>============================ test session starts ==============================
  platform linux -- Python 3.10.12, pytest-8.4.1, pluggy-1.6.0
  benchmark: 5.1.0(defaults: timer=time.perf_counter disable_gc=False min_rounds=5 min_time=0.000005 max_time=1.0 calibration_precision=10 warmup=False warmup_iterations=100000)
  rootdir: /app/repo
  plugins: benchmark-5.1.0, cov-6.2.1
  collected 1041 items
  tests/test_constants.py ..                                               [  0%]
  tests/test_core/test_colour_gradient.py ..                               [  0%]
  tests/test_core/test_colour_parser.py .................................. [  3%]
  ........................                                                 [  5%]
  tests/test_core/test_drawable_shapes/test_drawable_shape.py ............ [  7%]
  ....                                                                     [  7%]
  tests/test_core/test_drawable_shapes/test_ellipse_drawable_shape.py .... [  7%]
  ....                                                                     [  8%]
  tests/test_core/test_drawable_shapes/test_rect_drawable_shape.py ....... [  8%]
                                                                           [  8%]
  tests/test_core/test_drawable_shapes/test_rounded_rect_drawable_shape.py . [  9%]
  .................                                                        [ 10%]
  tests/test_core/test_gui_font_equivalence.py ......                      [ 11%]
  tests/test_core/test_layered_gui_group.py ....                           [ 11%]
  tests/test_core/test_shadow_generator.py .......                         [ 12%]
  tests/test_core/test_surface_cache.py ..........                         [ 13%]
  tests/test_core/test_text/test_horiz_rule_layout_rect.py ..              [ 13%]
  tests/test_core/test_text/test_html_parser.py .......                    [ 14%]
  tests/test_core/test_text/test_hyperlink_text_chunk.py .....             [ 14%]
  tests/test_core/test_text/test_line_break_layout_rect.py ..              [ 14%]
  tests/test_core/test_text/test_simple_test_layout_rect.py ....           [ 15%]
  tests/test_core/test_text/test_text_box_layout.py ...................... [ 17%]
  ....                                                                     [ 17%]
  tests/test_core/test_text/test_text_box_layout_row.py ................   [ 19%]
  tests/test_core/test_text/test_text_effects.py ......................... [ 21%]
  ......................                                                   [ 23%]
  tests/test_core/test_text/test_text_layout_rect.py ......                [ 24%]
  tests/test_core/test_text/test_text_line_chunk.py ................       [ 25%]
  tests/test_core/test_ui_appearance_theme.py ......................       [ 27%]
  tests/test_core/test_ui_container.py ..........................          [ 30%]
  tests/test_core/test_ui_element.py .........................             [ 32%]
  tests/test_core/test_ui_font_dictionary.py .................             [ 34%]
  tests/test_core/test_window_stack.py ......                              [ 35%]
  tests/test_deprecations.py ..                                            [ 35%]
  tests/test_elements/test_ui_2d_slider.py ....................            [ 37%]
  tests/test_elements/test_ui_auto_resizing_container.py ................. [ 38%]
  .....                                                                    [ 39%]
  tests/test_elements/test_ui_auto_scrolling_container.py ................ [ 40%]
  .                                                                        [ 40%]
  tests/test_elements/test_ui_button.py .................................. [ 44%]
  ......................                                                   [ 46%]
  tests/test_elements/test_ui_drop_down_menu.py .......................... [ 48%]
  .                                                                        [ 48%]
  tests/test_elements/test_ui_horizontal_scroll_bar.py ................... [ 50%]
  ...                                                                      [ 51%]
  tests/test_elements/test_ui_horizontal_slider.py ......................  [ 53%]
  tests/test_elements/test_ui_image.py .......                             [ 53%]
  tests/test_elements/test_ui_label.py ....................                [ 55%]
  tests/test_elements/test_ui_panel.py .....................               [ 57%]
  tests/test_elements/test_ui_progress_bar.py ....                         [ 58%]
  tests/test_elements/test_ui_screen_space_health_bar.py ................. [ 59%]
                                                                           [ 59%]
  tests/test_elements/test_ui_scrolling_container.py ...................   [ 61%]
  tests/test_elements/test_ui_selection_list.py .........................  [ 63%]
  tests/test_elements/test_ui_status_bar.py ..........                     [ 64%]
  tests/test_elements/test_ui_text_box.py ................................ [ 68%]
  .........                                                                [ 68%]
  tests/test_elements/test_ui_text_entry_box.py .......................... [ 71%]
  ..................................................                       [ 76%]
  tests/test_elements/test_ui_text_entry_line.py ......................... [ 78%]
  ...........................................                              [ 82%]
  tests/test_elements/test_ui_tool_tip.py ................                 [ 84%]
  tests/test_elements/test_ui_vertical_scroll_bar.py ..................... [ 86%]
  .                                                                        [ 86%]
  tests/test_elements/test_ui_window.py .............................      [ 89%]
  tests/test_elements/test_ui_world_space_health_bar.py .............      [ 90%]
  tests/test_performance/test_text_performance.py .                        [ 90%]
  tests/test_pyinstaller_hook.py .                                         [ 90%]
  tests/test_ui_manager.py ......................                          [ 92%]
  tests/test_windows/test_ui_colour_picker_dialog.py ..................... [ 94%]
  ....                                                                     [ 95%]
  tests/test_windows/test_ui_confirmation_dialog.py .............          [ 96%]
  tests/test_windows/test_ui_console_window.py ......                      [ 96%]
  tests/test_windows/test_ui_file_dialog.py ....................           [ 98%]
  tests/test_windows/test_ui_message_window.py ............                [100%]
  -------------------------------------------------------- benchmark: 1 tests --------------------------------------------------------
  Name(time in ms)                            Min       Max      Mean  StdDev    Median     IQR  Outliers     OPS  Rounds  Iterations
  ------------------------------------------------------------------------------------------------------------------------------------
  test_new_style_text_box_performance     113.6928  129.1138  119.1552  5.8595  116.3926  8.5380       2;0  8.3924       9           1
  ------------------------------------------------------------------------------------------------------------------------------------
  Legend:
    Outliers: 1 Standard Deviation from Mean; 1.5 IQR(InterQuartile Range) from 1st Quartile and 3rd Quartile.
    OPS: Operations Per Second, computed as 1 / Mean
  ======================= 1041 passed in 62.40s(0:01:02) ========================</f>
        <v>#ERROR!</v>
      </c>
      <c r="AN142" s="1">
        <v>64980.0</v>
      </c>
      <c r="AO142" s="1">
        <v>49.0</v>
      </c>
      <c r="AP142" s="1" t="s">
        <v>77</v>
      </c>
      <c r="AQ142" s="1" t="s">
        <v>78</v>
      </c>
      <c r="AR142" s="1">
        <v>19.0</v>
      </c>
      <c r="AS142" s="1" t="s">
        <v>3302</v>
      </c>
      <c r="AT142" s="1" t="s">
        <v>3303</v>
      </c>
      <c r="AU142" s="1" t="s">
        <v>3304</v>
      </c>
      <c r="AV142" s="1">
        <v>1.0</v>
      </c>
      <c r="AW142" s="1" t="s">
        <v>3305</v>
      </c>
      <c r="AX142" s="1" t="s">
        <v>3306</v>
      </c>
      <c r="AY142" s="1" t="s">
        <v>99</v>
      </c>
      <c r="AZ142" s="1" t="s">
        <v>99</v>
      </c>
      <c r="BA142" s="1">
        <v>1.01762931715519E15</v>
      </c>
      <c r="BB142" s="1" t="s">
        <v>100</v>
      </c>
      <c r="BC142" s="1" t="s">
        <v>1029</v>
      </c>
      <c r="BD142" s="1" t="s">
        <v>1030</v>
      </c>
      <c r="BE142" s="1" t="s">
        <v>3307</v>
      </c>
      <c r="BH142" s="1" t="s">
        <v>3308</v>
      </c>
      <c r="BJ142" s="1" t="s">
        <v>104</v>
      </c>
      <c r="BK142" s="1" t="s">
        <v>105</v>
      </c>
      <c r="BL142" s="1" t="s">
        <v>161</v>
      </c>
      <c r="BM142" s="1" t="s">
        <v>646</v>
      </c>
      <c r="BO142" s="1" t="s">
        <v>107</v>
      </c>
      <c r="BP142" s="1" t="s">
        <v>99</v>
      </c>
      <c r="BQ142" s="2">
        <v>45982.0</v>
      </c>
      <c r="BR142" s="1" t="s">
        <v>108</v>
      </c>
    </row>
    <row r="143" ht="18.0" customHeight="1">
      <c r="A143" s="1" t="s">
        <v>3309</v>
      </c>
      <c r="B143" s="1" t="s">
        <v>71</v>
      </c>
      <c r="C143" s="1" t="s">
        <v>267</v>
      </c>
      <c r="D143" s="1">
        <v>0.0</v>
      </c>
      <c r="E143" s="1">
        <v>5.0</v>
      </c>
      <c r="F143" s="1">
        <v>0.0</v>
      </c>
      <c r="G143" s="1" t="s">
        <v>73</v>
      </c>
      <c r="H143" s="1" t="s">
        <v>74</v>
      </c>
      <c r="I143" s="2">
        <v>45959.0</v>
      </c>
      <c r="J143" s="1" t="s">
        <v>75</v>
      </c>
      <c r="K143" s="1" t="s">
        <v>76</v>
      </c>
      <c r="L143" s="1">
        <v>0.0</v>
      </c>
      <c r="M143" s="1" t="s">
        <v>3309</v>
      </c>
      <c r="N143" s="1" t="s">
        <v>77</v>
      </c>
      <c r="O143" s="1" t="s">
        <v>78</v>
      </c>
      <c r="P143" s="1" t="s">
        <v>3310</v>
      </c>
      <c r="Q143" s="1" t="s">
        <v>3311</v>
      </c>
      <c r="R143" s="1" t="s">
        <v>3312</v>
      </c>
      <c r="S143" s="1" t="s">
        <v>3313</v>
      </c>
      <c r="T143" s="3" t="s">
        <v>3314</v>
      </c>
      <c r="V143" s="1" t="s">
        <v>3315</v>
      </c>
      <c r="W143" s="1">
        <v>1.751273382E9</v>
      </c>
      <c r="X143" s="1">
        <v>1.761409715E9</v>
      </c>
      <c r="Y143" s="1">
        <v>6.68941846308524E14</v>
      </c>
      <c r="Z143" s="1" t="s">
        <v>3316</v>
      </c>
      <c r="AA143" s="1">
        <v>1.691070684E9</v>
      </c>
      <c r="AB143" s="1">
        <v>5.95202366321225E14</v>
      </c>
      <c r="AC143" s="3" t="s">
        <v>862</v>
      </c>
      <c r="AD143" s="1" t="s">
        <v>863</v>
      </c>
      <c r="AE143" s="1" t="s">
        <v>3317</v>
      </c>
      <c r="AF143" s="3" t="s">
        <v>3318</v>
      </c>
      <c r="AG143" s="1" t="s">
        <v>3319</v>
      </c>
      <c r="AH143" s="1">
        <v>7.62508096135741E14</v>
      </c>
      <c r="AK143" s="1">
        <v>1.0</v>
      </c>
      <c r="AN143" s="1">
        <v>5614.0</v>
      </c>
      <c r="AO143" s="1">
        <v>531.0</v>
      </c>
      <c r="AP143" s="1" t="s">
        <v>77</v>
      </c>
      <c r="AQ143" s="1" t="s">
        <v>177</v>
      </c>
      <c r="AR143" s="1">
        <v>55.0</v>
      </c>
      <c r="AS143" s="1" t="s">
        <v>3320</v>
      </c>
      <c r="AT143" s="1" t="s">
        <v>3321</v>
      </c>
      <c r="AU143" s="1" t="s">
        <v>3322</v>
      </c>
      <c r="AV143" s="1">
        <v>1.0</v>
      </c>
      <c r="AW143" s="1" t="s">
        <v>3323</v>
      </c>
      <c r="AX143" s="1" t="s">
        <v>3324</v>
      </c>
      <c r="AY143" s="1" t="s">
        <v>3325</v>
      </c>
      <c r="AZ143" s="1" t="s">
        <v>99</v>
      </c>
      <c r="BA143" s="1" t="s">
        <v>3326</v>
      </c>
      <c r="BB143" s="1" t="s">
        <v>100</v>
      </c>
      <c r="BC143" s="1" t="s">
        <v>874</v>
      </c>
      <c r="BD143" s="1" t="s">
        <v>875</v>
      </c>
      <c r="BE143" s="1" t="s">
        <v>3327</v>
      </c>
      <c r="BH143" s="1" t="s">
        <v>3328</v>
      </c>
      <c r="BI143" s="1" t="s">
        <v>3329</v>
      </c>
      <c r="BJ143" s="1" t="s">
        <v>104</v>
      </c>
      <c r="BK143" s="1" t="s">
        <v>105</v>
      </c>
      <c r="BL143" s="1" t="s">
        <v>267</v>
      </c>
      <c r="BM143" s="1" t="s">
        <v>239</v>
      </c>
      <c r="BO143" s="1" t="s">
        <v>107</v>
      </c>
      <c r="BQ143" s="2">
        <v>45982.0</v>
      </c>
      <c r="BR143" s="1" t="s">
        <v>108</v>
      </c>
    </row>
    <row r="144" ht="18.0" customHeight="1">
      <c r="A144" s="1">
        <v>1.55262840570489E15</v>
      </c>
      <c r="B144" s="1" t="s">
        <v>71</v>
      </c>
      <c r="C144" s="1" t="s">
        <v>267</v>
      </c>
      <c r="D144" s="1">
        <v>0.0</v>
      </c>
      <c r="E144" s="1">
        <v>5.0</v>
      </c>
      <c r="F144" s="1">
        <v>0.0</v>
      </c>
      <c r="G144" s="1" t="s">
        <v>73</v>
      </c>
      <c r="H144" s="1" t="s">
        <v>74</v>
      </c>
      <c r="I144" s="2">
        <v>45959.0</v>
      </c>
      <c r="J144" s="1" t="s">
        <v>75</v>
      </c>
      <c r="K144" s="1" t="s">
        <v>76</v>
      </c>
      <c r="L144" s="1">
        <v>0.0</v>
      </c>
      <c r="M144" s="1">
        <v>1.55262840570489E15</v>
      </c>
      <c r="N144" s="1" t="s">
        <v>77</v>
      </c>
      <c r="O144" s="1" t="s">
        <v>78</v>
      </c>
      <c r="P144" s="1" t="s">
        <v>3330</v>
      </c>
      <c r="Q144" s="1" t="s">
        <v>3331</v>
      </c>
      <c r="R144" s="1" t="s">
        <v>3332</v>
      </c>
      <c r="S144" s="1" t="s">
        <v>3333</v>
      </c>
      <c r="T144" s="3" t="s">
        <v>3334</v>
      </c>
      <c r="W144" s="1">
        <v>1.756976063E9</v>
      </c>
      <c r="X144" s="1">
        <v>1.761408382E9</v>
      </c>
      <c r="Y144" s="1" t="s">
        <v>3335</v>
      </c>
      <c r="Z144" s="1" t="s">
        <v>3336</v>
      </c>
      <c r="AA144" s="1">
        <v>1.633147383E9</v>
      </c>
      <c r="AB144" s="1" t="s">
        <v>3337</v>
      </c>
      <c r="AC144" s="3" t="s">
        <v>3338</v>
      </c>
      <c r="AD144" s="1" t="s">
        <v>3339</v>
      </c>
      <c r="AE144" s="1">
        <v>1.05140639713906E15</v>
      </c>
      <c r="AF144" s="3" t="s">
        <v>3340</v>
      </c>
      <c r="AG144" s="1" t="s">
        <v>3341</v>
      </c>
      <c r="AH144" s="1" t="s">
        <v>3342</v>
      </c>
      <c r="AK144" s="1">
        <v>1.0</v>
      </c>
      <c r="AL144" s="4" t="str">
        <f>============================ test session starts ==============================
  platform linux -- Python 3.10.12, pytest-8.4.1, pluggy-1.6.0
  rootdir: /app/repo
  configfile: pytest.ini
  testpaths: test
  plugins: mock-3.14.1, cov-6.2.1
  collected 16 items / 1 error
  test/imports/test_imports.py .                                           [  6%]
  test/test_utils.py ...........s.s.                                       [100%]
  ==================================== ERRORS ====================================
  ___________________ ERROR collecting test/test_extractor.py ____________________
  ImportError while importing test module '/app/repo/test/test_extractor.py'.
  Hint: make sure your test modules/packages have valid Python names.
  Traceback:
  /usr/lib/python3.10/importlib/__init__.py:126: in import_module
      return _bootstrap._gcd_import(name[level:], package, level)
  test/test_extractor.py:6: in &lt;module&gt;
      import nbformat
  E   ModuleNotFoundError: No module named 'nbformat'
  =========================== short test summary info ============================
  ERROR test/test_extractor.py
  ==================== 14 passed, 2 skipped, 1 error in 0.37s ====================</f>
        <v>#ERROR!</v>
      </c>
      <c r="AN144" s="1">
        <v>1346.0</v>
      </c>
      <c r="AO144" s="1">
        <v>256.0</v>
      </c>
      <c r="AP144" s="1" t="s">
        <v>77</v>
      </c>
      <c r="AQ144" s="1" t="s">
        <v>78</v>
      </c>
      <c r="AR144" s="1">
        <v>24.0</v>
      </c>
      <c r="AS144" s="1" t="s">
        <v>3343</v>
      </c>
      <c r="AT144" s="1" t="s">
        <v>3344</v>
      </c>
      <c r="AU144" s="1" t="s">
        <v>232</v>
      </c>
      <c r="AV144" s="1">
        <v>1.0</v>
      </c>
      <c r="AW144" s="1" t="s">
        <v>3345</v>
      </c>
      <c r="AX144" s="1" t="s">
        <v>3346</v>
      </c>
      <c r="AY144" s="1" t="s">
        <v>99</v>
      </c>
      <c r="AZ144" s="1" t="s">
        <v>99</v>
      </c>
      <c r="BA144" s="1">
        <v>1.6303165610104E15</v>
      </c>
      <c r="BB144" s="1" t="s">
        <v>672</v>
      </c>
      <c r="BC144" s="1">
        <v>7.07463331891173E14</v>
      </c>
      <c r="BD144" s="1" t="s">
        <v>3347</v>
      </c>
      <c r="BE144" s="1">
        <v>6.79744001851055E14</v>
      </c>
      <c r="BH144" s="1" t="s">
        <v>3348</v>
      </c>
      <c r="BI144" s="1" t="s">
        <v>3349</v>
      </c>
      <c r="BJ144" s="1" t="s">
        <v>104</v>
      </c>
      <c r="BK144" s="1" t="s">
        <v>105</v>
      </c>
      <c r="BL144" s="1" t="s">
        <v>267</v>
      </c>
      <c r="BM144" s="1" t="s">
        <v>471</v>
      </c>
      <c r="BO144" s="1" t="s">
        <v>107</v>
      </c>
      <c r="BQ144" s="2">
        <v>45982.0</v>
      </c>
      <c r="BR144" s="1" t="s">
        <v>108</v>
      </c>
    </row>
    <row r="145" ht="18.0" customHeight="1">
      <c r="A145" s="1">
        <v>1.60685091000748E15</v>
      </c>
      <c r="B145" s="1" t="s">
        <v>71</v>
      </c>
      <c r="C145" s="1" t="s">
        <v>72</v>
      </c>
      <c r="D145" s="1">
        <v>0.0</v>
      </c>
      <c r="E145" s="1">
        <v>5.0</v>
      </c>
      <c r="F145" s="1">
        <v>0.0</v>
      </c>
      <c r="G145" s="1" t="s">
        <v>73</v>
      </c>
      <c r="H145" s="1" t="s">
        <v>74</v>
      </c>
      <c r="I145" s="2">
        <v>45959.0</v>
      </c>
      <c r="J145" s="1" t="s">
        <v>75</v>
      </c>
      <c r="K145" s="1" t="s">
        <v>76</v>
      </c>
      <c r="L145" s="1">
        <v>0.0</v>
      </c>
      <c r="M145" s="1">
        <v>1.60685091000748E15</v>
      </c>
      <c r="N145" s="1" t="s">
        <v>77</v>
      </c>
      <c r="O145" s="1" t="s">
        <v>78</v>
      </c>
      <c r="P145" s="1" t="s">
        <v>3350</v>
      </c>
      <c r="Q145" s="1" t="s">
        <v>3351</v>
      </c>
      <c r="R145" s="1" t="s">
        <v>3352</v>
      </c>
      <c r="S145" s="1" t="s">
        <v>3353</v>
      </c>
      <c r="T145" s="3" t="s">
        <v>3354</v>
      </c>
      <c r="U145" s="1" t="s">
        <v>3355</v>
      </c>
      <c r="V145" s="1" t="s">
        <v>3356</v>
      </c>
      <c r="W145" s="1">
        <v>1.749992142E9</v>
      </c>
      <c r="X145" s="1">
        <v>1.758031347E9</v>
      </c>
      <c r="Y145" s="1" t="s">
        <v>3357</v>
      </c>
      <c r="Z145" s="1" t="s">
        <v>3358</v>
      </c>
      <c r="AA145" s="1">
        <v>1.702235832E9</v>
      </c>
      <c r="AB145" s="1" t="s">
        <v>86</v>
      </c>
      <c r="AC145" s="3" t="s">
        <v>87</v>
      </c>
      <c r="AD145" s="1" t="s">
        <v>88</v>
      </c>
      <c r="AE145" s="1">
        <v>7.21053677098722E14</v>
      </c>
      <c r="AF145" s="3" t="s">
        <v>3359</v>
      </c>
      <c r="AG145" s="1" t="s">
        <v>3360</v>
      </c>
      <c r="AH145" s="1" t="s">
        <v>3361</v>
      </c>
      <c r="AK145" s="1">
        <v>1.0</v>
      </c>
      <c r="AN145" s="1">
        <v>1259109.0</v>
      </c>
      <c r="AO145" s="1">
        <v>75.0</v>
      </c>
      <c r="AP145" s="1" t="s">
        <v>77</v>
      </c>
      <c r="AQ145" s="1" t="s">
        <v>93</v>
      </c>
      <c r="AR145" s="1">
        <v>18.0</v>
      </c>
      <c r="AS145" s="1" t="s">
        <v>3362</v>
      </c>
      <c r="AT145" s="1" t="s">
        <v>3363</v>
      </c>
      <c r="AU145" s="1" t="s">
        <v>3364</v>
      </c>
      <c r="AV145" s="1">
        <v>1.0</v>
      </c>
      <c r="AW145" s="1" t="s">
        <v>3365</v>
      </c>
      <c r="AX145" s="1" t="s">
        <v>3366</v>
      </c>
      <c r="AY145" s="1" t="s">
        <v>99</v>
      </c>
      <c r="AZ145" s="1" t="s">
        <v>99</v>
      </c>
      <c r="BA145" s="1">
        <v>1.72934045466056E15</v>
      </c>
      <c r="BB145" s="1" t="s">
        <v>100</v>
      </c>
      <c r="BC145" s="1">
        <v>7.21335030866542E14</v>
      </c>
      <c r="BD145" s="1" t="s">
        <v>101</v>
      </c>
      <c r="BE145" s="1" t="s">
        <v>3367</v>
      </c>
      <c r="BH145" s="1" t="s">
        <v>3368</v>
      </c>
      <c r="BJ145" s="1" t="s">
        <v>104</v>
      </c>
      <c r="BK145" s="1" t="s">
        <v>105</v>
      </c>
      <c r="BL145" s="1" t="s">
        <v>72</v>
      </c>
      <c r="BM145" s="1" t="s">
        <v>106</v>
      </c>
      <c r="BO145" s="1" t="s">
        <v>107</v>
      </c>
      <c r="BP145" s="1" t="s">
        <v>99</v>
      </c>
      <c r="BQ145" s="2">
        <v>45982.0</v>
      </c>
      <c r="BR145" s="1" t="s">
        <v>108</v>
      </c>
    </row>
    <row r="146" ht="18.0" customHeight="1">
      <c r="A146" s="1" t="s">
        <v>3369</v>
      </c>
      <c r="B146" s="1" t="s">
        <v>71</v>
      </c>
      <c r="C146" s="1" t="s">
        <v>136</v>
      </c>
      <c r="D146" s="1">
        <v>0.0</v>
      </c>
      <c r="E146" s="1">
        <v>5.0</v>
      </c>
      <c r="F146" s="1">
        <v>0.0</v>
      </c>
      <c r="G146" s="1" t="s">
        <v>73</v>
      </c>
      <c r="H146" s="1" t="s">
        <v>74</v>
      </c>
      <c r="I146" s="2">
        <v>45959.0</v>
      </c>
      <c r="J146" s="1" t="s">
        <v>75</v>
      </c>
      <c r="K146" s="1" t="s">
        <v>76</v>
      </c>
      <c r="L146" s="1">
        <v>0.0</v>
      </c>
      <c r="M146" s="1" t="s">
        <v>3369</v>
      </c>
      <c r="N146" s="1" t="s">
        <v>77</v>
      </c>
      <c r="O146" s="1" t="s">
        <v>78</v>
      </c>
      <c r="P146" s="1" t="s">
        <v>3370</v>
      </c>
      <c r="Q146" s="1" t="s">
        <v>3371</v>
      </c>
      <c r="R146" s="1" t="s">
        <v>3372</v>
      </c>
      <c r="S146" s="1" t="s">
        <v>3373</v>
      </c>
      <c r="T146" s="3" t="s">
        <v>3374</v>
      </c>
      <c r="U146" s="1" t="s">
        <v>3375</v>
      </c>
      <c r="V146" s="1" t="s">
        <v>3376</v>
      </c>
      <c r="W146" s="1">
        <v>1.749981592E9</v>
      </c>
      <c r="X146" s="1">
        <v>1.760628514E9</v>
      </c>
      <c r="Y146" s="1">
        <v>6.83473894491533E14</v>
      </c>
      <c r="Z146" s="1" t="s">
        <v>3377</v>
      </c>
      <c r="AA146" s="1">
        <v>1.621499363E9</v>
      </c>
      <c r="AB146" s="1" t="s">
        <v>3378</v>
      </c>
      <c r="AC146" s="3" t="s">
        <v>3379</v>
      </c>
      <c r="AD146" s="1" t="s">
        <v>3380</v>
      </c>
      <c r="AE146" s="1">
        <v>1.06796975196772E15</v>
      </c>
      <c r="AF146" s="3" t="s">
        <v>3381</v>
      </c>
      <c r="AG146" s="1" t="s">
        <v>3382</v>
      </c>
      <c r="AH146" s="1">
        <v>7.35970825472008E14</v>
      </c>
      <c r="AK146" s="1">
        <v>1.0</v>
      </c>
      <c r="AN146" s="1">
        <v>20102.0</v>
      </c>
      <c r="AO146" s="1">
        <v>37.0</v>
      </c>
      <c r="AP146" s="1" t="s">
        <v>77</v>
      </c>
      <c r="AQ146" s="1" t="s">
        <v>78</v>
      </c>
      <c r="AR146" s="1">
        <v>28.0</v>
      </c>
      <c r="AS146" s="1" t="s">
        <v>3383</v>
      </c>
      <c r="AT146" s="1" t="s">
        <v>3384</v>
      </c>
      <c r="AU146" s="1" t="s">
        <v>3385</v>
      </c>
      <c r="AV146" s="1">
        <v>1.0</v>
      </c>
      <c r="AW146" s="1" t="s">
        <v>3386</v>
      </c>
      <c r="AX146" s="1" t="s">
        <v>3387</v>
      </c>
      <c r="AY146" s="1" t="s">
        <v>99</v>
      </c>
      <c r="AZ146" s="1" t="s">
        <v>99</v>
      </c>
      <c r="BA146" s="1">
        <v>4.83776294793324E14</v>
      </c>
      <c r="BB146" s="1" t="s">
        <v>100</v>
      </c>
      <c r="BC146" s="1" t="s">
        <v>3388</v>
      </c>
      <c r="BD146" s="1" t="s">
        <v>3389</v>
      </c>
      <c r="BE146" s="1" t="s">
        <v>3390</v>
      </c>
      <c r="BH146" s="1" t="s">
        <v>3391</v>
      </c>
      <c r="BI146" s="1" t="s">
        <v>3392</v>
      </c>
      <c r="BJ146" s="1" t="s">
        <v>104</v>
      </c>
      <c r="BK146" s="1" t="s">
        <v>105</v>
      </c>
      <c r="BL146" s="1" t="s">
        <v>136</v>
      </c>
      <c r="BM146" s="1" t="s">
        <v>239</v>
      </c>
      <c r="BO146" s="1" t="s">
        <v>107</v>
      </c>
      <c r="BP146" s="1" t="s">
        <v>99</v>
      </c>
      <c r="BQ146" s="2">
        <v>45982.0</v>
      </c>
      <c r="BR146" s="1" t="s">
        <v>108</v>
      </c>
    </row>
    <row r="147" ht="18.0" customHeight="1">
      <c r="A147" s="1" t="s">
        <v>3393</v>
      </c>
      <c r="B147" s="1" t="s">
        <v>71</v>
      </c>
      <c r="C147" s="1" t="s">
        <v>72</v>
      </c>
      <c r="D147" s="1">
        <v>0.0</v>
      </c>
      <c r="E147" s="1">
        <v>5.0</v>
      </c>
      <c r="F147" s="1">
        <v>0.0</v>
      </c>
      <c r="G147" s="1" t="s">
        <v>73</v>
      </c>
      <c r="H147" s="1" t="s">
        <v>74</v>
      </c>
      <c r="I147" s="2">
        <v>45959.0</v>
      </c>
      <c r="J147" s="1" t="s">
        <v>75</v>
      </c>
      <c r="K147" s="1" t="s">
        <v>76</v>
      </c>
      <c r="L147" s="1">
        <v>0.0</v>
      </c>
      <c r="M147" s="1" t="s">
        <v>3393</v>
      </c>
      <c r="N147" s="1" t="s">
        <v>77</v>
      </c>
      <c r="O147" s="1" t="s">
        <v>78</v>
      </c>
      <c r="P147" s="1" t="s">
        <v>3394</v>
      </c>
      <c r="Q147" s="1" t="s">
        <v>3395</v>
      </c>
      <c r="R147" s="1" t="s">
        <v>3396</v>
      </c>
      <c r="S147" s="1" t="s">
        <v>3397</v>
      </c>
      <c r="T147" s="3" t="s">
        <v>3398</v>
      </c>
      <c r="U147" s="1" t="s">
        <v>3399</v>
      </c>
      <c r="V147" s="1" t="s">
        <v>3400</v>
      </c>
      <c r="W147" s="1">
        <v>1.751273264E9</v>
      </c>
      <c r="X147" s="1">
        <v>1.754478825E9</v>
      </c>
      <c r="Y147" s="1">
        <v>6.75284182229619E14</v>
      </c>
      <c r="Z147" s="1" t="s">
        <v>3401</v>
      </c>
      <c r="AA147" s="1">
        <v>1.638022897E9</v>
      </c>
      <c r="AB147" s="1" t="s">
        <v>3402</v>
      </c>
      <c r="AC147" s="3" t="s">
        <v>3403</v>
      </c>
      <c r="AD147" s="1" t="s">
        <v>3404</v>
      </c>
      <c r="AE147" s="1" t="s">
        <v>3405</v>
      </c>
      <c r="AF147" s="3" t="s">
        <v>3406</v>
      </c>
      <c r="AG147" s="1" t="s">
        <v>3407</v>
      </c>
      <c r="AH147" s="1" t="s">
        <v>3408</v>
      </c>
      <c r="AK147" s="1">
        <v>1.0</v>
      </c>
      <c r="AL147" s="4" t="str">
        <v>#ERROR!</v>
      </c>
      <c r="AN147" s="1">
        <v>227610.0</v>
      </c>
      <c r="AO147" s="1">
        <v>168.0</v>
      </c>
      <c r="AP147" s="1" t="s">
        <v>77</v>
      </c>
      <c r="AQ147" s="1" t="s">
        <v>3409</v>
      </c>
      <c r="AR147" s="1">
        <v>19.0</v>
      </c>
      <c r="AS147" s="1" t="s">
        <v>3410</v>
      </c>
      <c r="AT147" s="1" t="s">
        <v>3411</v>
      </c>
      <c r="AU147" s="1" t="s">
        <v>3412</v>
      </c>
      <c r="AV147" s="1">
        <v>1.0</v>
      </c>
      <c r="AW147" s="1" t="s">
        <v>3413</v>
      </c>
      <c r="AX147" s="1" t="s">
        <v>3414</v>
      </c>
      <c r="AY147" s="1" t="s">
        <v>99</v>
      </c>
      <c r="AZ147" s="1" t="s">
        <v>99</v>
      </c>
      <c r="BA147" s="1" t="s">
        <v>3415</v>
      </c>
      <c r="BB147" s="1" t="s">
        <v>100</v>
      </c>
      <c r="BC147" s="1">
        <v>6.2409208403786E14</v>
      </c>
      <c r="BD147" s="1" t="s">
        <v>3416</v>
      </c>
      <c r="BE147" s="1">
        <v>6.52757313898363E14</v>
      </c>
      <c r="BH147" s="1" t="s">
        <v>3417</v>
      </c>
      <c r="BJ147" s="1" t="s">
        <v>104</v>
      </c>
      <c r="BK147" s="1" t="s">
        <v>105</v>
      </c>
      <c r="BL147" s="1" t="s">
        <v>72</v>
      </c>
      <c r="BM147" s="1" t="s">
        <v>106</v>
      </c>
      <c r="BO147" s="1" t="s">
        <v>107</v>
      </c>
      <c r="BP147" s="1" t="s">
        <v>99</v>
      </c>
      <c r="BQ147" s="2">
        <v>45982.0</v>
      </c>
      <c r="BR147" s="1" t="s">
        <v>108</v>
      </c>
    </row>
    <row r="148" ht="18.0" customHeight="1">
      <c r="A148" s="1">
        <v>8.05275652059332E14</v>
      </c>
      <c r="B148" s="1" t="s">
        <v>71</v>
      </c>
      <c r="C148" s="1" t="s">
        <v>161</v>
      </c>
      <c r="D148" s="1">
        <v>0.0</v>
      </c>
      <c r="E148" s="1">
        <v>5.0</v>
      </c>
      <c r="F148" s="1">
        <v>0.0</v>
      </c>
      <c r="G148" s="1" t="s">
        <v>73</v>
      </c>
      <c r="H148" s="1" t="s">
        <v>74</v>
      </c>
      <c r="I148" s="2">
        <v>45959.0</v>
      </c>
      <c r="J148" s="1" t="s">
        <v>75</v>
      </c>
      <c r="K148" s="1" t="s">
        <v>76</v>
      </c>
      <c r="L148" s="1">
        <v>0.0</v>
      </c>
      <c r="M148" s="1">
        <v>8.05275652059332E14</v>
      </c>
      <c r="N148" s="1" t="s">
        <v>77</v>
      </c>
      <c r="O148" s="1" t="s">
        <v>78</v>
      </c>
      <c r="P148" s="1" t="s">
        <v>3418</v>
      </c>
      <c r="Q148" s="1" t="s">
        <v>3419</v>
      </c>
      <c r="R148" s="1" t="s">
        <v>3420</v>
      </c>
      <c r="S148" s="1" t="s">
        <v>3421</v>
      </c>
      <c r="T148" s="3" t="s">
        <v>3422</v>
      </c>
      <c r="U148" s="1" t="s">
        <v>3423</v>
      </c>
      <c r="V148" s="1" t="s">
        <v>3424</v>
      </c>
      <c r="W148" s="1">
        <v>1.756716751E9</v>
      </c>
      <c r="X148" s="1">
        <v>1.760614103E9</v>
      </c>
      <c r="Y148" s="1" t="s">
        <v>3425</v>
      </c>
      <c r="Z148" s="1" t="s">
        <v>3426</v>
      </c>
      <c r="AA148" s="1">
        <v>1.72787241E9</v>
      </c>
      <c r="AB148" s="1">
        <v>7.16995174243391E14</v>
      </c>
      <c r="AC148" s="3" t="s">
        <v>3427</v>
      </c>
      <c r="AD148" s="1" t="s">
        <v>3428</v>
      </c>
      <c r="AE148" s="1" t="s">
        <v>3429</v>
      </c>
      <c r="AF148" s="3" t="s">
        <v>3430</v>
      </c>
      <c r="AG148" s="1" t="s">
        <v>3431</v>
      </c>
      <c r="AH148" s="1">
        <v>6.25466727313144E14</v>
      </c>
      <c r="AK148" s="1">
        <v>0.0</v>
      </c>
      <c r="AL148" s="4" t="str">
        <f>============================ test session starts ==============================
  collected 7 items
  tests/test_configure.py .                                                [ 14%]
  tests/test_database.py ..                                                [ 42%]
  tests/test_exaca.py s                                                    [ 57%]
  tests/test_openfoam.py s                                                 [ 71%]
  tests/test_peregrine_cli.py .                                            [ 85%]
  tests/test_version.py .                                                  [100%]
  =============================== warnings summary ===============================
  myna/application/thesis/path.py:74
    /app/repo/myna/application/thesis/path.py:74: DeprecationWarning: invalid escape sequence '\s'
      self.data = pd.read_csv(file, sep="\s+")
  myna/application/additivefoam/path.py:14
    /app/repo/myna/application/additivefoam/path.py:14: DeprecationWarning: invalid escape sequence '\s'
      df = pd.read_csv(filename, sep="\s+")
  -- Docs: https://docs.pytest.org/en/stable/how-to/capture-warnings.html
  =========================== short test summary info ============================
  PASSED tests/test_configure.py::test_configure
  PASSED tests/test_database.py::test_database_PeregrineHDF5
  PASSED tests/test_database.py::test_database_Peregrine
  PASSED tests/test_peregrine_cli.py::test_peregrine_cli
  PASSED tests/test_version.py::test_version
  SKIPPED [1] tests/test_exaca.py:15: Option --apps needed to run
  SKIPPED [1] tests/test_openfoam.py:15: Option --apps needed to run
  ================== 5 passed, 2 skipped, 2 warnings in 20.10s ===================</f>
        <v>#ERROR!</v>
      </c>
      <c r="AN148" s="1">
        <v>21200.0</v>
      </c>
      <c r="AO148" s="1">
        <v>36.0</v>
      </c>
      <c r="AP148" s="1" t="s">
        <v>77</v>
      </c>
      <c r="AQ148" s="1" t="s">
        <v>78</v>
      </c>
      <c r="AR148" s="1">
        <v>18.0</v>
      </c>
      <c r="AS148" s="1" t="s">
        <v>3432</v>
      </c>
      <c r="AT148" s="1" t="s">
        <v>3433</v>
      </c>
      <c r="AU148" s="1" t="s">
        <v>3434</v>
      </c>
      <c r="AV148" s="1">
        <v>1.0</v>
      </c>
      <c r="AW148" s="1" t="s">
        <v>3435</v>
      </c>
      <c r="AX148" s="1" t="s">
        <v>3436</v>
      </c>
      <c r="AY148" s="1" t="s">
        <v>99</v>
      </c>
      <c r="AZ148" s="1" t="s">
        <v>99</v>
      </c>
      <c r="BA148" s="1">
        <v>9.85970916948636E14</v>
      </c>
      <c r="BB148" s="1" t="s">
        <v>100</v>
      </c>
      <c r="BC148" s="1" t="s">
        <v>3437</v>
      </c>
      <c r="BD148" s="1" t="s">
        <v>3438</v>
      </c>
      <c r="BE148" s="1" t="s">
        <v>3439</v>
      </c>
      <c r="BH148" s="1" t="s">
        <v>3440</v>
      </c>
      <c r="BI148" s="1" t="s">
        <v>3441</v>
      </c>
      <c r="BJ148" s="1" t="s">
        <v>104</v>
      </c>
      <c r="BK148" s="1" t="s">
        <v>105</v>
      </c>
      <c r="BL148" s="1" t="s">
        <v>161</v>
      </c>
      <c r="BM148" s="1" t="s">
        <v>3442</v>
      </c>
      <c r="BO148" s="1" t="s">
        <v>107</v>
      </c>
      <c r="BP148" s="1" t="s">
        <v>99</v>
      </c>
      <c r="BQ148" s="2">
        <v>45982.0</v>
      </c>
      <c r="BR148" s="1" t="s">
        <v>108</v>
      </c>
    </row>
    <row r="149" ht="18.0" customHeight="1">
      <c r="A149" s="1" t="s">
        <v>3443</v>
      </c>
      <c r="B149" s="1" t="s">
        <v>71</v>
      </c>
      <c r="C149" s="1" t="s">
        <v>136</v>
      </c>
      <c r="D149" s="1">
        <v>0.0</v>
      </c>
      <c r="E149" s="1">
        <v>5.0</v>
      </c>
      <c r="F149" s="1">
        <v>0.0</v>
      </c>
      <c r="G149" s="1" t="s">
        <v>73</v>
      </c>
      <c r="H149" s="1" t="s">
        <v>74</v>
      </c>
      <c r="I149" s="2">
        <v>45959.0</v>
      </c>
      <c r="J149" s="1" t="s">
        <v>75</v>
      </c>
      <c r="K149" s="1" t="s">
        <v>76</v>
      </c>
      <c r="L149" s="1">
        <v>0.0</v>
      </c>
      <c r="M149" s="1" t="s">
        <v>3443</v>
      </c>
      <c r="N149" s="1" t="s">
        <v>77</v>
      </c>
      <c r="O149" s="1" t="s">
        <v>78</v>
      </c>
      <c r="P149" s="1" t="s">
        <v>3291</v>
      </c>
      <c r="Q149" s="1" t="s">
        <v>3444</v>
      </c>
      <c r="R149" s="1" t="s">
        <v>3293</v>
      </c>
      <c r="S149" s="1" t="s">
        <v>3294</v>
      </c>
      <c r="T149" s="3" t="s">
        <v>3445</v>
      </c>
      <c r="U149" s="1" t="s">
        <v>3296</v>
      </c>
      <c r="W149" s="1">
        <v>1.749981497E9</v>
      </c>
      <c r="X149" s="1">
        <v>1.760636073E9</v>
      </c>
      <c r="Y149" s="1" t="s">
        <v>3297</v>
      </c>
      <c r="Z149" s="1" t="s">
        <v>3298</v>
      </c>
      <c r="AA149" s="1">
        <v>1.71275774E9</v>
      </c>
      <c r="AB149" s="1" t="s">
        <v>1018</v>
      </c>
      <c r="AC149" s="3" t="s">
        <v>1019</v>
      </c>
      <c r="AD149" s="1" t="s">
        <v>1020</v>
      </c>
      <c r="AE149" s="1">
        <v>6.98300073003841E14</v>
      </c>
      <c r="AF149" s="3" t="s">
        <v>3299</v>
      </c>
      <c r="AG149" s="1" t="s">
        <v>3300</v>
      </c>
      <c r="AH149" s="1" t="s">
        <v>3301</v>
      </c>
      <c r="AK149" s="1">
        <v>0.0</v>
      </c>
      <c r="AL149" s="4" t="str">
        <f>============================ test session starts ==============================
  platform linux -- Python 3.10.12, pytest-8.4.1, pluggy-1.6.0
  benchmark: 5.1.0(defaults: timer=time.perf_counter disable_gc=False min_rounds=5 min_time=0.000005 max_time=1.0 calibration_precision=10 warmup=False warmup_iterations=100000)
  rootdir: /app/repo
  plugins: benchmark-5.1.0, cov-6.2.1
  collected 1041 items
  tests/test_constants.py ..                                               [  0%]
  tests/test_core/test_colour_gradient.py ..                               [  0%]
  tests/test_core/test_colour_parser.py .................................. [  3%]
  ........................                                                 [  5%]
  tests/test_core/test_drawable_shapes/test_drawable_shape.py ............ [  7%]
  ....                                                                     [  7%]
  tests/test_core/test_drawable_shapes/test_ellipse_drawable_shape.py .... [  7%]
  ....                                                                     [  8%]
  tests/test_core/test_drawable_shapes/test_rect_drawable_shape.py ....... [  8%]
                                                                           [  8%]
  tests/test_core/test_drawable_shapes/test_rounded_rect_drawable_shape.py . [  9%]
  .................                                                        [ 10%]
  tests/test_core/test_gui_font_equivalence.py ......                      [ 11%]
  tests/test_core/test_layered_gui_group.py ....                           [ 11%]
  tests/test_core/test_shadow_generator.py .......                         [ 12%]
  tests/test_core/test_surface_cache.py ..........                         [ 13%]
  tests/test_core/test_text/test_horiz_rule_layout_rect.py ..              [ 13%]
  tests/test_core/test_text/test_html_parser.py .......                    [ 14%]
  tests/test_core/test_text/test_hyperlink_text_chunk.py .....             [ 14%]
  tests/test_core/test_text/test_line_break_layout_rect.py ..              [ 14%]
  tests/test_core/test_text/test_simple_test_layout_rect.py ....           [ 15%]
  tests/test_core/test_text/test_text_box_layout.py ...................... [ 17%]
  ....                                                                     [ 17%]
  tests/test_core/test_text/test_text_box_layout_row.py ................   [ 19%]
  tests/test_core/test_text/test_text_effects.py ......................... [ 21%]
  ......................                                                   [ 23%]
  tests/test_core/test_text/test_text_layout_rect.py ......                [ 24%]
  tests/test_core/test_text/test_text_line_chunk.py ................       [ 25%]
  tests/test_core/test_ui_appearance_theme.py ......................       [ 27%]
  tests/test_core/test_ui_container.py ..........................          [ 30%]
  tests/test_core/test_ui_element.py .........................             [ 32%]
  tests/test_core/test_ui_font_dictionary.py .................             [ 34%]
  tests/test_core/test_window_stack.py ......                              [ 35%]
  tests/test_deprecations.py ..                                            [ 35%]
  tests/test_elements/test_ui_2d_slider.py ....................            [ 37%]
  tests/test_elements/test_ui_auto_resizing_container.py ................. [ 38%]
  .....                                                                    [ 39%]
  tests/test_elements/test_ui_auto_scrolling_container.py ................ [ 40%]
  .                                                                        [ 40%]
  tests/test_elements/test_ui_button.py .................................. [ 44%]
  ......................                                                   [ 46%]
  tests/test_elements/test_ui_drop_down_menu.py .......................... [ 48%]
  .                                                                        [ 48%]
  tests/test_elements/test_ui_horizontal_scroll_bar.py ................... [ 50%]
  ...                                                                      [ 51%]
  tests/test_elements/test_ui_horizontal_slider.py ......................  [ 53%]
  tests/test_elements/test_ui_image.py .......                             [ 53%]
  tests/test_elements/test_ui_label.py ....................                [ 55%]
  tests/test_elements/test_ui_panel.py .....................               [ 57%]
  tests/test_elements/test_ui_progress_bar.py ....                         [ 58%]
  tests/test_elements/test_ui_screen_space_health_bar.py ................. [ 59%]
                                                                           [ 59%]
  tests/test_elements/test_ui_scrolling_container.py ...................   [ 61%]
  tests/test_elements/test_ui_selection_list.py .........................  [ 63%]
  tests/test_elements/test_ui_status_bar.py ..........                     [ 64%]
  tests/test_elements/test_ui_text_box.py ................................ [ 68%]
  .........                                                                [ 68%]
  tests/test_elements/test_ui_text_entry_box.py .......................... [ 71%]
  ..................................................                       [ 76%]
  tests/test_elements/test_ui_text_entry_line.py ......................... [ 78%]
  ...........................................                              [ 82%]
  tests/test_elements/test_ui_tool_tip.py ................                 [ 84%]
  tests/test_elements/test_ui_vertical_scroll_bar.py ..................... [ 86%]
  .                                                                        [ 86%]
  tests/test_elements/test_ui_window.py .............................      [ 89%]
  tests/test_elements/test_ui_world_space_health_bar.py .............      [ 90%]
  tests/test_performance/test_text_performance.py .                        [ 90%]
  tests/test_pyinstaller_hook.py .                                         [ 90%]
  tests/test_ui_manager.py ......................                          [ 92%]
  tests/test_windows/test_ui_colour_picker_dialog.py ..................... [ 94%]
  ....                                                                     [ 95%]
  tests/test_windows/test_ui_confirmation_dialog.py .............          [ 96%]
  tests/test_windows/test_ui_console_window.py ......                      [ 96%]
  tests/test_windows/test_ui_file_dialog.py ....................           [ 98%]
  tests/test_windows/test_ui_message_window.py ............                [100%]
  -------------------------------------------------------- benchmark: 1 tests --------------------------------------------------------
  Name(time in ms)                            Min       Max      Mean  StdDev    Median     IQR  Outliers     OPS  Rounds  Iterations
  ------------------------------------------------------------------------------------------------------------------------------------
  test_new_style_text_box_performance     113.6928  129.1138  119.1552  5.8595  116.3926  8.5380       2;0  8.3924       9           1
  ------------------------------------------------------------------------------------------------------------------------------------
  Legend:
    Outliers: 1 Standard Deviation from Mean; 1.5 IQR(InterQuartile Range) from 1st Quartile and 3rd Quartile.
    OPS: Operations Per Second, computed as 1 / Mean
  ======================= 1041 passed in 62.40s(0:01:02) ========================</f>
        <v>#ERROR!</v>
      </c>
      <c r="AN149" s="1">
        <v>64980.0</v>
      </c>
      <c r="AO149" s="1">
        <v>49.0</v>
      </c>
      <c r="AP149" s="1" t="s">
        <v>77</v>
      </c>
      <c r="AQ149" s="1" t="s">
        <v>78</v>
      </c>
      <c r="AR149" s="1">
        <v>19.0</v>
      </c>
      <c r="AS149" s="1" t="s">
        <v>3302</v>
      </c>
      <c r="AT149" s="1" t="s">
        <v>3303</v>
      </c>
      <c r="AU149" s="1" t="s">
        <v>3304</v>
      </c>
      <c r="AV149" s="1">
        <v>1.0</v>
      </c>
      <c r="AW149" s="1" t="s">
        <v>3305</v>
      </c>
      <c r="AX149" s="1" t="s">
        <v>3306</v>
      </c>
      <c r="AY149" s="1" t="s">
        <v>99</v>
      </c>
      <c r="AZ149" s="1" t="s">
        <v>99</v>
      </c>
      <c r="BA149" s="1">
        <v>1.01762931715519E15</v>
      </c>
      <c r="BB149" s="1" t="s">
        <v>100</v>
      </c>
      <c r="BC149" s="1" t="s">
        <v>1029</v>
      </c>
      <c r="BD149" s="1" t="s">
        <v>1030</v>
      </c>
      <c r="BE149" s="1" t="s">
        <v>3446</v>
      </c>
      <c r="BH149" s="1" t="s">
        <v>3308</v>
      </c>
      <c r="BJ149" s="1" t="s">
        <v>104</v>
      </c>
      <c r="BK149" s="1" t="s">
        <v>105</v>
      </c>
      <c r="BL149" s="1" t="s">
        <v>136</v>
      </c>
      <c r="BM149" s="1" t="s">
        <v>646</v>
      </c>
      <c r="BO149" s="1" t="s">
        <v>107</v>
      </c>
      <c r="BP149" s="1" t="s">
        <v>99</v>
      </c>
      <c r="BQ149" s="2">
        <v>45982.0</v>
      </c>
      <c r="BR149" s="1" t="s">
        <v>108</v>
      </c>
    </row>
    <row r="150" ht="18.0" customHeight="1">
      <c r="A150" s="1">
        <v>7.43547784679843E14</v>
      </c>
      <c r="B150" s="1" t="s">
        <v>71</v>
      </c>
      <c r="C150" s="1" t="s">
        <v>72</v>
      </c>
      <c r="D150" s="1">
        <v>0.0</v>
      </c>
      <c r="E150" s="1">
        <v>5.0</v>
      </c>
      <c r="F150" s="1">
        <v>0.0</v>
      </c>
      <c r="G150" s="1" t="s">
        <v>73</v>
      </c>
      <c r="H150" s="1" t="s">
        <v>74</v>
      </c>
      <c r="I150" s="2">
        <v>45959.0</v>
      </c>
      <c r="J150" s="1" t="s">
        <v>75</v>
      </c>
      <c r="K150" s="1" t="s">
        <v>76</v>
      </c>
      <c r="L150" s="1">
        <v>0.0</v>
      </c>
      <c r="M150" s="1">
        <v>7.43547784679843E14</v>
      </c>
      <c r="N150" s="1" t="s">
        <v>77</v>
      </c>
      <c r="O150" s="1" t="s">
        <v>78</v>
      </c>
      <c r="P150" s="1" t="s">
        <v>3447</v>
      </c>
      <c r="Q150" s="1" t="s">
        <v>3448</v>
      </c>
      <c r="R150" s="1" t="s">
        <v>3449</v>
      </c>
      <c r="S150" s="1" t="s">
        <v>3450</v>
      </c>
      <c r="T150" s="3" t="s">
        <v>3451</v>
      </c>
      <c r="U150" s="1" t="s">
        <v>3452</v>
      </c>
      <c r="V150" s="1" t="s">
        <v>3453</v>
      </c>
      <c r="W150" s="1">
        <v>1.749992054E9</v>
      </c>
      <c r="X150" s="1">
        <v>1.754475808E9</v>
      </c>
      <c r="Y150" s="1">
        <v>6.68179309462277E14</v>
      </c>
      <c r="Z150" s="1" t="s">
        <v>3454</v>
      </c>
      <c r="AA150" s="1">
        <v>1.697916339E9</v>
      </c>
      <c r="AB150" s="1" t="s">
        <v>3455</v>
      </c>
      <c r="AC150" s="3" t="s">
        <v>3456</v>
      </c>
      <c r="AD150" s="1" t="s">
        <v>3457</v>
      </c>
      <c r="AE150" s="1" t="s">
        <v>3458</v>
      </c>
      <c r="AF150" s="3" t="s">
        <v>3459</v>
      </c>
      <c r="AG150" s="1" t="s">
        <v>3460</v>
      </c>
      <c r="AH150" s="1" t="s">
        <v>3461</v>
      </c>
      <c r="AK150" s="1">
        <v>1.0</v>
      </c>
      <c r="AN150" s="1">
        <v>584959.0</v>
      </c>
      <c r="AO150" s="1">
        <v>55.0</v>
      </c>
      <c r="AP150" s="1" t="s">
        <v>77</v>
      </c>
      <c r="AQ150" s="1" t="s">
        <v>177</v>
      </c>
      <c r="AR150" s="1">
        <v>17.0</v>
      </c>
      <c r="AS150" s="1" t="s">
        <v>3462</v>
      </c>
      <c r="AT150" s="1" t="s">
        <v>3463</v>
      </c>
      <c r="AU150" s="1" t="s">
        <v>3464</v>
      </c>
      <c r="AV150" s="1">
        <v>1.0</v>
      </c>
      <c r="AW150" s="1" t="s">
        <v>3465</v>
      </c>
      <c r="AX150" s="1" t="s">
        <v>3466</v>
      </c>
      <c r="AY150" s="1" t="s">
        <v>99</v>
      </c>
      <c r="AZ150" s="1" t="s">
        <v>99</v>
      </c>
      <c r="BA150" s="1" t="s">
        <v>3467</v>
      </c>
      <c r="BB150" s="1" t="s">
        <v>100</v>
      </c>
      <c r="BC150" s="1" t="s">
        <v>3468</v>
      </c>
      <c r="BD150" s="1" t="s">
        <v>3469</v>
      </c>
      <c r="BE150" s="1" t="s">
        <v>3470</v>
      </c>
      <c r="BH150" s="1" t="s">
        <v>3471</v>
      </c>
      <c r="BJ150" s="1" t="s">
        <v>104</v>
      </c>
      <c r="BK150" s="1" t="s">
        <v>105</v>
      </c>
      <c r="BL150" s="1" t="s">
        <v>72</v>
      </c>
      <c r="BM150" s="1" t="s">
        <v>106</v>
      </c>
      <c r="BO150" s="1" t="s">
        <v>107</v>
      </c>
      <c r="BP150" s="1" t="s">
        <v>99</v>
      </c>
      <c r="BQ150" s="2">
        <v>45982.0</v>
      </c>
      <c r="BR150" s="1" t="s">
        <v>108</v>
      </c>
    </row>
    <row r="151" ht="18.0" customHeight="1">
      <c r="A151" s="1" t="s">
        <v>3472</v>
      </c>
      <c r="B151" s="1" t="s">
        <v>71</v>
      </c>
      <c r="C151" s="1" t="s">
        <v>136</v>
      </c>
      <c r="D151" s="1">
        <v>0.0</v>
      </c>
      <c r="E151" s="1">
        <v>5.0</v>
      </c>
      <c r="F151" s="1">
        <v>0.0</v>
      </c>
      <c r="G151" s="1" t="s">
        <v>73</v>
      </c>
      <c r="H151" s="1" t="s">
        <v>74</v>
      </c>
      <c r="I151" s="2">
        <v>45959.0</v>
      </c>
      <c r="J151" s="1" t="s">
        <v>75</v>
      </c>
      <c r="K151" s="1" t="s">
        <v>76</v>
      </c>
      <c r="L151" s="1">
        <v>0.0</v>
      </c>
      <c r="M151" s="1" t="s">
        <v>3472</v>
      </c>
      <c r="N151" s="1" t="s">
        <v>77</v>
      </c>
      <c r="O151" s="1" t="s">
        <v>78</v>
      </c>
      <c r="P151" s="1" t="s">
        <v>3473</v>
      </c>
      <c r="Q151" s="1" t="s">
        <v>3474</v>
      </c>
      <c r="R151" s="1" t="s">
        <v>3475</v>
      </c>
      <c r="S151" s="1" t="s">
        <v>3476</v>
      </c>
      <c r="T151" s="3" t="s">
        <v>3477</v>
      </c>
      <c r="U151" s="1" t="s">
        <v>3478</v>
      </c>
      <c r="V151" s="1" t="s">
        <v>3479</v>
      </c>
      <c r="W151" s="1">
        <v>1.749981514E9</v>
      </c>
      <c r="X151" s="1">
        <v>1.760621145E9</v>
      </c>
      <c r="Y151" s="1" t="s">
        <v>3480</v>
      </c>
      <c r="Z151" s="1" t="s">
        <v>3481</v>
      </c>
      <c r="AA151" s="1">
        <v>1.66874905E9</v>
      </c>
      <c r="AB151" s="1">
        <v>1.41120532365829E15</v>
      </c>
      <c r="AC151" s="3" t="s">
        <v>2451</v>
      </c>
      <c r="AD151" s="1" t="s">
        <v>2452</v>
      </c>
      <c r="AE151" s="1" t="s">
        <v>3482</v>
      </c>
      <c r="AF151" s="3" t="s">
        <v>3483</v>
      </c>
      <c r="AG151" s="1" t="s">
        <v>3484</v>
      </c>
      <c r="AH151" s="1" t="s">
        <v>3485</v>
      </c>
      <c r="AK151" s="1">
        <v>1.0</v>
      </c>
      <c r="AN151" s="1">
        <v>110743.0</v>
      </c>
      <c r="AO151" s="1">
        <v>11.0</v>
      </c>
      <c r="AP151" s="1" t="s">
        <v>77</v>
      </c>
      <c r="AQ151" s="1" t="s">
        <v>177</v>
      </c>
      <c r="AR151" s="1">
        <v>27.0</v>
      </c>
      <c r="AS151" s="1" t="s">
        <v>3486</v>
      </c>
      <c r="AT151" s="1" t="s">
        <v>3487</v>
      </c>
      <c r="AU151" s="1" t="s">
        <v>3488</v>
      </c>
      <c r="AV151" s="1">
        <v>1.0</v>
      </c>
      <c r="AW151" s="1" t="s">
        <v>3489</v>
      </c>
      <c r="AX151" s="1" t="s">
        <v>3490</v>
      </c>
      <c r="AY151" s="1" t="s">
        <v>3491</v>
      </c>
      <c r="AZ151" s="1" t="s">
        <v>99</v>
      </c>
      <c r="BA151" s="1">
        <v>8.10663821532703E14</v>
      </c>
      <c r="BB151" s="1" t="s">
        <v>100</v>
      </c>
      <c r="BC151" s="1" t="s">
        <v>2462</v>
      </c>
      <c r="BD151" s="1" t="s">
        <v>2463</v>
      </c>
      <c r="BE151" s="1" t="s">
        <v>3492</v>
      </c>
      <c r="BH151" s="1" t="s">
        <v>3493</v>
      </c>
      <c r="BI151" s="1" t="s">
        <v>3494</v>
      </c>
      <c r="BJ151" s="1" t="s">
        <v>104</v>
      </c>
      <c r="BK151" s="1" t="s">
        <v>105</v>
      </c>
      <c r="BL151" s="1" t="s">
        <v>136</v>
      </c>
      <c r="BM151" s="1" t="s">
        <v>239</v>
      </c>
      <c r="BO151" s="1" t="s">
        <v>107</v>
      </c>
      <c r="BP151" s="1" t="s">
        <v>99</v>
      </c>
      <c r="BQ151" s="2">
        <v>45982.0</v>
      </c>
      <c r="BR151" s="1" t="s">
        <v>108</v>
      </c>
    </row>
    <row r="152" ht="18.0" customHeight="1">
      <c r="A152" s="1">
        <v>1.50910314010924E15</v>
      </c>
      <c r="B152" s="1" t="s">
        <v>71</v>
      </c>
      <c r="C152" s="1" t="s">
        <v>215</v>
      </c>
      <c r="D152" s="1">
        <v>0.0</v>
      </c>
      <c r="E152" s="1">
        <v>5.0</v>
      </c>
      <c r="F152" s="1">
        <v>0.0</v>
      </c>
      <c r="G152" s="1" t="s">
        <v>73</v>
      </c>
      <c r="H152" s="1" t="s">
        <v>74</v>
      </c>
      <c r="I152" s="2">
        <v>45959.0</v>
      </c>
      <c r="J152" s="1" t="s">
        <v>75</v>
      </c>
      <c r="K152" s="1" t="s">
        <v>76</v>
      </c>
      <c r="L152" s="1">
        <v>0.0</v>
      </c>
      <c r="M152" s="1">
        <v>1.50910314010924E15</v>
      </c>
      <c r="N152" s="1" t="s">
        <v>77</v>
      </c>
      <c r="O152" s="1" t="s">
        <v>78</v>
      </c>
      <c r="P152" s="1" t="s">
        <v>3240</v>
      </c>
      <c r="Q152" s="1" t="s">
        <v>3495</v>
      </c>
      <c r="R152" s="1" t="s">
        <v>3242</v>
      </c>
      <c r="S152" s="1" t="s">
        <v>3243</v>
      </c>
      <c r="T152" s="3" t="s">
        <v>3496</v>
      </c>
      <c r="U152" s="1" t="s">
        <v>3245</v>
      </c>
      <c r="W152" s="1">
        <v>1.75688866E9</v>
      </c>
      <c r="X152" s="1">
        <v>1.756973217E9</v>
      </c>
      <c r="Y152" s="1" t="s">
        <v>3246</v>
      </c>
      <c r="Z152" s="1" t="s">
        <v>3247</v>
      </c>
      <c r="AA152" s="1">
        <v>1.638585905E9</v>
      </c>
      <c r="AB152" s="1">
        <v>1.00548441508999E15</v>
      </c>
      <c r="AC152" s="3" t="s">
        <v>3248</v>
      </c>
      <c r="AD152" s="1" t="s">
        <v>3249</v>
      </c>
      <c r="AE152" s="1" t="s">
        <v>3250</v>
      </c>
      <c r="AF152" s="3" t="s">
        <v>3251</v>
      </c>
      <c r="AG152" s="1" t="s">
        <v>3252</v>
      </c>
      <c r="AH152" s="1">
        <v>6.35077172263903E14</v>
      </c>
      <c r="AK152" s="1">
        <v>0.0</v>
      </c>
      <c r="AL152" s="4" t="str">
        <f>============================ test session starts ==============================
  platform linux -- Python 3.10.12, pytest-6.2.5, py-1.10.0, pluggy-1.0.0
  rootdir: /app/repo, configfile: pytest.ini
  plugins: pylint-0.18.0, black-0.3.12, mock-3.6.1, cov-3.0.0
  collected 106 items / 1 skipped / 105 selected
  --------------------------------------------------------------------------------
  Linting files
  ...............
  --------------------------------------------------------------------------------
  docs/conf.py .                                                           [  0%]
  docs/_themes/flask_theme_support.py .                                    [  1%]
  redcap/__init__.py ..                                                    [  3%]
  redcap/project.py ..                                                     [  5%]
  redcap/request.py ..                                                     [  7%]
  tests/__init__.py ..                                                     [  9%]
  tests/integration/__init__.py ..                                         [ 11%]
  tests/integration/conftest.py ..                                         [ 13%]
  tests/integration/test_simple_project.py ..                              [ 15%]
  tests/unit/__init__.py ..                                                [ 16%]
  tests/unit/callback_utils.py ..                                          [ 18%]
  tests/unit/conftest.py ..                                                [ 20%]
  tests/unit/test_long_project.py ................                         [ 35%]
  tests/unit/test_request.py .....                                         [ 40%]
  tests/unit/test_simple_project.py ...................................... [ 76%]
  .................                                                        [ 92%]
  tests/unit/test_ssl_project.py ....                                      [ 96%]
  tests/unit/test_survey_project.py ....                                   [100%]
  ---------- coverage: platform linux, python 3.10.12-final-0 ----------
  Coverage XML written to file coverage.xml
  =========================== short test summary info ============================
  SKIPPED [1] tests/integration/test_simple_project.py:9: Super user token not found, skipping integration tests
  ======================= 106 passed, 1 skipped in 32.17s ========================</f>
        <v>#ERROR!</v>
      </c>
      <c r="AN152" s="1">
        <v>36710.0</v>
      </c>
      <c r="AO152" s="1">
        <v>199.0</v>
      </c>
      <c r="AP152" s="1" t="s">
        <v>77</v>
      </c>
      <c r="AQ152" s="1" t="s">
        <v>78</v>
      </c>
      <c r="AR152" s="1">
        <v>19.0</v>
      </c>
      <c r="AS152" s="1" t="s">
        <v>3253</v>
      </c>
      <c r="AT152" s="1" t="s">
        <v>3254</v>
      </c>
      <c r="AU152" s="1" t="s">
        <v>3255</v>
      </c>
      <c r="AV152" s="1">
        <v>1.0</v>
      </c>
      <c r="AW152" s="1" t="s">
        <v>3256</v>
      </c>
      <c r="AX152" s="1" t="s">
        <v>3257</v>
      </c>
      <c r="AY152" s="1" t="s">
        <v>3258</v>
      </c>
      <c r="AZ152" s="1" t="s">
        <v>99</v>
      </c>
      <c r="BA152" s="1" t="s">
        <v>3259</v>
      </c>
      <c r="BB152" s="1" t="s">
        <v>100</v>
      </c>
      <c r="BC152" s="1" t="s">
        <v>3260</v>
      </c>
      <c r="BD152" s="1" t="s">
        <v>3261</v>
      </c>
      <c r="BE152" s="1">
        <v>7.37818552614505E14</v>
      </c>
      <c r="BH152" s="1" t="s">
        <v>3263</v>
      </c>
      <c r="BI152" s="1" t="s">
        <v>3264</v>
      </c>
      <c r="BJ152" s="1" t="s">
        <v>104</v>
      </c>
      <c r="BK152" s="1" t="s">
        <v>105</v>
      </c>
      <c r="BL152" s="1" t="s">
        <v>215</v>
      </c>
      <c r="BM152" s="1" t="s">
        <v>646</v>
      </c>
      <c r="BO152" s="1" t="s">
        <v>107</v>
      </c>
      <c r="BP152" s="1" t="s">
        <v>99</v>
      </c>
      <c r="BQ152" s="2">
        <v>45982.0</v>
      </c>
      <c r="BR152" s="1" t="s">
        <v>108</v>
      </c>
    </row>
    <row r="153" ht="18.0" customHeight="1">
      <c r="A153" s="1" t="s">
        <v>3497</v>
      </c>
      <c r="B153" s="1" t="s">
        <v>71</v>
      </c>
      <c r="C153" s="1" t="s">
        <v>161</v>
      </c>
      <c r="D153" s="1">
        <v>0.0</v>
      </c>
      <c r="E153" s="1">
        <v>5.0</v>
      </c>
      <c r="F153" s="1">
        <v>0.0</v>
      </c>
      <c r="G153" s="1" t="s">
        <v>73</v>
      </c>
      <c r="H153" s="1" t="s">
        <v>74</v>
      </c>
      <c r="I153" s="2">
        <v>45959.0</v>
      </c>
      <c r="J153" s="1" t="s">
        <v>75</v>
      </c>
      <c r="K153" s="1" t="s">
        <v>76</v>
      </c>
      <c r="L153" s="1">
        <v>0.0</v>
      </c>
      <c r="M153" s="1" t="s">
        <v>3497</v>
      </c>
      <c r="N153" s="1" t="s">
        <v>77</v>
      </c>
      <c r="O153" s="1" t="s">
        <v>78</v>
      </c>
      <c r="P153" s="1" t="s">
        <v>3498</v>
      </c>
      <c r="Q153" s="1" t="s">
        <v>3499</v>
      </c>
      <c r="R153" s="1" t="s">
        <v>3500</v>
      </c>
      <c r="S153" s="1" t="s">
        <v>3501</v>
      </c>
      <c r="T153" s="3" t="s">
        <v>3502</v>
      </c>
      <c r="U153" s="1" t="s">
        <v>3503</v>
      </c>
      <c r="V153" s="1" t="s">
        <v>3504</v>
      </c>
      <c r="W153" s="1">
        <v>1.750066624E9</v>
      </c>
      <c r="X153" s="1">
        <v>1.761408711E9</v>
      </c>
      <c r="Y153" s="1">
        <v>6.77450568523255E14</v>
      </c>
      <c r="Z153" s="1" t="s">
        <v>3505</v>
      </c>
      <c r="AA153" s="1">
        <v>1.673600007E9</v>
      </c>
      <c r="AB153" s="1" t="s">
        <v>3506</v>
      </c>
      <c r="AC153" s="3" t="s">
        <v>3507</v>
      </c>
      <c r="AD153" s="1" t="s">
        <v>3508</v>
      </c>
      <c r="AE153" s="1" t="s">
        <v>3509</v>
      </c>
      <c r="AF153" s="3" t="s">
        <v>3510</v>
      </c>
      <c r="AG153" s="1" t="s">
        <v>3511</v>
      </c>
      <c r="AH153" s="1" t="s">
        <v>3512</v>
      </c>
      <c r="AK153" s="1">
        <v>1.0</v>
      </c>
      <c r="AN153" s="1">
        <v>49657.0</v>
      </c>
      <c r="AO153" s="1">
        <v>173.0</v>
      </c>
      <c r="AP153" s="1" t="s">
        <v>77</v>
      </c>
      <c r="AQ153" s="1" t="s">
        <v>177</v>
      </c>
      <c r="AR153" s="1">
        <v>35.0</v>
      </c>
      <c r="AS153" s="1" t="s">
        <v>3513</v>
      </c>
      <c r="AT153" s="1" t="s">
        <v>3514</v>
      </c>
      <c r="AU153" s="1" t="s">
        <v>3515</v>
      </c>
      <c r="AV153" s="1">
        <v>1.0</v>
      </c>
      <c r="AW153" s="1" t="s">
        <v>3516</v>
      </c>
      <c r="AX153" s="1" t="s">
        <v>3517</v>
      </c>
      <c r="AY153" s="1" t="s">
        <v>3518</v>
      </c>
      <c r="AZ153" s="1" t="s">
        <v>99</v>
      </c>
      <c r="BA153" s="1" t="s">
        <v>3519</v>
      </c>
      <c r="BB153" s="1" t="s">
        <v>100</v>
      </c>
      <c r="BC153" s="1" t="s">
        <v>3520</v>
      </c>
      <c r="BD153" s="1" t="s">
        <v>3521</v>
      </c>
      <c r="BE153" s="1" t="s">
        <v>3522</v>
      </c>
      <c r="BH153" s="1" t="s">
        <v>3523</v>
      </c>
      <c r="BJ153" s="1" t="s">
        <v>104</v>
      </c>
      <c r="BK153" s="1" t="s">
        <v>105</v>
      </c>
      <c r="BL153" s="1" t="s">
        <v>161</v>
      </c>
      <c r="BM153" s="1" t="s">
        <v>239</v>
      </c>
      <c r="BO153" s="1" t="s">
        <v>107</v>
      </c>
      <c r="BQ153" s="2">
        <v>45982.0</v>
      </c>
      <c r="BR153" s="1" t="s">
        <v>108</v>
      </c>
    </row>
    <row r="154" ht="18.0" customHeight="1">
      <c r="A154" s="1" t="s">
        <v>3524</v>
      </c>
      <c r="B154" s="1" t="s">
        <v>71</v>
      </c>
      <c r="C154" s="1" t="s">
        <v>678</v>
      </c>
      <c r="D154" s="1">
        <v>0.0</v>
      </c>
      <c r="E154" s="1">
        <v>5.0</v>
      </c>
      <c r="F154" s="1">
        <v>0.0</v>
      </c>
      <c r="G154" s="1" t="s">
        <v>73</v>
      </c>
      <c r="H154" s="1" t="s">
        <v>74</v>
      </c>
      <c r="I154" s="2">
        <v>45959.0</v>
      </c>
      <c r="J154" s="1" t="s">
        <v>75</v>
      </c>
      <c r="K154" s="1" t="s">
        <v>76</v>
      </c>
      <c r="L154" s="1">
        <v>0.0</v>
      </c>
      <c r="M154" s="1" t="s">
        <v>3524</v>
      </c>
      <c r="N154" s="1" t="s">
        <v>77</v>
      </c>
      <c r="O154" s="1" t="s">
        <v>78</v>
      </c>
      <c r="P154" s="1" t="s">
        <v>3525</v>
      </c>
      <c r="Q154" s="1" t="s">
        <v>3526</v>
      </c>
      <c r="R154" s="1" t="s">
        <v>3527</v>
      </c>
      <c r="S154" s="1" t="s">
        <v>3528</v>
      </c>
      <c r="T154" s="3" t="s">
        <v>3529</v>
      </c>
      <c r="U154" s="1" t="s">
        <v>3530</v>
      </c>
      <c r="V154" s="1" t="s">
        <v>3531</v>
      </c>
      <c r="W154" s="1">
        <v>1.756372968E9</v>
      </c>
      <c r="X154" s="1">
        <v>1.76064322E9</v>
      </c>
      <c r="Y154" s="1" t="s">
        <v>3532</v>
      </c>
      <c r="Z154" s="1" t="s">
        <v>3533</v>
      </c>
      <c r="AA154" s="1">
        <v>1.711677747E9</v>
      </c>
      <c r="AB154" s="1" t="s">
        <v>3534</v>
      </c>
      <c r="AC154" s="3" t="s">
        <v>3535</v>
      </c>
      <c r="AD154" s="1" t="s">
        <v>3536</v>
      </c>
      <c r="AE154" s="1" t="s">
        <v>3537</v>
      </c>
      <c r="AF154" s="3" t="s">
        <v>3538</v>
      </c>
      <c r="AG154" s="1" t="s">
        <v>3539</v>
      </c>
      <c r="AH154" s="1" t="s">
        <v>3540</v>
      </c>
      <c r="AK154" s="1">
        <v>0.0</v>
      </c>
      <c r="AL154" s="4" t="str">
        <f>============================ test session starts ==============================
  platform linux -- Python 3.8.18, pytest-8.3.5, pluggy-1.5.0
  rootdir: /app/repo
  collected 223 items
  tests/src/classification/test_classification.py .......                  [  3%]
  tests/src/clustering/test_appender.py ..                                 [  4%]
  tests/src/clustering/test_kmer_generator.py ...                          [  5%]
  tests/src/clustering/test_label_merger.py ...                            [  6%]
  tests/src/clustering/test_label_updator.py ..                            [  7%]
  tests/src/clustering/test_score_handler.py .........                     [ 11%]
  tests/src/consensus/test_clust_subsetter.py ......                       [ 14%]
  tests/src/consensus/test_consensus.py ....                               [ 16%]
  tests/src/consensus/test_name_handler.py .............                   [ 21%]
  tests/src/preprocess/test_genome_fetcher.py ssssss                       [ 24%]
  tests/src/preprocess/test_mapping.py .......                             [ 27%]
  tests/src/preprocess/test_midsv_caller.py .................              [ 35%]
  tests/src/report/test_insertion_refrector.py .............               [ 41%]
  tests/src/report/test_report_files.py .                                  [ 41%]
  tests/src/report/test_report_mutation.py .....................           [ 51%]
  tests/src/test_main.py ...                                               [ 52%]
  tests/src/utils/test_cssplits_handler.py ............................... [ 66%]
  ....................                                                     [ 75%]
  tests/src/utils/test_fastx_handler.py ...........                        [ 80%]
  tests/src/utils/test_input_validator.py ..........ss                     [ 85%]
  tests/src/utils/test_io.py .......                                       [ 88%]
  tests/src/utils/test_multiprocess.py .........s                          [ 93%]
  tests/src/utils/test_sam_handler.py ...............                      [100%]
  ======================== 214 passed, 9 skipped in 3.15s ========================</f>
        <v>#ERROR!</v>
      </c>
      <c r="AN154" s="1">
        <v>3815.0</v>
      </c>
      <c r="AO154" s="1">
        <v>406.0</v>
      </c>
      <c r="AP154" s="1" t="s">
        <v>77</v>
      </c>
      <c r="AQ154" s="1" t="s">
        <v>177</v>
      </c>
      <c r="AR154" s="1">
        <v>24.0</v>
      </c>
      <c r="AS154" s="1" t="s">
        <v>3541</v>
      </c>
      <c r="AT154" s="1" t="s">
        <v>3542</v>
      </c>
      <c r="AU154" s="1" t="s">
        <v>3543</v>
      </c>
      <c r="AV154" s="1">
        <v>1.0</v>
      </c>
      <c r="AW154" s="1" t="s">
        <v>3544</v>
      </c>
      <c r="AX154" s="1" t="s">
        <v>3545</v>
      </c>
      <c r="AY154" s="1" t="s">
        <v>99</v>
      </c>
      <c r="AZ154" s="1" t="s">
        <v>99</v>
      </c>
      <c r="BA154" s="1">
        <v>7.26908513685204E14</v>
      </c>
      <c r="BB154" s="1" t="s">
        <v>100</v>
      </c>
      <c r="BC154" s="1">
        <v>7.4428747143201E14</v>
      </c>
      <c r="BD154" s="1" t="s">
        <v>3546</v>
      </c>
      <c r="BE154" s="1" t="s">
        <v>3547</v>
      </c>
      <c r="BH154" s="1" t="s">
        <v>3548</v>
      </c>
      <c r="BI154" s="1" t="s">
        <v>3549</v>
      </c>
      <c r="BJ154" s="1" t="s">
        <v>104</v>
      </c>
      <c r="BK154" s="1" t="s">
        <v>105</v>
      </c>
      <c r="BL154" s="1" t="s">
        <v>678</v>
      </c>
      <c r="BM154" s="1" t="s">
        <v>618</v>
      </c>
      <c r="BO154" s="1" t="s">
        <v>107</v>
      </c>
      <c r="BQ154" s="2">
        <v>45982.0</v>
      </c>
      <c r="BR154" s="1" t="s">
        <v>108</v>
      </c>
    </row>
    <row r="155" ht="18.0" customHeight="1">
      <c r="A155" s="1">
        <v>7.89429870929318E14</v>
      </c>
      <c r="B155" s="1" t="s">
        <v>71</v>
      </c>
      <c r="C155" s="1" t="s">
        <v>215</v>
      </c>
      <c r="D155" s="1">
        <v>0.0</v>
      </c>
      <c r="E155" s="1">
        <v>5.0</v>
      </c>
      <c r="F155" s="1">
        <v>0.0</v>
      </c>
      <c r="G155" s="1" t="s">
        <v>73</v>
      </c>
      <c r="H155" s="1" t="s">
        <v>74</v>
      </c>
      <c r="I155" s="2">
        <v>45959.0</v>
      </c>
      <c r="J155" s="1" t="s">
        <v>75</v>
      </c>
      <c r="K155" s="1" t="s">
        <v>76</v>
      </c>
      <c r="L155" s="1">
        <v>0.0</v>
      </c>
      <c r="M155" s="1">
        <v>7.89429870929318E14</v>
      </c>
      <c r="N155" s="1" t="s">
        <v>77</v>
      </c>
      <c r="O155" s="1" t="s">
        <v>78</v>
      </c>
      <c r="P155" s="1" t="s">
        <v>3550</v>
      </c>
      <c r="Q155" s="1" t="s">
        <v>3551</v>
      </c>
      <c r="R155" s="1" t="s">
        <v>3552</v>
      </c>
      <c r="S155" s="1" t="s">
        <v>3553</v>
      </c>
      <c r="T155" s="3" t="s">
        <v>3554</v>
      </c>
      <c r="U155" s="1" t="s">
        <v>3555</v>
      </c>
      <c r="V155" s="1" t="s">
        <v>3556</v>
      </c>
      <c r="W155" s="1">
        <v>1.761471473E9</v>
      </c>
      <c r="X155" s="1">
        <v>1.761556021E9</v>
      </c>
      <c r="Y155" s="1" t="s">
        <v>3557</v>
      </c>
      <c r="Z155" s="1" t="s">
        <v>3558</v>
      </c>
      <c r="AA155" s="1">
        <v>1.75866758E9</v>
      </c>
      <c r="AB155" s="1" t="s">
        <v>3559</v>
      </c>
      <c r="AC155" s="3" t="s">
        <v>3560</v>
      </c>
      <c r="AD155" s="1" t="s">
        <v>3561</v>
      </c>
      <c r="AE155" s="1">
        <v>8.06721741732041E14</v>
      </c>
      <c r="AF155" s="3" t="s">
        <v>3562</v>
      </c>
      <c r="AG155" s="1" t="s">
        <v>3563</v>
      </c>
      <c r="AH155" s="1">
        <v>7.69086552606484E14</v>
      </c>
      <c r="AK155" s="1">
        <v>0.0</v>
      </c>
      <c r="AL155" s="4" t="str">
        <f>============================ test session starts ==============================
  collected 80 items
  tests/test_example_code/test_actions.py .........                        [ 11%]
  tests/test_example_code/test_conditions.py ........                      [ 21%]
  tests/unit/test_engine.py .............                                  [ 37%]
  tests/unit/test_engine_errors.py ........................                [ 67%]
  tests/unit/test_simple_condition.py ............                         [ 82%]
  tests/unit/test_utils.py ..............                                  [100%]
  =========================== short test summary info ============================
  PASSED tests/test_example_code/test_actions.py::test_set_admission[True-expected0]
  PASSED tests/test_example_code/test_actions.py::test_set_admission[False-expected1]
  PASSED tests/test_example_code/test_actions.py::test_set_student_course[french-expected0]
  PASSED tests/test_example_code/test_actions.py::test_set_student_course[international-expected1]
  PASSED tests/test_example_code/test_actions.py::test_send_email[cook@test.fr-Thanks for preparing the following meal: -roast beef-True]
  PASSED tests/test_example_code/test_actions.py::test_send_email[supercook@dummy.fr-Thanks for preparing the following meal: -pancakes-True]
  PASSED tests/test_example_code/test_actions.py::test_concatenate_str
  PASSED tests/test_example_code/test_actions.py::test_do_nothing
  PASSED tests/test_example_code/test_actions.py::test_compute_sum
  PASSED tests/test_example_code/test_conditions.py::test_functions[has_authorized_super_power-kwargs0-True]
  PASSED tests/test_example_code/test_conditions.py::test_functions[has_authorized_super_power-kwargs1-False]
  PASSED tests/test_example_code/test_conditions.py::test_functions[is_age_unknown-kwargs2-True]
  PASSED tests/test_example_code/test_conditions.py::test_functions[is_age_unknown-kwargs3-False]
  PASSED tests/test_example_code/test_conditions.py::test_functions[is_speaking_language-kwargs4-True]
  PASSED tests/test_example_code/test_conditions.py::test_functions[is_speaking_language-kwargs5-False]
  PASSED tests/test_example_code/test_conditions.py::test_functions[has_favorite_meal-kwargs6-True]
  PASSED tests/test_example_code/test_conditions.py::test_functions[has_favorite_meal-kwargs7-False]
  PASSED tests/unit/test_engine.py::test_instanciation
  PASSED tests/unit/test_engine.py::test_conf_apply_rules[input_data0-default_rule_set-False-good_results0]
  PASSED tests/unit/test_engine.py::test_conf_apply_rules[input_data1-default_rule_set-True-good_results1]
  PASSED tests/unit/test_engine.py::test_conf_apply_rules[input_data2-second_rule_set-False-good_results2]
  PASSED tests/unit/test_engine.py::test_conf_apply_rules[input_data3-second_rule_set-True-good_results3]
  PASSED tests/unit/test_engine.py::test_conf_apply_rules[input_data4-second_rule_set-False-good_results4]
  PASSED tests/unit/test_engine.py::test_conf_apply_rules[input_data5-second_rule_set-False-good_results5]
  PASSED tests/unit/test_engine.py::test_conf_apply_rules[input_data6-third_rule_set-False-good_results6]
  PASSED tests/unit/test_engine.py::test_conf_apply_rules[input_data7-third_rule_set-False-good_results7]
  PASSED tests/unit/test_engine.py::test_dict_apply_rules[input_data0-True-good_results0]
  PASSED tests/unit/test_engine.py::test_dict_apply_rules[input_data1-False-good_results1]
  PASSED tests/unit/test_engine.py::test_ignore_global_strategy
  PASSED tests/unit/test_engine.py::test_kwargs_in_apply_rules[input_data0-good_results0]
  PASSED tests/unit/test_engine_errors.py::test_instance_error[None-None-ValueError]
  PASSED tests/unit/test_engine_errors.py::test_instance_error[rules_dict1-None-ValidationError]
  PASSED tests/unit/test_engine_errors.py::test_instance_error[Something, doesn't matter-Something, doesn't matter-ValueError]
  PASSED tests/unit/test_engine_errors.py::test_instance_error[Not a dict-None-ValidationError]
  PASSED tests/unit/test_engine_errors.py::test_instance_error[rules_dict4-None-KeyError]
  PASSED tests/unit/test_engine_errors.py::test_instance_error[rules_dict5-None-ValidationError]
  PASSED tests/unit/test_engine_errors.py::test_instance_error[rules_dict6-None-ValidationError]
  PASSED tests/unit/test_engine_errors.py::test_instance_error[rules_dict7-None-ValidationError]
  PASSED tests/unit/test_engine_errors.py::test_instance_error[rules_dict8-None-KeyError]
  PASSED tests/unit/test_engine_errors.py::test_instance_error[rules_dict9-None-ValidationError]
  PASSED tests/unit/test_engine_errors.py::test_instance_error[None-failing_conf/missing_action_source_modules/-ValidationError]
  PASSED tests/unit/test_engine_errors.py::test_instance_error[None-failing_conf/missing_rules/-ValueError]
  PASSED tests/unit/test_engine_errors.py::test_instance_error[None-failing_conf/wrong_condition/-KeyError]
  PASSED tests/unit/test_engine_errors.py::test_instance_error[None-failing_conf/wrong_action/-KeyError]
  PASSED tests/unit/test_engine_errors.py::test_instance_error[None-failing_conf/wrong_validation_function/-KeyError]
  PASSED tests/unit/test_engine_errors.py::test_instance_error[None-failing_conf/wrong_rules_nested/-ValidationError]
  PASSED tests/unit/test_engine_errors.py::test_instance_error[None-failing_conf/wrong_parsing_error_strategy/-ValidationError]
  PASSED tests/unit/test_engine_errors.py::test_instance_error_without_expected_error[rules_dict0-None]
  PASSED tests/unit/test_engine_errors.py::test_instance_error_without_expected_error[None-failing_conf/without_parsing_error_strategy/]
  PASSED tests/unit/test_engine_errors.py::test_error_apply_rules_missing_input_key[Something, doesn't matter type-TypeError]
  PASSED tests/unit/test_engine_errors.py::test_error_apply_rules_missing_input_key[None-TypeError]
  PASSED tests/unit/test_engine_errors.py::test_error_apply_rules_missing_input_key[input_data2-KeyError]
  PASSED tests/unit/test_engine_errors.py::test_error_apply_rules_missing_input_key[input_data3-ConditionExecutionError]
  PASSED tests/unit/test_engine_errors.py::test_error_apply_rules_missing_input_key[input_data4-RuleExecutionError]
  PASSED tests/unit/test_simple_condition.py::test_simple_condition[input_data0-simple_cond_conf/default-good_results0]
  PASSED tests/unit/test_simple_condition.py::test_simple_condition[input_data1-simple_cond_conf/default-good_results1]
  PASSED tests/unit/test_simple_condition.py::test_simple_condition[input_data2-simple_cond_conf/default-good_results2]
  PASSED tests/unit/test_simple_condition.py::test_simple_condition[input_data3-simple_cond_conf/ignore-good_results3]
  PASSED tests/unit/test_simple_condition.py::test_simple_condition[input_data4-simple_cond_conf/wrong/ignore-good_results4]
  PASSED tests/unit/test_simple_condition.py::test_simple_condition[input_data5-simple_cond_conf/whitespace-good_results5]
  PASSED tests/unit/test_simple_condition.py::test_simple_condition_verbose[input_data0-good_results0]
  PASSED tests/unit/test_simple_condition.py::test_error_apply_rules_missing_input_key[input_data0-simple_cond_conf/default-ConditionExecutionError]
  PASSED tests/unit/test_simple_condition.py::test_error_apply_rules_missing_input_key[input_data1-simple_cond_conf/raise-ConditionExecutionError]
  PASSED tests/unit/test_simple_condition.py::test_error_apply_rules_missing_input_key[input_data2-simple_cond_conf/wrong/dummy-RuleExecutionError]
  PASSED tests/unit/test_simple_condition.py::test_error_apply_rules_missing_input_key[input_data3-simple_cond_conf/wrong/raise-ConditionExecutionError]
  PASSED tests/unit/test_simple_condition.py::test_math[input_data0-simple_cond_conf/math-good_results0]
  PASSED tests/unit/test_utils.py::test_parse_dynamic_parameter[output.age-input_data0-20]
  PASSED tests/unit/test_utils.py::test_parse_dynamic_parameter[output.sub_dict1.sub_dict2.key-input_data1-abc]
  PASSED tests/unit/test_utils.py::test_parse_dynamic_parameter[parameter2-input_data2-expected_value2]
  PASSED tests/unit/test_utils.py::test_raise_error_handling_strategy
  PASSED tests/unit/test_utils.py::test_raise_error_handling_strategy_as_string
  PASSED tests/unit/test_utils.py::test_raise_error_handling_strategy_override
  PASSED tests/unit/test_utils.py::test_raise_error_handling_strategy_override_on_existing_key[output.age?]
  PASSED tests/unit/test_utils.py::test_raise_error_handling_strategy_override_on_existing_key[output.age!]
  PASSED tests/unit/test_utils.py::test_ignore_error_handling_strategy
  PASSED tests/unit/test_utils.py::test_ignore_error_handling_strategy_as_string
  PASSED tests/unit/test_utils.py::test_ignore_error_handling_strategy_override
  PASSED tests/unit/test_utils.py::test_raise_error_handling_strategy_with_default_value_override[output.unknown?None-None]
  PASSED tests/unit/test_utils.py::test_raise_error_handling_strategy_with_default_value_override[output.unknown?True-True]
  PASSED tests/unit/test_utils.py::test_raise_error_handling_strategy_with_default_value_override[output.unknown?hello-hello]
  ============================== 80 passed in 1.35s ==============================</f>
        <v>#ERROR!</v>
      </c>
      <c r="AN155" s="1">
        <v>1831.0</v>
      </c>
      <c r="AO155" s="1">
        <v>81.0</v>
      </c>
      <c r="AP155" s="1" t="s">
        <v>77</v>
      </c>
      <c r="AQ155" s="1" t="s">
        <v>78</v>
      </c>
      <c r="AR155" s="1">
        <v>48.0</v>
      </c>
      <c r="AS155" s="1" t="s">
        <v>3564</v>
      </c>
      <c r="AT155" s="1" t="s">
        <v>3565</v>
      </c>
      <c r="AU155" s="1" t="s">
        <v>3566</v>
      </c>
      <c r="AV155" s="1">
        <v>1.0</v>
      </c>
      <c r="AW155" s="1" t="s">
        <v>3567</v>
      </c>
      <c r="AX155" s="1" t="s">
        <v>3568</v>
      </c>
      <c r="AY155" s="1" t="s">
        <v>99</v>
      </c>
      <c r="AZ155" s="1" t="s">
        <v>99</v>
      </c>
      <c r="BA155" s="1" t="s">
        <v>3569</v>
      </c>
      <c r="BB155" s="1" t="s">
        <v>100</v>
      </c>
      <c r="BE155" s="1">
        <v>8.16480637794516E14</v>
      </c>
      <c r="BH155" s="1" t="s">
        <v>3570</v>
      </c>
      <c r="BI155" s="1" t="s">
        <v>3571</v>
      </c>
      <c r="BJ155" s="1" t="s">
        <v>104</v>
      </c>
      <c r="BK155" s="1" t="s">
        <v>105</v>
      </c>
      <c r="BL155" s="1" t="s">
        <v>215</v>
      </c>
      <c r="BM155" s="1" t="s">
        <v>213</v>
      </c>
      <c r="BO155" s="1" t="s">
        <v>107</v>
      </c>
      <c r="BQ155" s="2">
        <v>45982.0</v>
      </c>
      <c r="BR155" s="1" t="s">
        <v>108</v>
      </c>
    </row>
    <row r="156" ht="18.0" customHeight="1">
      <c r="A156" s="1" t="s">
        <v>3572</v>
      </c>
      <c r="B156" s="1" t="s">
        <v>71</v>
      </c>
      <c r="C156" s="1" t="s">
        <v>215</v>
      </c>
      <c r="D156" s="1">
        <v>0.0</v>
      </c>
      <c r="E156" s="1">
        <v>5.0</v>
      </c>
      <c r="F156" s="1">
        <v>0.0</v>
      </c>
      <c r="G156" s="1" t="s">
        <v>73</v>
      </c>
      <c r="H156" s="1" t="s">
        <v>74</v>
      </c>
      <c r="I156" s="2">
        <v>45959.0</v>
      </c>
      <c r="J156" s="1" t="s">
        <v>75</v>
      </c>
      <c r="K156" s="1" t="s">
        <v>76</v>
      </c>
      <c r="L156" s="1">
        <v>0.0</v>
      </c>
      <c r="M156" s="1" t="s">
        <v>3572</v>
      </c>
      <c r="N156" s="1" t="s">
        <v>77</v>
      </c>
      <c r="O156" s="1" t="s">
        <v>697</v>
      </c>
      <c r="P156" s="1" t="s">
        <v>3573</v>
      </c>
      <c r="Q156" s="1" t="s">
        <v>3574</v>
      </c>
      <c r="R156" s="1" t="s">
        <v>3575</v>
      </c>
      <c r="S156" s="1" t="s">
        <v>3576</v>
      </c>
      <c r="T156" s="3" t="s">
        <v>3577</v>
      </c>
      <c r="U156" s="1" t="s">
        <v>3578</v>
      </c>
      <c r="V156" s="1" t="s">
        <v>3579</v>
      </c>
      <c r="W156" s="1">
        <v>1.758709286E9</v>
      </c>
      <c r="X156" s="1">
        <v>1.760516524E9</v>
      </c>
      <c r="Y156" s="1" t="s">
        <v>3580</v>
      </c>
      <c r="Z156" s="1" t="s">
        <v>3581</v>
      </c>
      <c r="AA156" s="1">
        <v>1.61981294E9</v>
      </c>
      <c r="AB156" s="1" t="s">
        <v>3582</v>
      </c>
      <c r="AC156" s="3" t="s">
        <v>3583</v>
      </c>
      <c r="AD156" s="1" t="s">
        <v>3584</v>
      </c>
      <c r="AE156" s="1">
        <v>8.18764977191929E14</v>
      </c>
      <c r="AF156" s="3" t="s">
        <v>3585</v>
      </c>
      <c r="AG156" s="1" t="s">
        <v>3586</v>
      </c>
      <c r="AH156" s="1" t="s">
        <v>3587</v>
      </c>
      <c r="AK156" s="1">
        <v>1.0</v>
      </c>
      <c r="AL156" s="1" t="s">
        <v>3588</v>
      </c>
      <c r="AM156" s="1" t="s">
        <v>3589</v>
      </c>
      <c r="AN156" s="1">
        <v>435.0</v>
      </c>
      <c r="AO156" s="1">
        <v>12.0</v>
      </c>
      <c r="AP156" s="1" t="s">
        <v>77</v>
      </c>
      <c r="AQ156" s="1" t="s">
        <v>177</v>
      </c>
      <c r="AR156" s="1">
        <v>22.0</v>
      </c>
      <c r="AS156" s="1" t="s">
        <v>3590</v>
      </c>
      <c r="AT156" s="1" t="s">
        <v>3591</v>
      </c>
      <c r="AU156" s="1" t="s">
        <v>3592</v>
      </c>
      <c r="AV156" s="1">
        <v>1.0</v>
      </c>
      <c r="AW156" s="1" t="s">
        <v>3593</v>
      </c>
      <c r="AX156" s="1" t="s">
        <v>3594</v>
      </c>
      <c r="AY156" s="1" t="s">
        <v>99</v>
      </c>
      <c r="AZ156" s="1" t="s">
        <v>99</v>
      </c>
      <c r="BA156" s="1" t="s">
        <v>3595</v>
      </c>
      <c r="BB156" s="1" t="s">
        <v>586</v>
      </c>
      <c r="BC156" s="1">
        <v>7.86832164035846E14</v>
      </c>
      <c r="BD156" s="1" t="s">
        <v>3596</v>
      </c>
      <c r="BE156" s="1">
        <v>8.08400261892544E14</v>
      </c>
      <c r="BH156" s="1" t="s">
        <v>3597</v>
      </c>
      <c r="BI156" s="1" t="s">
        <v>3598</v>
      </c>
      <c r="BJ156" s="1" t="s">
        <v>3599</v>
      </c>
      <c r="BK156" s="1" t="s">
        <v>729</v>
      </c>
      <c r="BL156" s="1" t="s">
        <v>215</v>
      </c>
      <c r="BM156" s="1" t="s">
        <v>646</v>
      </c>
      <c r="BO156" s="1" t="s">
        <v>2254</v>
      </c>
      <c r="BP156" s="1" t="s">
        <v>99</v>
      </c>
      <c r="BQ156" s="2">
        <v>45982.0</v>
      </c>
      <c r="BR156" s="1" t="s">
        <v>108</v>
      </c>
    </row>
    <row r="157" ht="18.0" customHeight="1">
      <c r="A157" s="1">
        <v>7.48735877784729E14</v>
      </c>
      <c r="B157" s="1" t="s">
        <v>71</v>
      </c>
      <c r="C157" s="1" t="s">
        <v>267</v>
      </c>
      <c r="D157" s="1">
        <v>0.0</v>
      </c>
      <c r="E157" s="1">
        <v>5.0</v>
      </c>
      <c r="F157" s="1">
        <v>0.0</v>
      </c>
      <c r="G157" s="1" t="s">
        <v>73</v>
      </c>
      <c r="H157" s="1" t="s">
        <v>74</v>
      </c>
      <c r="I157" s="2">
        <v>45959.0</v>
      </c>
      <c r="J157" s="1" t="s">
        <v>75</v>
      </c>
      <c r="K157" s="1" t="s">
        <v>76</v>
      </c>
      <c r="L157" s="1">
        <v>0.0</v>
      </c>
      <c r="M157" s="1">
        <v>7.48735877784729E14</v>
      </c>
      <c r="N157" s="1" t="s">
        <v>77</v>
      </c>
      <c r="O157" s="1" t="s">
        <v>78</v>
      </c>
      <c r="P157" s="1" t="s">
        <v>3600</v>
      </c>
      <c r="Q157" s="1" t="s">
        <v>3601</v>
      </c>
      <c r="R157" s="1" t="s">
        <v>3602</v>
      </c>
      <c r="S157" s="1" t="s">
        <v>3603</v>
      </c>
      <c r="T157" s="3" t="s">
        <v>3604</v>
      </c>
      <c r="U157" s="1" t="s">
        <v>3605</v>
      </c>
      <c r="V157" s="1" t="s">
        <v>3606</v>
      </c>
      <c r="W157" s="1">
        <v>1.755333128E9</v>
      </c>
      <c r="X157" s="1">
        <v>1.761409105E9</v>
      </c>
      <c r="Y157" s="1" t="s">
        <v>3607</v>
      </c>
      <c r="Z157" s="1" t="s">
        <v>3608</v>
      </c>
      <c r="AA157" s="1">
        <v>1.606614391E9</v>
      </c>
      <c r="AB157" s="1" t="s">
        <v>3609</v>
      </c>
      <c r="AC157" s="3" t="s">
        <v>3610</v>
      </c>
      <c r="AD157" s="1" t="s">
        <v>3611</v>
      </c>
      <c r="AE157" s="1" t="s">
        <v>3612</v>
      </c>
      <c r="AF157" s="3" t="s">
        <v>3613</v>
      </c>
      <c r="AG157" s="1" t="s">
        <v>3614</v>
      </c>
      <c r="AH157" s="1">
        <v>5.82337044730659E14</v>
      </c>
      <c r="AK157" s="1">
        <v>0.0</v>
      </c>
      <c r="AL157" s="4" t="str">
        <f>============================ test session starts ==============================
  platform linux -- Python 3.10.12, pytest-8.4.1, pluggy-1.6.0
  rootdir: /app/repo
  configfile: pyproject.toml
  plugins: xdist-3.8.0, cov-6.2.1, timeout-2.4.0
  collected 4 items / 2 skipped
  tests/test_fdio.py ...                                                   [ 75%]
  tests/test_mlab.py s                                                     [100%]
  ========================= 3 passed, 3 skipped in 0.07s =========================</f>
        <v>#ERROR!</v>
      </c>
      <c r="AN157" s="1">
        <v>752.0</v>
      </c>
      <c r="AO157" s="1">
        <v>57.0</v>
      </c>
      <c r="AP157" s="1" t="s">
        <v>77</v>
      </c>
      <c r="AQ157" s="1" t="s">
        <v>78</v>
      </c>
      <c r="AR157" s="1">
        <v>22.0</v>
      </c>
      <c r="AS157" s="1" t="s">
        <v>3615</v>
      </c>
      <c r="AT157" s="1" t="s">
        <v>3616</v>
      </c>
      <c r="AU157" s="1" t="s">
        <v>3617</v>
      </c>
      <c r="AV157" s="1">
        <v>1.0</v>
      </c>
      <c r="AW157" s="1" t="s">
        <v>3618</v>
      </c>
      <c r="AX157" s="1" t="s">
        <v>3619</v>
      </c>
      <c r="AY157" s="1" t="s">
        <v>99</v>
      </c>
      <c r="AZ157" s="1" t="s">
        <v>99</v>
      </c>
      <c r="BA157" s="1" t="s">
        <v>3620</v>
      </c>
      <c r="BB157" s="1" t="s">
        <v>100</v>
      </c>
      <c r="BC157" s="1" t="s">
        <v>3621</v>
      </c>
      <c r="BD157" s="1" t="s">
        <v>3622</v>
      </c>
      <c r="BE157" s="1" t="s">
        <v>3623</v>
      </c>
      <c r="BH157" s="1" t="s">
        <v>3624</v>
      </c>
      <c r="BI157" s="1" t="s">
        <v>3625</v>
      </c>
      <c r="BJ157" s="1" t="s">
        <v>104</v>
      </c>
      <c r="BK157" s="1" t="s">
        <v>105</v>
      </c>
      <c r="BL157" s="1" t="s">
        <v>267</v>
      </c>
      <c r="BM157" s="1" t="s">
        <v>239</v>
      </c>
      <c r="BO157" s="1" t="s">
        <v>107</v>
      </c>
      <c r="BQ157" s="2">
        <v>45982.0</v>
      </c>
      <c r="BR157" s="1" t="s">
        <v>108</v>
      </c>
    </row>
    <row r="158" ht="18.0" customHeight="1">
      <c r="A158" s="1" t="s">
        <v>3626</v>
      </c>
      <c r="B158" s="1" t="s">
        <v>71</v>
      </c>
      <c r="C158" s="1" t="s">
        <v>72</v>
      </c>
      <c r="D158" s="1">
        <v>0.0</v>
      </c>
      <c r="E158" s="1">
        <v>5.0</v>
      </c>
      <c r="F158" s="1">
        <v>0.0</v>
      </c>
      <c r="G158" s="1" t="s">
        <v>73</v>
      </c>
      <c r="H158" s="1" t="s">
        <v>74</v>
      </c>
      <c r="I158" s="2">
        <v>45959.0</v>
      </c>
      <c r="J158" s="1" t="s">
        <v>75</v>
      </c>
      <c r="K158" s="1" t="s">
        <v>76</v>
      </c>
      <c r="L158" s="1">
        <v>0.0</v>
      </c>
      <c r="M158" s="1" t="s">
        <v>3626</v>
      </c>
      <c r="N158" s="1" t="s">
        <v>77</v>
      </c>
      <c r="O158" s="1" t="s">
        <v>78</v>
      </c>
      <c r="P158" s="1" t="s">
        <v>3627</v>
      </c>
      <c r="Q158" s="1" t="s">
        <v>3628</v>
      </c>
      <c r="R158" s="1" t="s">
        <v>3629</v>
      </c>
      <c r="S158" s="1" t="s">
        <v>3630</v>
      </c>
      <c r="T158" s="3" t="s">
        <v>3631</v>
      </c>
      <c r="V158" s="1" t="s">
        <v>3632</v>
      </c>
      <c r="W158" s="1">
        <v>1.751273267E9</v>
      </c>
      <c r="X158" s="1">
        <v>1.754474198E9</v>
      </c>
      <c r="Y158" s="1" t="s">
        <v>3633</v>
      </c>
      <c r="Z158" s="1" t="s">
        <v>3634</v>
      </c>
      <c r="AA158" s="1">
        <v>1.616605669E9</v>
      </c>
      <c r="AB158" s="1" t="s">
        <v>3402</v>
      </c>
      <c r="AC158" s="3" t="s">
        <v>3403</v>
      </c>
      <c r="AD158" s="1" t="s">
        <v>3404</v>
      </c>
      <c r="AE158" s="1" t="s">
        <v>3635</v>
      </c>
      <c r="AF158" s="3" t="s">
        <v>3636</v>
      </c>
      <c r="AG158" s="1" t="s">
        <v>3637</v>
      </c>
      <c r="AH158" s="1" t="s">
        <v>3638</v>
      </c>
      <c r="AK158" s="1">
        <v>1.0</v>
      </c>
      <c r="AL158" s="4" t="str">
        <v>#ERROR!</v>
      </c>
      <c r="AN158" s="1">
        <v>63137.0</v>
      </c>
      <c r="AO158" s="1">
        <v>217.0</v>
      </c>
      <c r="AP158" s="1" t="s">
        <v>77</v>
      </c>
      <c r="AQ158" s="1" t="s">
        <v>3409</v>
      </c>
      <c r="AR158" s="1">
        <v>159.0</v>
      </c>
      <c r="AS158" s="1" t="s">
        <v>3639</v>
      </c>
      <c r="AT158" s="1" t="s">
        <v>3640</v>
      </c>
      <c r="AU158" s="1" t="s">
        <v>3641</v>
      </c>
      <c r="AV158" s="1">
        <v>1.0</v>
      </c>
      <c r="AW158" s="1" t="s">
        <v>3642</v>
      </c>
      <c r="AX158" s="1" t="s">
        <v>3643</v>
      </c>
      <c r="AY158" s="1" t="s">
        <v>99</v>
      </c>
      <c r="AZ158" s="1" t="s">
        <v>99</v>
      </c>
      <c r="BA158" s="1" t="s">
        <v>3644</v>
      </c>
      <c r="BB158" s="1" t="s">
        <v>100</v>
      </c>
      <c r="BC158" s="1">
        <v>6.2409208403786E14</v>
      </c>
      <c r="BD158" s="1" t="s">
        <v>3416</v>
      </c>
      <c r="BE158" s="1" t="s">
        <v>3645</v>
      </c>
      <c r="BH158" s="1" t="s">
        <v>3646</v>
      </c>
      <c r="BJ158" s="1" t="s">
        <v>104</v>
      </c>
      <c r="BK158" s="1" t="s">
        <v>105</v>
      </c>
      <c r="BL158" s="1" t="s">
        <v>72</v>
      </c>
      <c r="BM158" s="1" t="s">
        <v>239</v>
      </c>
      <c r="BO158" s="1" t="s">
        <v>107</v>
      </c>
      <c r="BP158" s="1" t="s">
        <v>99</v>
      </c>
      <c r="BQ158" s="2">
        <v>45982.0</v>
      </c>
      <c r="BR158" s="1" t="s">
        <v>108</v>
      </c>
    </row>
    <row r="159" ht="18.0" customHeight="1">
      <c r="A159" s="1" t="s">
        <v>3647</v>
      </c>
      <c r="B159" s="1" t="s">
        <v>71</v>
      </c>
      <c r="C159" s="1" t="s">
        <v>136</v>
      </c>
      <c r="D159" s="1">
        <v>0.0</v>
      </c>
      <c r="E159" s="1">
        <v>5.0</v>
      </c>
      <c r="F159" s="1">
        <v>0.0</v>
      </c>
      <c r="G159" s="1" t="s">
        <v>73</v>
      </c>
      <c r="H159" s="1" t="s">
        <v>74</v>
      </c>
      <c r="I159" s="2">
        <v>45959.0</v>
      </c>
      <c r="J159" s="1" t="s">
        <v>75</v>
      </c>
      <c r="K159" s="1" t="s">
        <v>76</v>
      </c>
      <c r="L159" s="1">
        <v>0.0</v>
      </c>
      <c r="M159" s="1" t="s">
        <v>3647</v>
      </c>
      <c r="N159" s="1" t="s">
        <v>77</v>
      </c>
      <c r="O159" s="1" t="s">
        <v>78</v>
      </c>
      <c r="P159" s="1" t="s">
        <v>3648</v>
      </c>
      <c r="Q159" s="1" t="s">
        <v>3649</v>
      </c>
      <c r="R159" s="1" t="s">
        <v>3650</v>
      </c>
      <c r="S159" s="1" t="s">
        <v>3651</v>
      </c>
      <c r="T159" s="3" t="s">
        <v>3652</v>
      </c>
      <c r="U159" s="1" t="s">
        <v>3653</v>
      </c>
      <c r="V159" s="1" t="s">
        <v>3654</v>
      </c>
      <c r="W159" s="1">
        <v>1.751100746E9</v>
      </c>
      <c r="X159" s="1">
        <v>1.760597104E9</v>
      </c>
      <c r="Y159" s="1" t="s">
        <v>3655</v>
      </c>
      <c r="Z159" s="1" t="s">
        <v>3656</v>
      </c>
      <c r="AA159" s="1">
        <v>1.628238162E9</v>
      </c>
      <c r="AB159" s="1" t="s">
        <v>3657</v>
      </c>
      <c r="AC159" s="3" t="s">
        <v>3658</v>
      </c>
      <c r="AD159" s="1" t="s">
        <v>3659</v>
      </c>
      <c r="AE159" s="1" t="s">
        <v>3660</v>
      </c>
      <c r="AF159" s="3" t="s">
        <v>3661</v>
      </c>
      <c r="AG159" s="1" t="s">
        <v>3662</v>
      </c>
      <c r="AH159" s="1" t="s">
        <v>3663</v>
      </c>
      <c r="AK159" s="1">
        <v>1.0</v>
      </c>
      <c r="AL159" s="4" t="str">
        <v>#ERROR!</v>
      </c>
      <c r="AN159" s="1">
        <v>14625.0</v>
      </c>
      <c r="AO159" s="1">
        <v>74.0</v>
      </c>
      <c r="AP159" s="1" t="s">
        <v>77</v>
      </c>
      <c r="AQ159" s="1" t="s">
        <v>177</v>
      </c>
      <c r="AR159" s="1">
        <v>11.0</v>
      </c>
      <c r="AS159" s="1" t="s">
        <v>3664</v>
      </c>
      <c r="AT159" s="1" t="s">
        <v>3665</v>
      </c>
      <c r="AU159" s="1" t="s">
        <v>3666</v>
      </c>
      <c r="AV159" s="1">
        <v>1.0</v>
      </c>
      <c r="AW159" s="1" t="s">
        <v>3667</v>
      </c>
      <c r="AX159" s="1" t="s">
        <v>3668</v>
      </c>
      <c r="AY159" s="1" t="s">
        <v>99</v>
      </c>
      <c r="AZ159" s="1" t="s">
        <v>99</v>
      </c>
      <c r="BA159" s="1">
        <v>7.36380132081079E14</v>
      </c>
      <c r="BB159" s="1" t="s">
        <v>100</v>
      </c>
      <c r="BC159" s="1" t="s">
        <v>3669</v>
      </c>
      <c r="BD159" s="1" t="s">
        <v>3670</v>
      </c>
      <c r="BE159" s="1" t="s">
        <v>3671</v>
      </c>
      <c r="BH159" s="1" t="s">
        <v>3672</v>
      </c>
      <c r="BI159" s="1" t="s">
        <v>3673</v>
      </c>
      <c r="BJ159" s="1" t="s">
        <v>104</v>
      </c>
      <c r="BK159" s="1" t="s">
        <v>105</v>
      </c>
      <c r="BL159" s="1" t="s">
        <v>136</v>
      </c>
      <c r="BM159" s="1" t="s">
        <v>239</v>
      </c>
      <c r="BO159" s="1" t="s">
        <v>107</v>
      </c>
      <c r="BP159" s="1" t="s">
        <v>99</v>
      </c>
      <c r="BQ159" s="2">
        <v>45982.0</v>
      </c>
      <c r="BR159" s="1" t="s">
        <v>108</v>
      </c>
    </row>
    <row r="160" ht="18.0" customHeight="1">
      <c r="A160" s="1">
        <v>7.63371353221151E14</v>
      </c>
      <c r="B160" s="1" t="s">
        <v>71</v>
      </c>
      <c r="C160" s="1" t="s">
        <v>161</v>
      </c>
      <c r="D160" s="1">
        <v>0.0</v>
      </c>
      <c r="E160" s="1">
        <v>5.0</v>
      </c>
      <c r="F160" s="1">
        <v>0.0</v>
      </c>
      <c r="G160" s="1" t="s">
        <v>73</v>
      </c>
      <c r="H160" s="1" t="s">
        <v>74</v>
      </c>
      <c r="I160" s="2">
        <v>45959.0</v>
      </c>
      <c r="J160" s="1" t="s">
        <v>75</v>
      </c>
      <c r="K160" s="1" t="s">
        <v>76</v>
      </c>
      <c r="L160" s="1">
        <v>0.0</v>
      </c>
      <c r="M160" s="1">
        <v>7.63371353221151E14</v>
      </c>
      <c r="N160" s="1" t="s">
        <v>77</v>
      </c>
      <c r="O160" s="1" t="s">
        <v>78</v>
      </c>
      <c r="P160" s="1" t="s">
        <v>3674</v>
      </c>
      <c r="Q160" s="1" t="s">
        <v>3675</v>
      </c>
      <c r="R160" s="1" t="s">
        <v>3676</v>
      </c>
      <c r="S160" s="1" t="s">
        <v>3677</v>
      </c>
      <c r="T160" s="3" t="s">
        <v>3678</v>
      </c>
      <c r="U160" s="1" t="s">
        <v>3679</v>
      </c>
      <c r="V160" s="1" t="s">
        <v>3680</v>
      </c>
      <c r="W160" s="1">
        <v>1.755769079E9</v>
      </c>
      <c r="X160" s="1">
        <v>1.760616447E9</v>
      </c>
      <c r="Y160" s="1" t="s">
        <v>3681</v>
      </c>
      <c r="Z160" s="1" t="s">
        <v>3682</v>
      </c>
      <c r="AA160" s="1">
        <v>1.6432089E9</v>
      </c>
      <c r="AB160" s="1">
        <v>1.15196646670227E15</v>
      </c>
      <c r="AC160" s="3" t="s">
        <v>1909</v>
      </c>
      <c r="AD160" s="1" t="s">
        <v>1910</v>
      </c>
      <c r="AE160" s="1" t="s">
        <v>3683</v>
      </c>
      <c r="AF160" s="3" t="s">
        <v>3684</v>
      </c>
      <c r="AG160" s="1" t="s">
        <v>3685</v>
      </c>
      <c r="AH160" s="1" t="s">
        <v>3686</v>
      </c>
      <c r="AK160" s="1">
        <v>1.0</v>
      </c>
      <c r="AL160" s="4" t="str">
        <v>#ERROR!</v>
      </c>
      <c r="AN160" s="1">
        <v>42512.0</v>
      </c>
      <c r="AO160" s="1">
        <v>34.0</v>
      </c>
      <c r="AP160" s="1" t="s">
        <v>77</v>
      </c>
      <c r="AQ160" s="1" t="s">
        <v>78</v>
      </c>
      <c r="AR160" s="1">
        <v>17.0</v>
      </c>
      <c r="AS160" s="1" t="s">
        <v>3687</v>
      </c>
      <c r="AT160" s="1" t="s">
        <v>3688</v>
      </c>
      <c r="AU160" s="1" t="s">
        <v>3689</v>
      </c>
      <c r="AV160" s="1">
        <v>1.0</v>
      </c>
      <c r="AW160" s="1" t="s">
        <v>3690</v>
      </c>
      <c r="AX160" s="1" t="s">
        <v>3691</v>
      </c>
      <c r="AY160" s="1" t="s">
        <v>3692</v>
      </c>
      <c r="AZ160" s="1" t="s">
        <v>99</v>
      </c>
      <c r="BA160" s="1">
        <v>7.85808907133745E14</v>
      </c>
      <c r="BB160" s="1" t="s">
        <v>100</v>
      </c>
      <c r="BC160" s="1" t="s">
        <v>1920</v>
      </c>
      <c r="BD160" s="1" t="s">
        <v>1921</v>
      </c>
      <c r="BE160" s="1">
        <v>8.0849125818274E14</v>
      </c>
      <c r="BH160" s="1" t="s">
        <v>3693</v>
      </c>
      <c r="BI160" s="1" t="s">
        <v>3694</v>
      </c>
      <c r="BJ160" s="1" t="s">
        <v>104</v>
      </c>
      <c r="BK160" s="1" t="s">
        <v>105</v>
      </c>
      <c r="BL160" s="1" t="s">
        <v>161</v>
      </c>
      <c r="BM160" s="1" t="s">
        <v>319</v>
      </c>
      <c r="BO160" s="1" t="s">
        <v>107</v>
      </c>
      <c r="BP160" s="1" t="s">
        <v>99</v>
      </c>
      <c r="BQ160" s="2">
        <v>45982.0</v>
      </c>
      <c r="BR160" s="1" t="s">
        <v>108</v>
      </c>
    </row>
    <row r="161" ht="18.0" customHeight="1">
      <c r="A161" s="1" t="s">
        <v>3695</v>
      </c>
      <c r="B161" s="1" t="s">
        <v>71</v>
      </c>
      <c r="C161" s="1" t="s">
        <v>72</v>
      </c>
      <c r="D161" s="1">
        <v>0.0</v>
      </c>
      <c r="E161" s="1">
        <v>5.0</v>
      </c>
      <c r="F161" s="1">
        <v>0.0</v>
      </c>
      <c r="G161" s="1" t="s">
        <v>73</v>
      </c>
      <c r="H161" s="1" t="s">
        <v>74</v>
      </c>
      <c r="I161" s="2">
        <v>45959.0</v>
      </c>
      <c r="J161" s="1" t="s">
        <v>75</v>
      </c>
      <c r="K161" s="1" t="s">
        <v>76</v>
      </c>
      <c r="L161" s="1">
        <v>0.0</v>
      </c>
      <c r="M161" s="1" t="s">
        <v>3695</v>
      </c>
      <c r="N161" s="1" t="s">
        <v>77</v>
      </c>
      <c r="O161" s="1" t="s">
        <v>78</v>
      </c>
      <c r="P161" s="1" t="s">
        <v>3696</v>
      </c>
      <c r="Q161" s="1" t="s">
        <v>3697</v>
      </c>
      <c r="R161" s="1" t="s">
        <v>3698</v>
      </c>
      <c r="S161" s="1" t="s">
        <v>3699</v>
      </c>
      <c r="T161" s="3" t="s">
        <v>3700</v>
      </c>
      <c r="U161" s="1" t="s">
        <v>3701</v>
      </c>
      <c r="V161" s="1" t="s">
        <v>3702</v>
      </c>
      <c r="W161" s="1">
        <v>1.749981523E9</v>
      </c>
      <c r="X161" s="1">
        <v>1.754472977E9</v>
      </c>
      <c r="Y161" s="1" t="s">
        <v>3703</v>
      </c>
      <c r="Z161" s="1" t="s">
        <v>3704</v>
      </c>
      <c r="AA161" s="1">
        <v>1.737340091E9</v>
      </c>
      <c r="AB161" s="1">
        <v>1.05947986277983E15</v>
      </c>
      <c r="AC161" s="3" t="s">
        <v>3705</v>
      </c>
      <c r="AD161" s="1" t="s">
        <v>3706</v>
      </c>
      <c r="AE161" s="1" t="s">
        <v>3707</v>
      </c>
      <c r="AF161" s="3" t="s">
        <v>3708</v>
      </c>
      <c r="AG161" s="1" t="s">
        <v>3709</v>
      </c>
      <c r="AH161" s="1">
        <v>7.28584286698395E14</v>
      </c>
      <c r="AK161" s="1">
        <v>0.0</v>
      </c>
      <c r="AL161" s="4" t="str">
        <f>============================ test session starts ==============================
  platform linux -- Python 3.12.8, pytest-8.4.1, pluggy-1.6.0
  rootdir: /app/repo
  configfile: pyproject.toml
  plugins: mock-3.14.1, asyncio-1.0.0, hypothesis-6.135.26
  asyncio: mode=Mode.STRICT, asyncio_default_fixture_loop_scope=None, asyncio_default_test_loop_scope=function
  collected 186 items
  tests/test_integration.py x.......s........x............................ [ 24%]
  ..............................................                           [ 49%]
  tests/test_issues.py .                                                   [ 50%]
  tests/test_stubs.py ........                                             [ 54%]
  tests/test_tool.py ..                                                    [ 55%]
  tests/test_transformer.py .................s........................     [ 77%]
  tests/test_typeinfo.py .................                                 [ 87%]
  tests/test_typing.py ....x..ss...............                            [100%]
  ============ 179 passed, 4 skipped, 3 xfailed in 107.02s(0:01:47) =============</f>
        <v>#ERROR!</v>
      </c>
      <c r="AN161" s="1">
        <v>108095.0</v>
      </c>
      <c r="AO161" s="1">
        <v>114.0</v>
      </c>
      <c r="AP161" s="1" t="s">
        <v>3710</v>
      </c>
      <c r="AQ161" s="1" t="s">
        <v>177</v>
      </c>
      <c r="AR161" s="1">
        <v>13.0</v>
      </c>
      <c r="AS161" s="1" t="s">
        <v>3711</v>
      </c>
      <c r="AT161" s="1" t="s">
        <v>3712</v>
      </c>
      <c r="AU161" s="1" t="s">
        <v>3713</v>
      </c>
      <c r="AV161" s="1">
        <v>2.0</v>
      </c>
      <c r="AW161" s="1" t="s">
        <v>3714</v>
      </c>
      <c r="AX161" s="1" t="s">
        <v>3715</v>
      </c>
      <c r="AY161" s="1" t="s">
        <v>99</v>
      </c>
      <c r="AZ161" s="1" t="s">
        <v>99</v>
      </c>
      <c r="BA161" s="1" t="s">
        <v>3716</v>
      </c>
      <c r="BB161" s="1" t="s">
        <v>100</v>
      </c>
      <c r="BC161" s="1" t="s">
        <v>3717</v>
      </c>
      <c r="BD161" s="1" t="s">
        <v>3718</v>
      </c>
      <c r="BE161" s="1">
        <v>7.60054976730798E14</v>
      </c>
      <c r="BH161" s="1" t="s">
        <v>3719</v>
      </c>
      <c r="BI161" s="1" t="s">
        <v>3720</v>
      </c>
      <c r="BJ161" s="1" t="s">
        <v>104</v>
      </c>
      <c r="BK161" s="1" t="s">
        <v>105</v>
      </c>
      <c r="BL161" s="1" t="s">
        <v>72</v>
      </c>
      <c r="BM161" s="1" t="s">
        <v>3721</v>
      </c>
      <c r="BO161" s="1" t="s">
        <v>107</v>
      </c>
      <c r="BP161" s="1" t="s">
        <v>99</v>
      </c>
      <c r="BQ161" s="2">
        <v>45982.0</v>
      </c>
      <c r="BR161" s="1" t="s">
        <v>108</v>
      </c>
    </row>
    <row r="162" ht="18.0" customHeight="1">
      <c r="A162" s="1" t="s">
        <v>3722</v>
      </c>
      <c r="B162" s="1" t="s">
        <v>71</v>
      </c>
      <c r="C162" s="1" t="s">
        <v>678</v>
      </c>
      <c r="D162" s="1">
        <v>0.0</v>
      </c>
      <c r="E162" s="1">
        <v>5.0</v>
      </c>
      <c r="F162" s="1">
        <v>0.0</v>
      </c>
      <c r="G162" s="1" t="s">
        <v>73</v>
      </c>
      <c r="H162" s="1" t="s">
        <v>74</v>
      </c>
      <c r="I162" s="2">
        <v>45959.0</v>
      </c>
      <c r="J162" s="1" t="s">
        <v>75</v>
      </c>
      <c r="K162" s="1" t="s">
        <v>76</v>
      </c>
      <c r="L162" s="1">
        <v>0.0</v>
      </c>
      <c r="M162" s="1" t="s">
        <v>3722</v>
      </c>
      <c r="N162" s="1" t="s">
        <v>77</v>
      </c>
      <c r="O162" s="1" t="s">
        <v>78</v>
      </c>
      <c r="P162" s="1" t="s">
        <v>3723</v>
      </c>
      <c r="Q162" s="1" t="s">
        <v>3724</v>
      </c>
      <c r="R162" s="1" t="s">
        <v>3725</v>
      </c>
      <c r="S162" s="1" t="s">
        <v>3726</v>
      </c>
      <c r="T162" s="3" t="s">
        <v>3727</v>
      </c>
      <c r="V162" s="1" t="s">
        <v>3728</v>
      </c>
      <c r="W162" s="1">
        <v>1.752137166E9</v>
      </c>
      <c r="X162" s="1">
        <v>1.760655776E9</v>
      </c>
      <c r="Y162" s="1">
        <v>9.40202184827463E14</v>
      </c>
      <c r="Z162" s="1" t="s">
        <v>3729</v>
      </c>
      <c r="AA162" s="1">
        <v>1.672735977E9</v>
      </c>
      <c r="AB162" s="1" t="s">
        <v>3730</v>
      </c>
      <c r="AC162" s="3" t="s">
        <v>3731</v>
      </c>
      <c r="AD162" s="1" t="s">
        <v>3732</v>
      </c>
      <c r="AE162" s="1">
        <v>1.23964224101118E15</v>
      </c>
      <c r="AF162" s="3" t="s">
        <v>3733</v>
      </c>
      <c r="AG162" s="1" t="s">
        <v>3734</v>
      </c>
      <c r="AH162" s="1">
        <v>7.49541580741352E14</v>
      </c>
      <c r="AK162" s="1">
        <v>1.0</v>
      </c>
      <c r="AN162" s="1">
        <v>881437.0</v>
      </c>
      <c r="AO162" s="1">
        <v>701.0</v>
      </c>
      <c r="AP162" s="1" t="s">
        <v>77</v>
      </c>
      <c r="AQ162" s="1" t="s">
        <v>78</v>
      </c>
      <c r="AR162" s="1">
        <v>25.0</v>
      </c>
      <c r="AS162" s="1" t="s">
        <v>3735</v>
      </c>
      <c r="AT162" s="1" t="s">
        <v>3736</v>
      </c>
      <c r="AU162" s="1" t="s">
        <v>3737</v>
      </c>
      <c r="AV162" s="1">
        <v>1.0</v>
      </c>
      <c r="AW162" s="1" t="s">
        <v>3738</v>
      </c>
      <c r="AX162" s="1" t="s">
        <v>3739</v>
      </c>
      <c r="AY162" s="1" t="s">
        <v>3740</v>
      </c>
      <c r="AZ162" s="1" t="s">
        <v>3741</v>
      </c>
      <c r="BA162" s="1">
        <v>6.8873605061323E14</v>
      </c>
      <c r="BB162" s="1" t="s">
        <v>100</v>
      </c>
      <c r="BC162" s="1">
        <v>1.24947260013498E15</v>
      </c>
      <c r="BD162" s="1" t="s">
        <v>3742</v>
      </c>
      <c r="BE162" s="1">
        <v>7.35592098940361E14</v>
      </c>
      <c r="BH162" s="1" t="s">
        <v>3743</v>
      </c>
      <c r="BI162" s="1" t="s">
        <v>3744</v>
      </c>
      <c r="BJ162" s="1" t="s">
        <v>104</v>
      </c>
      <c r="BK162" s="1" t="s">
        <v>105</v>
      </c>
      <c r="BL162" s="1" t="s">
        <v>678</v>
      </c>
      <c r="BM162" s="1" t="s">
        <v>106</v>
      </c>
      <c r="BO162" s="1" t="s">
        <v>107</v>
      </c>
      <c r="BQ162" s="2">
        <v>45982.0</v>
      </c>
      <c r="BR162" s="1" t="s">
        <v>108</v>
      </c>
    </row>
    <row r="163" ht="18.0" customHeight="1">
      <c r="A163" s="1" t="s">
        <v>3745</v>
      </c>
      <c r="B163" s="1" t="s">
        <v>71</v>
      </c>
      <c r="C163" s="1" t="s">
        <v>136</v>
      </c>
      <c r="D163" s="1">
        <v>0.0</v>
      </c>
      <c r="E163" s="1">
        <v>5.0</v>
      </c>
      <c r="F163" s="1">
        <v>0.0</v>
      </c>
      <c r="G163" s="1" t="s">
        <v>73</v>
      </c>
      <c r="H163" s="1" t="s">
        <v>74</v>
      </c>
      <c r="I163" s="2">
        <v>45959.0</v>
      </c>
      <c r="J163" s="1" t="s">
        <v>75</v>
      </c>
      <c r="K163" s="1" t="s">
        <v>76</v>
      </c>
      <c r="L163" s="1">
        <v>0.0</v>
      </c>
      <c r="M163" s="1" t="s">
        <v>3745</v>
      </c>
      <c r="N163" s="1" t="s">
        <v>77</v>
      </c>
      <c r="O163" s="1" t="s">
        <v>78</v>
      </c>
      <c r="P163" s="1" t="s">
        <v>3746</v>
      </c>
      <c r="Q163" s="1" t="s">
        <v>3747</v>
      </c>
      <c r="R163" s="1" t="s">
        <v>3748</v>
      </c>
      <c r="S163" s="1" t="s">
        <v>3749</v>
      </c>
      <c r="T163" s="3" t="s">
        <v>3750</v>
      </c>
      <c r="U163" s="1" t="s">
        <v>3751</v>
      </c>
      <c r="W163" s="1">
        <v>1.751273325E9</v>
      </c>
      <c r="X163" s="1">
        <v>1.760625778E9</v>
      </c>
      <c r="Y163" s="1" t="s">
        <v>3752</v>
      </c>
      <c r="Z163" s="1" t="s">
        <v>3753</v>
      </c>
      <c r="AA163" s="1">
        <v>1.64034672E9</v>
      </c>
      <c r="AB163" s="1" t="s">
        <v>3754</v>
      </c>
      <c r="AC163" s="3" t="s">
        <v>3755</v>
      </c>
      <c r="AD163" s="1" t="s">
        <v>3756</v>
      </c>
      <c r="AE163" s="1" t="s">
        <v>3757</v>
      </c>
      <c r="AF163" s="3" t="s">
        <v>3758</v>
      </c>
      <c r="AG163" s="1" t="s">
        <v>3759</v>
      </c>
      <c r="AH163" s="1" t="s">
        <v>3760</v>
      </c>
      <c r="AK163" s="1">
        <v>0.0</v>
      </c>
      <c r="AL163" s="4" t="str">
        <f>============================ test session starts ==============================
  platform linux -- Python 3.10.12, pytest-8.4.1, pluggy-1.6.0
  rootdir: /app/repo
  configfile: pyproject.toml
  collected 158 items
  tests/non_statement_tests/test_args.py .                                 [  0%]
  tests/non_statement_tests/test_common.py .                               [  1%]
  tests/test_after_columns_statements.py ...........                       [  8%]
  tests/test_alter_statements.py .........                                 [ 13%]
  tests/test_bigquery.py ..............                                    [ 22%]
  tests/test_comments.py ....                                              [ 25%]
  tests/test_create_database.py .                                          [ 25%]
  tests/test_custom_types_and_domains.py .....                             [ 29%]
  tests/test_ddl_settings.py ..                                            [ 30%]
  tests/test_hql_output_mode.py ..................                         [ 41%]
  tests/test_indexes.py ....                                               [ 44%]
  tests/test_mssql_specific.py ....................                        [ 56%]
  tests/test_mysql.py ..                                                   [ 58%]
  tests/test_oracle.py ....                                                [ 60%]
  tests/test_read_from_file.py ..                                          [ 62%]
  tests/test_redshift_dialect.py .......                                   [ 66%]
  tests/test_references.py ......                                          [ 70%]
  tests/test_sequences.py ....                                             [ 72%]
  tests/test_simple_ddl_parser.py ......................................   [ 96%]
  tests/test_snowflake.py .....                                            [100%]
  ============================= 158 passed in 1.48s ==============================</f>
        <v>#ERROR!</v>
      </c>
      <c r="AN163" s="1">
        <v>2006.0</v>
      </c>
      <c r="AO163" s="1">
        <v>94.0</v>
      </c>
      <c r="AP163" s="1" t="s">
        <v>77</v>
      </c>
      <c r="AQ163" s="1" t="s">
        <v>78</v>
      </c>
      <c r="AR163" s="1">
        <v>14.0</v>
      </c>
      <c r="AS163" s="1" t="s">
        <v>3761</v>
      </c>
      <c r="AT163" s="1" t="s">
        <v>3762</v>
      </c>
      <c r="AU163" s="1" t="s">
        <v>3763</v>
      </c>
      <c r="AV163" s="1">
        <v>1.0</v>
      </c>
      <c r="AW163" s="1" t="s">
        <v>3764</v>
      </c>
      <c r="AX163" s="1" t="s">
        <v>3765</v>
      </c>
      <c r="AY163" s="1" t="s">
        <v>3766</v>
      </c>
      <c r="AZ163" s="1" t="s">
        <v>99</v>
      </c>
      <c r="BA163" s="1" t="s">
        <v>3767</v>
      </c>
      <c r="BB163" s="1" t="s">
        <v>100</v>
      </c>
      <c r="BC163" s="1">
        <v>6.12296625310274E14</v>
      </c>
      <c r="BD163" s="1" t="s">
        <v>3768</v>
      </c>
      <c r="BE163" s="1">
        <v>6.44187465363756E14</v>
      </c>
      <c r="BH163" s="1" t="s">
        <v>3769</v>
      </c>
      <c r="BI163" s="1" t="s">
        <v>3770</v>
      </c>
      <c r="BJ163" s="1" t="s">
        <v>104</v>
      </c>
      <c r="BK163" s="1" t="s">
        <v>105</v>
      </c>
      <c r="BL163" s="1" t="s">
        <v>136</v>
      </c>
      <c r="BM163" s="1" t="s">
        <v>239</v>
      </c>
      <c r="BO163" s="1" t="s">
        <v>107</v>
      </c>
      <c r="BP163" s="1" t="s">
        <v>99</v>
      </c>
      <c r="BQ163" s="2">
        <v>45982.0</v>
      </c>
      <c r="BR163" s="1" t="s">
        <v>108</v>
      </c>
    </row>
    <row r="164" ht="18.0" customHeight="1">
      <c r="A164" s="1">
        <v>8.04515865437702E14</v>
      </c>
      <c r="B164" s="1" t="s">
        <v>71</v>
      </c>
      <c r="C164" s="1" t="s">
        <v>215</v>
      </c>
      <c r="D164" s="1">
        <v>0.0</v>
      </c>
      <c r="E164" s="1">
        <v>5.0</v>
      </c>
      <c r="F164" s="1">
        <v>0.0</v>
      </c>
      <c r="G164" s="1" t="s">
        <v>73</v>
      </c>
      <c r="H164" s="1" t="s">
        <v>74</v>
      </c>
      <c r="I164" s="2">
        <v>45959.0</v>
      </c>
      <c r="J164" s="1" t="s">
        <v>75</v>
      </c>
      <c r="K164" s="1" t="s">
        <v>76</v>
      </c>
      <c r="L164" s="1">
        <v>0.0</v>
      </c>
      <c r="M164" s="1">
        <v>8.04515865437702E14</v>
      </c>
      <c r="N164" s="1" t="s">
        <v>77</v>
      </c>
      <c r="O164" s="1" t="s">
        <v>78</v>
      </c>
      <c r="P164" s="1" t="s">
        <v>3696</v>
      </c>
      <c r="Q164" s="1" t="s">
        <v>3697</v>
      </c>
      <c r="R164" s="1" t="s">
        <v>3698</v>
      </c>
      <c r="S164" s="1" t="s">
        <v>3699</v>
      </c>
      <c r="T164" s="3" t="s">
        <v>3771</v>
      </c>
      <c r="U164" s="1" t="s">
        <v>3701</v>
      </c>
      <c r="V164" s="1" t="s">
        <v>3702</v>
      </c>
      <c r="W164" s="1">
        <v>1.756976187E9</v>
      </c>
      <c r="X164" s="1">
        <v>1.757060791E9</v>
      </c>
      <c r="Y164" s="1" t="s">
        <v>3703</v>
      </c>
      <c r="Z164" s="1" t="s">
        <v>3704</v>
      </c>
      <c r="AA164" s="1">
        <v>1.737340091E9</v>
      </c>
      <c r="AB164" s="1">
        <v>1.05947986277983E15</v>
      </c>
      <c r="AC164" s="3" t="s">
        <v>3705</v>
      </c>
      <c r="AD164" s="1" t="s">
        <v>3706</v>
      </c>
      <c r="AE164" s="1" t="s">
        <v>3707</v>
      </c>
      <c r="AF164" s="3" t="s">
        <v>3708</v>
      </c>
      <c r="AG164" s="1" t="s">
        <v>3709</v>
      </c>
      <c r="AH164" s="1">
        <v>7.28584286698395E14</v>
      </c>
      <c r="AK164" s="1">
        <v>0.0</v>
      </c>
      <c r="AL164" s="4" t="str">
        <f>============================ test session starts ==============================
  platform linux -- Python 3.12.8, pytest-8.4.1, pluggy-1.6.0
  rootdir: /app/repo
  configfile: pyproject.toml
  plugins: mock-3.14.1, asyncio-1.0.0, hypothesis-6.135.26
  asyncio: mode=Mode.STRICT, asyncio_default_fixture_loop_scope=None, asyncio_default_test_loop_scope=function
  collected 186 items
  tests/test_integration.py x.......s........x............................ [ 24%]
  ..............................................                           [ 49%]
  tests/test_issues.py .                                                   [ 50%]
  tests/test_stubs.py ........                                             [ 54%]
  tests/test_tool.py ..                                                    [ 55%]
  tests/test_transformer.py .................s........................     [ 77%]
  tests/test_typeinfo.py .................                                 [ 87%]
  tests/test_typing.py ....x..ss...............                            [100%]
  ============ 179 passed, 4 skipped, 3 xfailed in 107.02s(0:01:47) =============</f>
        <v>#ERROR!</v>
      </c>
      <c r="AN164" s="1">
        <v>108095.0</v>
      </c>
      <c r="AO164" s="1">
        <v>114.0</v>
      </c>
      <c r="AP164" s="1" t="s">
        <v>3710</v>
      </c>
      <c r="AQ164" s="1" t="s">
        <v>177</v>
      </c>
      <c r="AR164" s="1">
        <v>13.0</v>
      </c>
      <c r="AS164" s="1" t="s">
        <v>3711</v>
      </c>
      <c r="AT164" s="1" t="s">
        <v>3712</v>
      </c>
      <c r="AU164" s="1" t="s">
        <v>3713</v>
      </c>
      <c r="AV164" s="1">
        <v>2.0</v>
      </c>
      <c r="AW164" s="1" t="s">
        <v>3714</v>
      </c>
      <c r="AX164" s="1" t="s">
        <v>3715</v>
      </c>
      <c r="AY164" s="1" t="s">
        <v>99</v>
      </c>
      <c r="AZ164" s="1" t="s">
        <v>99</v>
      </c>
      <c r="BA164" s="1" t="s">
        <v>3716</v>
      </c>
      <c r="BB164" s="1" t="s">
        <v>100</v>
      </c>
      <c r="BC164" s="1" t="s">
        <v>3717</v>
      </c>
      <c r="BD164" s="1" t="s">
        <v>3718</v>
      </c>
      <c r="BE164" s="1">
        <v>1.49372431507999E15</v>
      </c>
      <c r="BH164" s="1" t="s">
        <v>3719</v>
      </c>
      <c r="BI164" s="1" t="s">
        <v>3720</v>
      </c>
      <c r="BJ164" s="1" t="s">
        <v>104</v>
      </c>
      <c r="BK164" s="1" t="s">
        <v>105</v>
      </c>
      <c r="BL164" s="1" t="s">
        <v>215</v>
      </c>
      <c r="BM164" s="1" t="s">
        <v>3721</v>
      </c>
      <c r="BO164" s="1" t="s">
        <v>107</v>
      </c>
      <c r="BP164" s="1" t="s">
        <v>99</v>
      </c>
      <c r="BQ164" s="2">
        <v>45982.0</v>
      </c>
      <c r="BR164" s="1" t="s">
        <v>108</v>
      </c>
    </row>
    <row r="165" ht="18.0" customHeight="1">
      <c r="A165" s="1" t="s">
        <v>3772</v>
      </c>
      <c r="B165" s="1" t="s">
        <v>71</v>
      </c>
      <c r="C165" s="1" t="s">
        <v>215</v>
      </c>
      <c r="D165" s="1">
        <v>0.0</v>
      </c>
      <c r="E165" s="1">
        <v>5.0</v>
      </c>
      <c r="F165" s="1">
        <v>0.0</v>
      </c>
      <c r="G165" s="1" t="s">
        <v>73</v>
      </c>
      <c r="H165" s="1" t="s">
        <v>74</v>
      </c>
      <c r="I165" s="2">
        <v>45959.0</v>
      </c>
      <c r="J165" s="1" t="s">
        <v>75</v>
      </c>
      <c r="K165" s="1" t="s">
        <v>76</v>
      </c>
      <c r="L165" s="1">
        <v>0.0</v>
      </c>
      <c r="M165" s="1" t="s">
        <v>3772</v>
      </c>
      <c r="N165" s="1" t="s">
        <v>77</v>
      </c>
      <c r="O165" s="1" t="s">
        <v>78</v>
      </c>
      <c r="P165" s="1" t="s">
        <v>3773</v>
      </c>
      <c r="Q165" s="1" t="s">
        <v>3774</v>
      </c>
      <c r="R165" s="1" t="s">
        <v>3775</v>
      </c>
      <c r="S165" s="1" t="s">
        <v>3776</v>
      </c>
      <c r="T165" s="3" t="s">
        <v>3777</v>
      </c>
      <c r="W165" s="1">
        <v>1.75101411E9</v>
      </c>
      <c r="X165" s="1">
        <v>1.756742516E9</v>
      </c>
      <c r="Y165" s="1" t="s">
        <v>3778</v>
      </c>
      <c r="Z165" s="1" t="s">
        <v>3779</v>
      </c>
      <c r="AA165" s="1">
        <v>1.636128023E9</v>
      </c>
      <c r="AB165" s="1" t="s">
        <v>249</v>
      </c>
      <c r="AC165" s="3" t="s">
        <v>250</v>
      </c>
      <c r="AD165" s="1" t="s">
        <v>251</v>
      </c>
      <c r="AE165" s="1" t="s">
        <v>3780</v>
      </c>
      <c r="AF165" s="3" t="s">
        <v>3781</v>
      </c>
      <c r="AG165" s="1" t="s">
        <v>3782</v>
      </c>
      <c r="AH165" s="1">
        <v>1.98616360195867E15</v>
      </c>
      <c r="AK165" s="1">
        <v>1.0</v>
      </c>
      <c r="AN165" s="1">
        <v>14951.0</v>
      </c>
      <c r="AO165" s="1">
        <v>27.0</v>
      </c>
      <c r="AP165" s="1" t="s">
        <v>77</v>
      </c>
      <c r="AQ165" s="1" t="s">
        <v>177</v>
      </c>
      <c r="AR165" s="1">
        <v>42.0</v>
      </c>
      <c r="AS165" s="1" t="s">
        <v>3783</v>
      </c>
      <c r="AT165" s="1" t="s">
        <v>3784</v>
      </c>
      <c r="AU165" s="1" t="s">
        <v>3785</v>
      </c>
      <c r="AV165" s="1">
        <v>1.0</v>
      </c>
      <c r="AW165" s="1" t="s">
        <v>3786</v>
      </c>
      <c r="AX165" s="1" t="s">
        <v>3787</v>
      </c>
      <c r="AY165" s="1" t="s">
        <v>99</v>
      </c>
      <c r="AZ165" s="1" t="s">
        <v>99</v>
      </c>
      <c r="BA165" s="1" t="s">
        <v>3788</v>
      </c>
      <c r="BB165" s="1" t="s">
        <v>100</v>
      </c>
      <c r="BC165" s="1" t="s">
        <v>262</v>
      </c>
      <c r="BD165" s="1" t="s">
        <v>263</v>
      </c>
      <c r="BE165" s="1" t="s">
        <v>3789</v>
      </c>
      <c r="BH165" s="1" t="s">
        <v>3790</v>
      </c>
      <c r="BI165" s="1" t="s">
        <v>3791</v>
      </c>
      <c r="BJ165" s="1" t="s">
        <v>104</v>
      </c>
      <c r="BK165" s="1" t="s">
        <v>105</v>
      </c>
      <c r="BL165" s="1" t="s">
        <v>215</v>
      </c>
      <c r="BM165" s="1" t="s">
        <v>239</v>
      </c>
      <c r="BO165" s="1" t="s">
        <v>107</v>
      </c>
      <c r="BP165" s="1" t="s">
        <v>99</v>
      </c>
      <c r="BQ165" s="2">
        <v>45982.0</v>
      </c>
      <c r="BR165" s="1" t="s">
        <v>108</v>
      </c>
    </row>
    <row r="166" ht="18.0" customHeight="1">
      <c r="A166" s="1" t="s">
        <v>3792</v>
      </c>
      <c r="B166" s="1" t="s">
        <v>71</v>
      </c>
      <c r="C166" s="1" t="s">
        <v>215</v>
      </c>
      <c r="D166" s="1">
        <v>0.0</v>
      </c>
      <c r="E166" s="1">
        <v>5.0</v>
      </c>
      <c r="F166" s="1">
        <v>0.0</v>
      </c>
      <c r="G166" s="1" t="s">
        <v>73</v>
      </c>
      <c r="H166" s="1" t="s">
        <v>74</v>
      </c>
      <c r="I166" s="2">
        <v>45959.0</v>
      </c>
      <c r="J166" s="1" t="s">
        <v>75</v>
      </c>
      <c r="K166" s="1" t="s">
        <v>76</v>
      </c>
      <c r="L166" s="1">
        <v>0.0</v>
      </c>
      <c r="M166" s="1" t="s">
        <v>3792</v>
      </c>
      <c r="N166" s="1" t="s">
        <v>77</v>
      </c>
      <c r="O166" s="1" t="s">
        <v>697</v>
      </c>
      <c r="P166" s="1" t="s">
        <v>3793</v>
      </c>
      <c r="Q166" s="1" t="s">
        <v>3794</v>
      </c>
      <c r="R166" s="1" t="s">
        <v>3795</v>
      </c>
      <c r="S166" s="1" t="s">
        <v>3796</v>
      </c>
      <c r="T166" s="3" t="s">
        <v>3797</v>
      </c>
      <c r="U166" s="1" t="s">
        <v>3798</v>
      </c>
      <c r="V166" s="1" t="s">
        <v>3799</v>
      </c>
      <c r="W166" s="1">
        <v>1.757064202E9</v>
      </c>
      <c r="X166" s="1">
        <v>1.759393176E9</v>
      </c>
      <c r="Y166" s="1" t="s">
        <v>3800</v>
      </c>
      <c r="Z166" s="1" t="s">
        <v>3801</v>
      </c>
      <c r="AA166" s="1">
        <v>1.686502393E9</v>
      </c>
      <c r="AB166" s="1">
        <v>7.17700094280374E14</v>
      </c>
      <c r="AC166" s="3" t="s">
        <v>3802</v>
      </c>
      <c r="AD166" s="1" t="s">
        <v>3803</v>
      </c>
      <c r="AE166" s="1" t="s">
        <v>3804</v>
      </c>
      <c r="AF166" s="3" t="s">
        <v>3805</v>
      </c>
      <c r="AG166" s="1" t="s">
        <v>3806</v>
      </c>
      <c r="AH166" s="1" t="s">
        <v>3807</v>
      </c>
      <c r="AK166" s="1">
        <v>1.0</v>
      </c>
      <c r="AL166" s="1" t="s">
        <v>3808</v>
      </c>
      <c r="AN166" s="1">
        <v>23094.0</v>
      </c>
      <c r="AO166" s="1">
        <v>80.0</v>
      </c>
      <c r="AP166" s="1" t="s">
        <v>77</v>
      </c>
      <c r="AQ166" s="1" t="s">
        <v>3809</v>
      </c>
      <c r="AR166" s="1">
        <v>21.0</v>
      </c>
      <c r="AS166" s="1" t="s">
        <v>3810</v>
      </c>
      <c r="AT166" s="1" t="s">
        <v>3811</v>
      </c>
      <c r="AU166" s="1" t="s">
        <v>3812</v>
      </c>
      <c r="AV166" s="1">
        <v>1.0</v>
      </c>
      <c r="AW166" s="1" t="s">
        <v>3813</v>
      </c>
      <c r="AX166" s="1" t="s">
        <v>3814</v>
      </c>
      <c r="AY166" s="1" t="s">
        <v>99</v>
      </c>
      <c r="AZ166" s="1" t="s">
        <v>99</v>
      </c>
      <c r="BA166" s="1" t="s">
        <v>3815</v>
      </c>
      <c r="BB166" s="1" t="s">
        <v>3816</v>
      </c>
      <c r="BC166" s="1" t="s">
        <v>3817</v>
      </c>
      <c r="BD166" s="1" t="s">
        <v>3818</v>
      </c>
      <c r="BE166" s="1">
        <v>7.8174588808682E14</v>
      </c>
      <c r="BH166" s="1" t="s">
        <v>3819</v>
      </c>
      <c r="BI166" s="1" t="s">
        <v>3820</v>
      </c>
      <c r="BJ166" s="1" t="s">
        <v>3821</v>
      </c>
      <c r="BK166" s="1" t="s">
        <v>729</v>
      </c>
      <c r="BL166" s="1" t="s">
        <v>215</v>
      </c>
      <c r="BM166" s="1" t="s">
        <v>646</v>
      </c>
      <c r="BO166" s="1" t="s">
        <v>2254</v>
      </c>
      <c r="BP166" s="1" t="s">
        <v>99</v>
      </c>
      <c r="BQ166" s="2">
        <v>45982.0</v>
      </c>
      <c r="BR166" s="1" t="s">
        <v>108</v>
      </c>
    </row>
    <row r="167" ht="18.0" customHeight="1">
      <c r="A167" s="1">
        <v>1.27945451050995E15</v>
      </c>
      <c r="B167" s="1" t="s">
        <v>71</v>
      </c>
      <c r="C167" s="1" t="s">
        <v>72</v>
      </c>
      <c r="D167" s="1">
        <v>0.0</v>
      </c>
      <c r="E167" s="1">
        <v>5.0</v>
      </c>
      <c r="F167" s="1">
        <v>0.0</v>
      </c>
      <c r="G167" s="1" t="s">
        <v>73</v>
      </c>
      <c r="H167" s="1" t="s">
        <v>74</v>
      </c>
      <c r="I167" s="2">
        <v>45959.0</v>
      </c>
      <c r="J167" s="1" t="s">
        <v>75</v>
      </c>
      <c r="K167" s="1" t="s">
        <v>76</v>
      </c>
      <c r="L167" s="1">
        <v>0.0</v>
      </c>
      <c r="M167" s="1">
        <v>1.27945451050995E15</v>
      </c>
      <c r="N167" s="1" t="s">
        <v>77</v>
      </c>
      <c r="O167" s="1" t="s">
        <v>78</v>
      </c>
      <c r="P167" s="1" t="s">
        <v>3822</v>
      </c>
      <c r="Q167" s="1" t="s">
        <v>3823</v>
      </c>
      <c r="R167" s="1" t="s">
        <v>3824</v>
      </c>
      <c r="S167" s="1" t="s">
        <v>3825</v>
      </c>
      <c r="T167" s="3" t="s">
        <v>3826</v>
      </c>
      <c r="V167" s="1" t="s">
        <v>3827</v>
      </c>
      <c r="W167" s="1">
        <v>1.749992172E9</v>
      </c>
      <c r="X167" s="1">
        <v>1.754469185E9</v>
      </c>
      <c r="Y167" s="1">
        <v>1.41149388669904E15</v>
      </c>
      <c r="Z167" s="1" t="s">
        <v>3828</v>
      </c>
      <c r="AA167" s="1">
        <v>1.712563876E9</v>
      </c>
      <c r="AB167" s="1">
        <v>9.93756882905258E14</v>
      </c>
      <c r="AC167" s="3" t="s">
        <v>3829</v>
      </c>
      <c r="AD167" s="1" t="s">
        <v>3830</v>
      </c>
      <c r="AE167" s="1" t="s">
        <v>3831</v>
      </c>
      <c r="AF167" s="3" t="s">
        <v>3832</v>
      </c>
      <c r="AG167" s="1" t="s">
        <v>3833</v>
      </c>
      <c r="AH167" s="1" t="s">
        <v>3834</v>
      </c>
      <c r="AK167" s="1">
        <v>0.0</v>
      </c>
      <c r="AL167" s="4" t="str">
        <f>============================ test session starts ==============================
  platform linux -- Python 3.10.12, pytest-7.4.2, pluggy-1.6.0
  rootdir: /app/repo
  configfile: pytest.ini
  plugins: cov-4.1.0
  collected 894 items
  tests/test_anyset.py .....                                               [  0%]
  tests/test_cache.py ss....                                               [  1%]
  tests/test_command.py .......................                            [  3%]
  tests/test_delta.py .................................................... [  9%]
  .......................................................                  [ 15%]
  tests/test_diff_datetime.py ...                                          [ 16%]
  tests/test_diff_math.py ....                                             [ 16%]
  tests/test_diff_numpy.py .............                                   [ 18%]
  tests/test_diff_other.py .............                                   [ 19%]
  tests/test_diff_text.py ................................................ [ 24%]
  ...............................................................sss...... [ 32%]
  .........................................                                [ 37%]
  tests/test_diff_tree.py ..............s                                  [ 39%]
  tests/test_distance.py ......................................            [ 43%]
  tests/test_hash.py ..................................................... [ 49%]
  ............................................                             [ 54%]
  tests/test_helper.py ................................................... [ 59%]
  ........................................................................ [ 68%]
  .......................................                                  [ 72%]
  tests/test_ignore_order.py ......................s...................... [ 77%]
  ................................                                         [ 80%]
  tests/test_lfucache.py ....                                              [ 81%]
  tests/test_model.py .....................                                [ 83%]
  tests/test_operators.py ........                                         [ 84%]
  tests/test_path.py ..................                                    [ 86%]
  tests/test_search.py ................................................... [ 92%]
  ..........                                                               [ 93%]
  tests/test_serialization.py ............................................ [ 98%]
  ..............                                                           [100%]
  ======================== 887 passed, 7 skipped in 5.83s ========================</f>
        <v>#ERROR!</v>
      </c>
      <c r="AN167" s="1">
        <v>6476.0</v>
      </c>
      <c r="AO167" s="1">
        <v>1853.0</v>
      </c>
      <c r="AP167" s="1" t="s">
        <v>77</v>
      </c>
      <c r="AQ167" s="1" t="s">
        <v>229</v>
      </c>
      <c r="AR167" s="1">
        <v>31.0</v>
      </c>
      <c r="AS167" s="1" t="s">
        <v>3835</v>
      </c>
      <c r="AT167" s="1" t="s">
        <v>3836</v>
      </c>
      <c r="AU167" s="1" t="s">
        <v>3837</v>
      </c>
      <c r="AV167" s="1">
        <v>1.0</v>
      </c>
      <c r="AW167" s="1" t="s">
        <v>3838</v>
      </c>
      <c r="AX167" s="1" t="s">
        <v>3839</v>
      </c>
      <c r="AY167" s="1" t="s">
        <v>3840</v>
      </c>
      <c r="AZ167" s="1" t="s">
        <v>99</v>
      </c>
      <c r="BA167" s="1">
        <v>7.00528085913589E14</v>
      </c>
      <c r="BB167" s="1" t="s">
        <v>641</v>
      </c>
      <c r="BC167" s="1" t="s">
        <v>3841</v>
      </c>
      <c r="BD167" s="1" t="s">
        <v>3842</v>
      </c>
      <c r="BE167" s="1" t="s">
        <v>3843</v>
      </c>
      <c r="BH167" s="1" t="s">
        <v>3844</v>
      </c>
      <c r="BJ167" s="1" t="s">
        <v>104</v>
      </c>
      <c r="BK167" s="1" t="s">
        <v>105</v>
      </c>
      <c r="BL167" s="1" t="s">
        <v>72</v>
      </c>
      <c r="BM167" s="1" t="s">
        <v>106</v>
      </c>
      <c r="BO167" s="1" t="s">
        <v>107</v>
      </c>
      <c r="BP167" s="1" t="s">
        <v>99</v>
      </c>
      <c r="BQ167" s="2">
        <v>45982.0</v>
      </c>
      <c r="BR167" s="1" t="s">
        <v>108</v>
      </c>
    </row>
    <row r="168" ht="18.0" customHeight="1">
      <c r="A168" s="1">
        <v>6.66605466452882E14</v>
      </c>
      <c r="B168" s="1" t="s">
        <v>71</v>
      </c>
      <c r="C168" s="1" t="s">
        <v>678</v>
      </c>
      <c r="D168" s="1">
        <v>0.0</v>
      </c>
      <c r="E168" s="1">
        <v>5.0</v>
      </c>
      <c r="F168" s="1">
        <v>0.0</v>
      </c>
      <c r="G168" s="1" t="s">
        <v>73</v>
      </c>
      <c r="H168" s="1" t="s">
        <v>74</v>
      </c>
      <c r="I168" s="2">
        <v>45959.0</v>
      </c>
      <c r="J168" s="1" t="s">
        <v>75</v>
      </c>
      <c r="K168" s="1" t="s">
        <v>76</v>
      </c>
      <c r="L168" s="1">
        <v>0.0</v>
      </c>
      <c r="M168" s="1">
        <v>6.66605466452882E14</v>
      </c>
      <c r="N168" s="1" t="s">
        <v>77</v>
      </c>
      <c r="O168" s="1" t="s">
        <v>78</v>
      </c>
      <c r="P168" s="1" t="s">
        <v>3845</v>
      </c>
      <c r="Q168" s="1" t="s">
        <v>3846</v>
      </c>
      <c r="R168" s="1" t="s">
        <v>3847</v>
      </c>
      <c r="S168" s="1" t="s">
        <v>3848</v>
      </c>
      <c r="T168" s="3" t="s">
        <v>3849</v>
      </c>
      <c r="U168" s="1" t="s">
        <v>3850</v>
      </c>
      <c r="V168" s="1" t="s">
        <v>3851</v>
      </c>
      <c r="W168" s="1">
        <v>1.755853407E9</v>
      </c>
      <c r="X168" s="1">
        <v>1.760649964E9</v>
      </c>
      <c r="Y168" s="1">
        <v>7.68243652825908E14</v>
      </c>
      <c r="Z168" s="1" t="s">
        <v>3852</v>
      </c>
      <c r="AA168" s="1">
        <v>1.652766393E9</v>
      </c>
      <c r="AB168" s="1" t="s">
        <v>3853</v>
      </c>
      <c r="AC168" s="3" t="s">
        <v>3854</v>
      </c>
      <c r="AD168" s="1" t="s">
        <v>3855</v>
      </c>
      <c r="AE168" s="1" t="s">
        <v>3856</v>
      </c>
      <c r="AF168" s="3" t="s">
        <v>3857</v>
      </c>
      <c r="AG168" s="1" t="s">
        <v>3858</v>
      </c>
      <c r="AH168" s="1" t="s">
        <v>3859</v>
      </c>
      <c r="AK168" s="1">
        <v>1.0</v>
      </c>
      <c r="AL168" s="4" t="str">
        <v>#ERROR!</v>
      </c>
      <c r="AN168" s="1">
        <v>144251.0</v>
      </c>
      <c r="AO168" s="1">
        <v>40.0</v>
      </c>
      <c r="AP168" s="1" t="s">
        <v>77</v>
      </c>
      <c r="AQ168" s="1" t="s">
        <v>78</v>
      </c>
      <c r="AR168" s="1">
        <v>17.0</v>
      </c>
      <c r="AS168" s="1" t="s">
        <v>3860</v>
      </c>
      <c r="AT168" s="1" t="s">
        <v>3861</v>
      </c>
      <c r="AU168" s="1" t="s">
        <v>3862</v>
      </c>
      <c r="AV168" s="1">
        <v>1.0</v>
      </c>
      <c r="AW168" s="1" t="s">
        <v>3863</v>
      </c>
      <c r="AX168" s="1" t="s">
        <v>3864</v>
      </c>
      <c r="AY168" s="1" t="s">
        <v>3865</v>
      </c>
      <c r="AZ168" s="1" t="s">
        <v>99</v>
      </c>
      <c r="BA168" s="1">
        <v>7.7168345914504E14</v>
      </c>
      <c r="BB168" s="1" t="s">
        <v>100</v>
      </c>
      <c r="BC168" s="1" t="s">
        <v>3866</v>
      </c>
      <c r="BD168" s="1" t="s">
        <v>3867</v>
      </c>
      <c r="BE168" s="1">
        <v>7.8978494050502E14</v>
      </c>
      <c r="BH168" s="1" t="s">
        <v>3868</v>
      </c>
      <c r="BJ168" s="1" t="s">
        <v>104</v>
      </c>
      <c r="BK168" s="1" t="s">
        <v>105</v>
      </c>
      <c r="BL168" s="1" t="s">
        <v>678</v>
      </c>
      <c r="BM168" s="1" t="s">
        <v>1188</v>
      </c>
      <c r="BO168" s="1" t="s">
        <v>107</v>
      </c>
      <c r="BQ168" s="2">
        <v>45982.0</v>
      </c>
      <c r="BR168" s="1" t="s">
        <v>108</v>
      </c>
    </row>
    <row r="169" ht="18.0" customHeight="1">
      <c r="A169" s="1" t="s">
        <v>3869</v>
      </c>
      <c r="B169" s="1" t="s">
        <v>71</v>
      </c>
      <c r="C169" s="1" t="s">
        <v>72</v>
      </c>
      <c r="D169" s="1">
        <v>0.0</v>
      </c>
      <c r="E169" s="1">
        <v>5.0</v>
      </c>
      <c r="F169" s="1">
        <v>0.0</v>
      </c>
      <c r="G169" s="1" t="s">
        <v>73</v>
      </c>
      <c r="H169" s="1" t="s">
        <v>74</v>
      </c>
      <c r="I169" s="2">
        <v>45959.0</v>
      </c>
      <c r="J169" s="1" t="s">
        <v>75</v>
      </c>
      <c r="K169" s="1" t="s">
        <v>76</v>
      </c>
      <c r="L169" s="1">
        <v>0.0</v>
      </c>
      <c r="M169" s="1" t="s">
        <v>3869</v>
      </c>
      <c r="N169" s="1" t="s">
        <v>77</v>
      </c>
      <c r="O169" s="1" t="s">
        <v>78</v>
      </c>
      <c r="P169" s="1" t="s">
        <v>3870</v>
      </c>
      <c r="Q169" s="1" t="s">
        <v>3871</v>
      </c>
      <c r="R169" s="1" t="s">
        <v>3872</v>
      </c>
      <c r="S169" s="3" t="s">
        <v>3873</v>
      </c>
      <c r="T169" s="3" t="s">
        <v>3874</v>
      </c>
      <c r="V169" s="1" t="s">
        <v>3875</v>
      </c>
      <c r="W169" s="1">
        <v>1.749992042E9</v>
      </c>
      <c r="X169" s="1">
        <v>1.75447449E9</v>
      </c>
      <c r="Y169" s="1">
        <v>6.17784004645605E14</v>
      </c>
      <c r="Z169" s="1" t="s">
        <v>3876</v>
      </c>
      <c r="AA169" s="1">
        <v>1.698477144E9</v>
      </c>
      <c r="AB169" s="1" t="s">
        <v>3455</v>
      </c>
      <c r="AC169" s="3" t="s">
        <v>3456</v>
      </c>
      <c r="AD169" s="1" t="s">
        <v>3457</v>
      </c>
      <c r="AE169" s="1">
        <v>7.19583044358354E14</v>
      </c>
      <c r="AF169" s="3" t="s">
        <v>3877</v>
      </c>
      <c r="AG169" s="1" t="s">
        <v>3878</v>
      </c>
      <c r="AH169" s="1" t="s">
        <v>3879</v>
      </c>
      <c r="AK169" s="1">
        <v>1.0</v>
      </c>
      <c r="AN169" s="1">
        <v>565697.0</v>
      </c>
      <c r="AO169" s="1">
        <v>13.0</v>
      </c>
      <c r="AP169" s="1" t="s">
        <v>77</v>
      </c>
      <c r="AQ169" s="1" t="s">
        <v>177</v>
      </c>
      <c r="AR169" s="1">
        <v>190.0</v>
      </c>
      <c r="AS169" s="1" t="s">
        <v>3880</v>
      </c>
      <c r="AT169" s="1" t="s">
        <v>3881</v>
      </c>
      <c r="AU169" s="1" t="s">
        <v>3882</v>
      </c>
      <c r="AV169" s="1">
        <v>1.0</v>
      </c>
      <c r="AW169" s="1" t="s">
        <v>3883</v>
      </c>
      <c r="AX169" s="1" t="s">
        <v>3884</v>
      </c>
      <c r="AY169" s="1" t="s">
        <v>3885</v>
      </c>
      <c r="AZ169" s="1" t="s">
        <v>99</v>
      </c>
      <c r="BA169" s="1" t="s">
        <v>3886</v>
      </c>
      <c r="BB169" s="1" t="s">
        <v>100</v>
      </c>
      <c r="BC169" s="1" t="s">
        <v>3468</v>
      </c>
      <c r="BD169" s="1" t="s">
        <v>3469</v>
      </c>
      <c r="BE169" s="1">
        <v>1.9059160668732E15</v>
      </c>
      <c r="BH169" s="1" t="s">
        <v>3887</v>
      </c>
      <c r="BJ169" s="1" t="s">
        <v>104</v>
      </c>
      <c r="BK169" s="1" t="s">
        <v>105</v>
      </c>
      <c r="BL169" s="1" t="s">
        <v>72</v>
      </c>
      <c r="BM169" s="1" t="s">
        <v>106</v>
      </c>
      <c r="BO169" s="1" t="s">
        <v>107</v>
      </c>
      <c r="BP169" s="1" t="s">
        <v>99</v>
      </c>
      <c r="BQ169" s="2">
        <v>45982.0</v>
      </c>
      <c r="BR169" s="1" t="s">
        <v>108</v>
      </c>
    </row>
    <row r="170" ht="18.0" customHeight="1">
      <c r="A170" s="1">
        <v>5.95865660212783E14</v>
      </c>
      <c r="B170" s="1" t="s">
        <v>71</v>
      </c>
      <c r="C170" s="1" t="s">
        <v>136</v>
      </c>
      <c r="D170" s="1">
        <v>0.0</v>
      </c>
      <c r="E170" s="1">
        <v>5.0</v>
      </c>
      <c r="F170" s="1">
        <v>0.0</v>
      </c>
      <c r="G170" s="1" t="s">
        <v>73</v>
      </c>
      <c r="H170" s="1" t="s">
        <v>74</v>
      </c>
      <c r="I170" s="2">
        <v>45959.0</v>
      </c>
      <c r="J170" s="1" t="s">
        <v>75</v>
      </c>
      <c r="K170" s="1" t="s">
        <v>76</v>
      </c>
      <c r="L170" s="1">
        <v>0.0</v>
      </c>
      <c r="M170" s="1">
        <v>5.95865660212783E14</v>
      </c>
      <c r="N170" s="1" t="s">
        <v>77</v>
      </c>
      <c r="O170" s="1" t="s">
        <v>78</v>
      </c>
      <c r="P170" s="1" t="s">
        <v>3888</v>
      </c>
      <c r="Q170" s="1" t="s">
        <v>3889</v>
      </c>
      <c r="R170" s="1" t="s">
        <v>3890</v>
      </c>
      <c r="S170" s="1" t="s">
        <v>3891</v>
      </c>
      <c r="T170" s="3" t="s">
        <v>3892</v>
      </c>
      <c r="V170" s="1" t="s">
        <v>3893</v>
      </c>
      <c r="W170" s="1">
        <v>1.749992157E9</v>
      </c>
      <c r="X170" s="1">
        <v>1.760644134E9</v>
      </c>
      <c r="Y170" s="1">
        <v>6.09658948085761E14</v>
      </c>
      <c r="Z170" s="1" t="s">
        <v>3894</v>
      </c>
      <c r="AA170" s="1">
        <v>1.652221531E9</v>
      </c>
      <c r="AB170" s="1" t="s">
        <v>3895</v>
      </c>
      <c r="AC170" s="3" t="s">
        <v>3896</v>
      </c>
      <c r="AD170" s="1" t="s">
        <v>3897</v>
      </c>
      <c r="AE170" s="1" t="s">
        <v>3898</v>
      </c>
      <c r="AF170" s="3" t="s">
        <v>3899</v>
      </c>
      <c r="AG170" s="1" t="s">
        <v>3900</v>
      </c>
      <c r="AH170" s="1" t="s">
        <v>3901</v>
      </c>
      <c r="AK170" s="1">
        <v>1.0</v>
      </c>
      <c r="AN170" s="1">
        <v>21471.0</v>
      </c>
      <c r="AO170" s="1">
        <v>54.0</v>
      </c>
      <c r="AP170" s="1" t="s">
        <v>77</v>
      </c>
      <c r="AQ170" s="1" t="s">
        <v>3902</v>
      </c>
      <c r="AR170" s="1">
        <v>50.0</v>
      </c>
      <c r="AS170" s="1" t="s">
        <v>3903</v>
      </c>
      <c r="AT170" s="1" t="s">
        <v>3904</v>
      </c>
      <c r="AU170" s="1" t="s">
        <v>3905</v>
      </c>
      <c r="AV170" s="1">
        <v>1.0</v>
      </c>
      <c r="AW170" s="1" t="s">
        <v>3906</v>
      </c>
      <c r="AX170" s="1" t="s">
        <v>3907</v>
      </c>
      <c r="AY170" s="1" t="s">
        <v>3908</v>
      </c>
      <c r="AZ170" s="1" t="s">
        <v>99</v>
      </c>
      <c r="BA170" s="1" t="s">
        <v>3909</v>
      </c>
      <c r="BB170" s="1" t="s">
        <v>100</v>
      </c>
      <c r="BC170" s="1">
        <v>7.31805705966576E14</v>
      </c>
      <c r="BD170" s="1" t="s">
        <v>3910</v>
      </c>
      <c r="BE170" s="1" t="s">
        <v>3911</v>
      </c>
      <c r="BH170" s="1" t="s">
        <v>3912</v>
      </c>
      <c r="BI170" s="1" t="s">
        <v>3913</v>
      </c>
      <c r="BJ170" s="1" t="s">
        <v>104</v>
      </c>
      <c r="BK170" s="1" t="s">
        <v>105</v>
      </c>
      <c r="BL170" s="1" t="s">
        <v>136</v>
      </c>
      <c r="BM170" s="1" t="s">
        <v>106</v>
      </c>
      <c r="BO170" s="1" t="s">
        <v>107</v>
      </c>
      <c r="BP170" s="1" t="s">
        <v>99</v>
      </c>
      <c r="BQ170" s="2">
        <v>45982.0</v>
      </c>
      <c r="BR170" s="1" t="s">
        <v>108</v>
      </c>
    </row>
    <row r="171" ht="18.0" customHeight="1">
      <c r="A171" s="1" t="s">
        <v>3914</v>
      </c>
      <c r="B171" s="1" t="s">
        <v>71</v>
      </c>
      <c r="C171" s="1" t="s">
        <v>267</v>
      </c>
      <c r="D171" s="1">
        <v>0.0</v>
      </c>
      <c r="E171" s="1">
        <v>5.0</v>
      </c>
      <c r="F171" s="1">
        <v>0.0</v>
      </c>
      <c r="G171" s="1" t="s">
        <v>73</v>
      </c>
      <c r="H171" s="1" t="s">
        <v>74</v>
      </c>
      <c r="I171" s="2">
        <v>45959.0</v>
      </c>
      <c r="J171" s="1" t="s">
        <v>75</v>
      </c>
      <c r="K171" s="1" t="s">
        <v>76</v>
      </c>
      <c r="L171" s="1">
        <v>0.0</v>
      </c>
      <c r="M171" s="1" t="s">
        <v>3914</v>
      </c>
      <c r="N171" s="1" t="s">
        <v>77</v>
      </c>
      <c r="O171" s="1" t="s">
        <v>78</v>
      </c>
      <c r="P171" s="1" t="s">
        <v>3915</v>
      </c>
      <c r="Q171" s="1" t="s">
        <v>3916</v>
      </c>
      <c r="R171" s="1" t="s">
        <v>3917</v>
      </c>
      <c r="T171" s="3" t="s">
        <v>3918</v>
      </c>
      <c r="W171" s="1">
        <v>1.751273324E9</v>
      </c>
      <c r="X171" s="1">
        <v>1.761413185E9</v>
      </c>
      <c r="Y171" s="1">
        <v>1.44205689014987E15</v>
      </c>
      <c r="Z171" s="1" t="s">
        <v>3919</v>
      </c>
      <c r="AA171" s="1">
        <v>1.692719361E9</v>
      </c>
      <c r="AB171" s="1" t="s">
        <v>3754</v>
      </c>
      <c r="AC171" s="3" t="s">
        <v>3755</v>
      </c>
      <c r="AD171" s="1" t="s">
        <v>3756</v>
      </c>
      <c r="AE171" s="1">
        <v>1.99033746843395E15</v>
      </c>
      <c r="AF171" s="3" t="s">
        <v>3920</v>
      </c>
      <c r="AG171" s="1" t="s">
        <v>3921</v>
      </c>
      <c r="AH171" s="1" t="s">
        <v>3922</v>
      </c>
      <c r="AK171" s="1">
        <v>0.0</v>
      </c>
      <c r="AL171" s="4" t="str">
        <f>============================ test session starts ==============================
  platform linux -- Python 3.10.12, pytest-8.4.1, pluggy-1.6.0
  rootdir: /app/repo
  configfile: pyproject.toml
  collected 205 items
  tests/dialects/test_bigquery.py ...............                          [  7%]
  tests/dialects/test_hql_output_mode.py .........................         [ 19%]
  tests/dialects/test_ibm_db2.py ...                                       [ 20%]
  tests/dialects/test_mssql_specific.py ....................               [ 30%]
  tests/dialects/test_mysql.py ....                                        [ 32%]
  tests/dialects/test_oracle.py .......                                    [ 36%]
  tests/dialects/test_psql.py .                                            [ 36%]
  tests/dialects/test_redshift_dialect.py .......                          [ 40%]
  tests/dialects/test_snowflake.py ........                                [ 43%]
  tests/dialects/test_spark_sql.py ...                                     [ 45%]
  tests/non_statement_tests/test_args.py .                                 [ 45%]
  tests/non_statement_tests/test_common.py .....                           [ 48%]
  tests/test_after_columns_statements.py ..........                        [ 53%]
  tests/test_alter_statements.py .............                             [ 59%]
  tests/test_checks.py ..                                                  [ 60%]
  tests/test_comments.py ....                                              [ 62%]
  tests/test_create_database.py ..                                         [ 63%]
  tests/test_custom_types_and_domains.py .....                             [ 65%]
  tests/test_ddl_settings.py ...                                           [ 67%]
  tests/test_indexes.py ....                                               [ 69%]
  tests/test_read_from_file.py ..                                          [ 70%]
  tests/test_references.py .......                                         [ 73%]
  tests/test_sequences.py ....                                             [ 75%]
  tests/test_simple_ddl_parser.py ........................................ [ 95%]
  ..........                                                               [100%]
  ============================= 205 passed in 1.68s ==============================</f>
        <v>#ERROR!</v>
      </c>
      <c r="AN171" s="1">
        <v>2074.0</v>
      </c>
      <c r="AO171" s="1">
        <v>87.0</v>
      </c>
      <c r="AP171" s="1" t="s">
        <v>77</v>
      </c>
      <c r="AQ171" s="1" t="s">
        <v>177</v>
      </c>
      <c r="AR171" s="1">
        <v>39.0</v>
      </c>
      <c r="AS171" s="1" t="s">
        <v>3923</v>
      </c>
      <c r="AT171" s="1" t="s">
        <v>3924</v>
      </c>
      <c r="AU171" s="1" t="s">
        <v>3925</v>
      </c>
      <c r="AV171" s="1">
        <v>1.0</v>
      </c>
      <c r="AW171" s="1" t="s">
        <v>3926</v>
      </c>
      <c r="AX171" s="1" t="s">
        <v>3927</v>
      </c>
      <c r="AY171" s="1" t="s">
        <v>3928</v>
      </c>
      <c r="AZ171" s="1" t="s">
        <v>99</v>
      </c>
      <c r="BA171" s="1">
        <v>1.2198501998405E15</v>
      </c>
      <c r="BB171" s="1" t="s">
        <v>100</v>
      </c>
      <c r="BC171" s="1">
        <v>6.12296625310274E14</v>
      </c>
      <c r="BD171" s="1" t="s">
        <v>3768</v>
      </c>
      <c r="BE171" s="1">
        <v>2.01008594316147E15</v>
      </c>
      <c r="BH171" s="1" t="s">
        <v>3929</v>
      </c>
      <c r="BI171" s="1" t="s">
        <v>3930</v>
      </c>
      <c r="BJ171" s="1" t="s">
        <v>104</v>
      </c>
      <c r="BK171" s="1" t="s">
        <v>105</v>
      </c>
      <c r="BL171" s="1" t="s">
        <v>267</v>
      </c>
      <c r="BM171" s="1" t="s">
        <v>106</v>
      </c>
      <c r="BO171" s="1" t="s">
        <v>107</v>
      </c>
      <c r="BQ171" s="2">
        <v>45982.0</v>
      </c>
      <c r="BR171" s="1" t="s">
        <v>108</v>
      </c>
    </row>
    <row r="172" ht="18.0" customHeight="1">
      <c r="A172" s="1" t="s">
        <v>3931</v>
      </c>
      <c r="B172" s="1" t="s">
        <v>71</v>
      </c>
      <c r="C172" s="1" t="s">
        <v>72</v>
      </c>
      <c r="D172" s="1">
        <v>0.0</v>
      </c>
      <c r="E172" s="1">
        <v>5.0</v>
      </c>
      <c r="F172" s="1">
        <v>0.0</v>
      </c>
      <c r="G172" s="1" t="s">
        <v>73</v>
      </c>
      <c r="H172" s="1" t="s">
        <v>74</v>
      </c>
      <c r="I172" s="2">
        <v>45959.0</v>
      </c>
      <c r="J172" s="1" t="s">
        <v>75</v>
      </c>
      <c r="K172" s="1" t="s">
        <v>76</v>
      </c>
      <c r="L172" s="1">
        <v>0.0</v>
      </c>
      <c r="M172" s="1" t="s">
        <v>3931</v>
      </c>
      <c r="N172" s="1" t="s">
        <v>77</v>
      </c>
      <c r="O172" s="1" t="s">
        <v>78</v>
      </c>
      <c r="P172" s="1" t="s">
        <v>3932</v>
      </c>
      <c r="Q172" s="1" t="s">
        <v>3933</v>
      </c>
      <c r="R172" s="1" t="s">
        <v>3934</v>
      </c>
      <c r="S172" s="1" t="s">
        <v>3935</v>
      </c>
      <c r="T172" s="3" t="s">
        <v>3936</v>
      </c>
      <c r="U172" s="1" t="s">
        <v>3937</v>
      </c>
      <c r="V172" s="1" t="s">
        <v>3938</v>
      </c>
      <c r="W172" s="1">
        <v>1.752830486E9</v>
      </c>
      <c r="X172" s="1">
        <v>1.754472639E9</v>
      </c>
      <c r="Y172" s="1" t="s">
        <v>3939</v>
      </c>
      <c r="Z172" s="1" t="s">
        <v>3940</v>
      </c>
      <c r="AA172" s="1">
        <v>1.677546318E9</v>
      </c>
      <c r="AB172" s="1" t="s">
        <v>3941</v>
      </c>
      <c r="AC172" s="3" t="s">
        <v>3942</v>
      </c>
      <c r="AD172" s="1" t="s">
        <v>3943</v>
      </c>
      <c r="AE172" s="1">
        <v>7.21663080370709E14</v>
      </c>
      <c r="AF172" s="3" t="s">
        <v>3944</v>
      </c>
      <c r="AG172" s="1" t="s">
        <v>3945</v>
      </c>
      <c r="AH172" s="1">
        <v>7.88908186991336E14</v>
      </c>
      <c r="AK172" s="1">
        <v>1.0</v>
      </c>
      <c r="AL172" s="4" t="str">
        <v>#ERROR!</v>
      </c>
      <c r="AN172" s="1">
        <v>36489.0</v>
      </c>
      <c r="AO172" s="1">
        <v>792.0</v>
      </c>
      <c r="AP172" s="1" t="s">
        <v>77</v>
      </c>
      <c r="AQ172" s="1" t="s">
        <v>177</v>
      </c>
      <c r="AR172" s="1">
        <v>22.0</v>
      </c>
      <c r="AS172" s="1" t="s">
        <v>3946</v>
      </c>
      <c r="AT172" s="1" t="s">
        <v>3947</v>
      </c>
      <c r="AU172" s="1" t="s">
        <v>3948</v>
      </c>
      <c r="AV172" s="1">
        <v>1.0</v>
      </c>
      <c r="AW172" s="1" t="s">
        <v>3949</v>
      </c>
      <c r="AX172" s="1" t="s">
        <v>3950</v>
      </c>
      <c r="AY172" s="1" t="s">
        <v>3951</v>
      </c>
      <c r="AZ172" s="1" t="s">
        <v>99</v>
      </c>
      <c r="BA172" s="1" t="s">
        <v>3952</v>
      </c>
      <c r="BB172" s="1" t="s">
        <v>100</v>
      </c>
      <c r="BC172" s="1">
        <v>1.95894033492097E15</v>
      </c>
      <c r="BD172" s="1" t="s">
        <v>3953</v>
      </c>
      <c r="BE172" s="1">
        <v>1.82667902454834E15</v>
      </c>
      <c r="BH172" s="1" t="s">
        <v>3954</v>
      </c>
      <c r="BJ172" s="1" t="s">
        <v>104</v>
      </c>
      <c r="BK172" s="1" t="s">
        <v>105</v>
      </c>
      <c r="BL172" s="1" t="s">
        <v>72</v>
      </c>
      <c r="BM172" s="1" t="s">
        <v>106</v>
      </c>
      <c r="BO172" s="1" t="s">
        <v>107</v>
      </c>
      <c r="BP172" s="1" t="s">
        <v>99</v>
      </c>
      <c r="BQ172" s="2">
        <v>45982.0</v>
      </c>
      <c r="BR172" s="1" t="s">
        <v>108</v>
      </c>
    </row>
    <row r="173" ht="18.0" customHeight="1">
      <c r="A173" s="1" t="s">
        <v>3955</v>
      </c>
      <c r="B173" s="1" t="s">
        <v>71</v>
      </c>
      <c r="C173" s="1" t="s">
        <v>678</v>
      </c>
      <c r="D173" s="1">
        <v>0.0</v>
      </c>
      <c r="E173" s="1">
        <v>5.0</v>
      </c>
      <c r="F173" s="1">
        <v>0.0</v>
      </c>
      <c r="G173" s="1" t="s">
        <v>73</v>
      </c>
      <c r="H173" s="1" t="s">
        <v>74</v>
      </c>
      <c r="I173" s="2">
        <v>45959.0</v>
      </c>
      <c r="J173" s="1" t="s">
        <v>75</v>
      </c>
      <c r="K173" s="1" t="s">
        <v>76</v>
      </c>
      <c r="L173" s="1">
        <v>0.0</v>
      </c>
      <c r="M173" s="1" t="s">
        <v>3955</v>
      </c>
      <c r="N173" s="1" t="s">
        <v>77</v>
      </c>
      <c r="O173" s="1" t="s">
        <v>697</v>
      </c>
      <c r="P173" s="1" t="s">
        <v>3956</v>
      </c>
      <c r="Q173" s="1" t="s">
        <v>3957</v>
      </c>
      <c r="R173" s="1" t="s">
        <v>3958</v>
      </c>
      <c r="S173" s="1" t="s">
        <v>3959</v>
      </c>
      <c r="T173" s="3" t="s">
        <v>3960</v>
      </c>
      <c r="U173" s="1" t="s">
        <v>3961</v>
      </c>
      <c r="W173" s="1">
        <v>1.751014027E9</v>
      </c>
      <c r="X173" s="1">
        <v>1.762261437E9</v>
      </c>
      <c r="Y173" s="1" t="s">
        <v>3962</v>
      </c>
      <c r="Z173" s="1" t="s">
        <v>3963</v>
      </c>
      <c r="AA173" s="1">
        <v>1.641935587E9</v>
      </c>
      <c r="AB173" s="1" t="s">
        <v>3964</v>
      </c>
      <c r="AC173" s="3" t="s">
        <v>3965</v>
      </c>
      <c r="AD173" s="1" t="s">
        <v>3966</v>
      </c>
      <c r="AE173" s="1">
        <v>8.10172818033387E14</v>
      </c>
      <c r="AF173" s="3" t="s">
        <v>3967</v>
      </c>
      <c r="AG173" s="1" t="s">
        <v>3968</v>
      </c>
      <c r="AH173" s="1">
        <v>1.34628178373163E15</v>
      </c>
      <c r="AK173" s="1">
        <v>1.0</v>
      </c>
      <c r="AL173" s="1" t="s">
        <v>3969</v>
      </c>
      <c r="AM173" s="1" t="s">
        <v>3970</v>
      </c>
      <c r="AN173" s="1">
        <v>17471.0</v>
      </c>
      <c r="AO173" s="1">
        <v>31.0</v>
      </c>
      <c r="AP173" s="1" t="s">
        <v>77</v>
      </c>
      <c r="AQ173" s="1" t="s">
        <v>177</v>
      </c>
      <c r="AR173" s="1">
        <v>21.0</v>
      </c>
      <c r="AS173" s="1" t="s">
        <v>3971</v>
      </c>
      <c r="AT173" s="1" t="s">
        <v>3972</v>
      </c>
      <c r="AU173" s="1" t="s">
        <v>3973</v>
      </c>
      <c r="AV173" s="1">
        <v>1.0</v>
      </c>
      <c r="AW173" s="1" t="s">
        <v>3974</v>
      </c>
      <c r="AX173" s="1" t="s">
        <v>3975</v>
      </c>
      <c r="AY173" s="1" t="s">
        <v>99</v>
      </c>
      <c r="AZ173" s="1" t="s">
        <v>99</v>
      </c>
      <c r="BA173" s="1" t="s">
        <v>3976</v>
      </c>
      <c r="BB173" s="1" t="s">
        <v>100</v>
      </c>
      <c r="BC173" s="1" t="s">
        <v>3977</v>
      </c>
      <c r="BD173" s="1" t="s">
        <v>3978</v>
      </c>
      <c r="BE173" s="1" t="s">
        <v>3979</v>
      </c>
      <c r="BH173" s="1" t="s">
        <v>3980</v>
      </c>
      <c r="BI173" s="1" t="s">
        <v>3981</v>
      </c>
      <c r="BJ173" s="1" t="s">
        <v>3982</v>
      </c>
      <c r="BK173" s="1" t="s">
        <v>729</v>
      </c>
      <c r="BL173" s="1" t="s">
        <v>267</v>
      </c>
      <c r="BM173" s="1" t="s">
        <v>934</v>
      </c>
      <c r="BO173" s="1" t="s">
        <v>731</v>
      </c>
      <c r="BQ173" s="2">
        <v>45982.0</v>
      </c>
      <c r="BR173" s="1" t="s">
        <v>108</v>
      </c>
    </row>
    <row r="174" ht="18.0" customHeight="1">
      <c r="A174" s="1">
        <v>7.19552347773634E14</v>
      </c>
      <c r="B174" s="1" t="s">
        <v>71</v>
      </c>
      <c r="C174" s="1" t="s">
        <v>215</v>
      </c>
      <c r="D174" s="1">
        <v>0.0</v>
      </c>
      <c r="E174" s="1">
        <v>5.0</v>
      </c>
      <c r="F174" s="1">
        <v>0.0</v>
      </c>
      <c r="G174" s="1" t="s">
        <v>73</v>
      </c>
      <c r="H174" s="1" t="s">
        <v>74</v>
      </c>
      <c r="I174" s="2">
        <v>45959.0</v>
      </c>
      <c r="J174" s="1" t="s">
        <v>75</v>
      </c>
      <c r="K174" s="1" t="s">
        <v>76</v>
      </c>
      <c r="L174" s="1">
        <v>0.0</v>
      </c>
      <c r="M174" s="1">
        <v>7.19552347773634E14</v>
      </c>
      <c r="N174" s="1" t="s">
        <v>77</v>
      </c>
      <c r="O174" s="1" t="s">
        <v>697</v>
      </c>
      <c r="P174" s="1" t="s">
        <v>3983</v>
      </c>
      <c r="Q174" s="1" t="s">
        <v>3984</v>
      </c>
      <c r="R174" s="1" t="s">
        <v>3985</v>
      </c>
      <c r="S174" s="1" t="s">
        <v>3986</v>
      </c>
      <c r="T174" s="3" t="s">
        <v>3987</v>
      </c>
      <c r="V174" s="1" t="s">
        <v>3988</v>
      </c>
      <c r="W174" s="1">
        <v>1.756977058E9</v>
      </c>
      <c r="X174" s="1">
        <v>1.762259403E9</v>
      </c>
      <c r="Y174" s="1" t="s">
        <v>3989</v>
      </c>
      <c r="Z174" s="1" t="s">
        <v>3990</v>
      </c>
      <c r="AA174" s="1">
        <v>1.684166617E9</v>
      </c>
      <c r="AB174" s="1">
        <v>7.17700094280374E14</v>
      </c>
      <c r="AC174" s="3" t="s">
        <v>3802</v>
      </c>
      <c r="AD174" s="1" t="s">
        <v>3803</v>
      </c>
      <c r="AE174" s="1" t="s">
        <v>3991</v>
      </c>
      <c r="AF174" s="3" t="s">
        <v>3992</v>
      </c>
      <c r="AG174" s="1" t="s">
        <v>3993</v>
      </c>
      <c r="AH174" s="1">
        <v>6.55166623998672E14</v>
      </c>
      <c r="AK174" s="1">
        <v>1.0</v>
      </c>
      <c r="AL174" s="1" t="s">
        <v>3994</v>
      </c>
      <c r="AN174" s="1">
        <v>5456.0</v>
      </c>
      <c r="AO174" s="1">
        <v>558.0</v>
      </c>
      <c r="AP174" s="1" t="s">
        <v>77</v>
      </c>
      <c r="AQ174" s="1" t="s">
        <v>3809</v>
      </c>
      <c r="AR174" s="1">
        <v>33.0</v>
      </c>
      <c r="AS174" s="1" t="s">
        <v>3995</v>
      </c>
      <c r="AT174" s="1" t="s">
        <v>3996</v>
      </c>
      <c r="AU174" s="1" t="s">
        <v>3997</v>
      </c>
      <c r="AV174" s="1">
        <v>1.0</v>
      </c>
      <c r="AW174" s="1" t="s">
        <v>3998</v>
      </c>
      <c r="AX174" s="1" t="s">
        <v>3999</v>
      </c>
      <c r="AY174" s="1" t="s">
        <v>4000</v>
      </c>
      <c r="AZ174" s="1" t="s">
        <v>99</v>
      </c>
      <c r="BA174" s="1">
        <v>6.87400964377299E14</v>
      </c>
      <c r="BB174" s="1" t="s">
        <v>3816</v>
      </c>
      <c r="BC174" s="1" t="s">
        <v>3817</v>
      </c>
      <c r="BD174" s="1" t="s">
        <v>3818</v>
      </c>
      <c r="BE174" s="1" t="s">
        <v>4001</v>
      </c>
      <c r="BH174" s="1" t="s">
        <v>4002</v>
      </c>
      <c r="BI174" s="1" t="s">
        <v>4003</v>
      </c>
      <c r="BJ174" s="1" t="s">
        <v>4004</v>
      </c>
      <c r="BK174" s="1" t="s">
        <v>729</v>
      </c>
      <c r="BL174" s="1" t="s">
        <v>161</v>
      </c>
      <c r="BM174" s="1" t="s">
        <v>646</v>
      </c>
      <c r="BO174" s="1" t="s">
        <v>731</v>
      </c>
      <c r="BP174" s="1" t="s">
        <v>99</v>
      </c>
      <c r="BQ174" s="2">
        <v>45982.0</v>
      </c>
      <c r="BR174" s="1" t="s">
        <v>108</v>
      </c>
    </row>
    <row r="175" ht="18.0" customHeight="1">
      <c r="A175" s="1" t="s">
        <v>4005</v>
      </c>
      <c r="B175" s="1" t="s">
        <v>71</v>
      </c>
      <c r="C175" s="1" t="s">
        <v>161</v>
      </c>
      <c r="D175" s="1">
        <v>0.0</v>
      </c>
      <c r="E175" s="1">
        <v>5.0</v>
      </c>
      <c r="F175" s="1">
        <v>0.0</v>
      </c>
      <c r="G175" s="1" t="s">
        <v>73</v>
      </c>
      <c r="H175" s="1" t="s">
        <v>74</v>
      </c>
      <c r="I175" s="2">
        <v>45959.0</v>
      </c>
      <c r="J175" s="1" t="s">
        <v>75</v>
      </c>
      <c r="K175" s="1" t="s">
        <v>76</v>
      </c>
      <c r="L175" s="1">
        <v>0.0</v>
      </c>
      <c r="M175" s="1" t="s">
        <v>4005</v>
      </c>
      <c r="N175" s="1" t="s">
        <v>77</v>
      </c>
      <c r="O175" s="1" t="s">
        <v>78</v>
      </c>
      <c r="P175" s="1" t="s">
        <v>4006</v>
      </c>
      <c r="Q175" s="1" t="s">
        <v>4007</v>
      </c>
      <c r="R175" s="1" t="s">
        <v>4008</v>
      </c>
      <c r="S175" s="1" t="s">
        <v>4009</v>
      </c>
      <c r="T175" s="3" t="s">
        <v>4010</v>
      </c>
      <c r="U175" s="1" t="s">
        <v>4011</v>
      </c>
      <c r="V175" s="1" t="s">
        <v>4012</v>
      </c>
      <c r="W175" s="1">
        <v>1.755853533E9</v>
      </c>
      <c r="X175" s="1">
        <v>1.760635918E9</v>
      </c>
      <c r="Y175" s="1">
        <v>1.4190943861951E15</v>
      </c>
      <c r="Z175" s="1" t="s">
        <v>4013</v>
      </c>
      <c r="AA175" s="1">
        <v>1.626935252E9</v>
      </c>
      <c r="AB175" s="1" t="s">
        <v>4014</v>
      </c>
      <c r="AC175" s="3" t="s">
        <v>4015</v>
      </c>
      <c r="AD175" s="1" t="s">
        <v>4016</v>
      </c>
      <c r="AE175" s="1">
        <v>5.05090139333789E14</v>
      </c>
      <c r="AF175" s="3" t="s">
        <v>4017</v>
      </c>
      <c r="AG175" s="1" t="s">
        <v>4018</v>
      </c>
      <c r="AH175" s="1">
        <v>7.14943891177027E14</v>
      </c>
      <c r="AK175" s="1">
        <v>0.0</v>
      </c>
      <c r="AL175" s="4" t="str">
        <f>============================ test session starts ==============================
  platform linux -- Python 3.10.12, pytest-8.4.1, pluggy-1.6.0
  rootdir: /app/repo
  collected 51 items
  tests/test_MVN.py ...                                                    [  5%]
  tests/test_correlation.py ......                                         [ 17%]
  tests/test_inference_problem.py ...                                      [ 23%]
  tests/test_jacobian.py .......                                           [ 37%]
  tests/test_json.py ..                                                    [ 41%]
  tests/test_latent.py .....                                               [ 50%]
  tests/test_multiple_models.py ...                                        [ 56%]
  tests/test_noise.py .....                                                [ 66%]
  tests/test_parameters.py .....                                           [ 76%]
  tests/test_vb.py ..                                                      [ 80%]
  tests/test_vb_ARD.py .                                                   [ 82%]
  tests/test_vb_minimal.py ..                                              [ 86%]
  tests/test_vb_noises.py ...                                              [ 92%]
  tests/test_vb_stop.py ....                                               [100%]
  ============================== 51 passed in 3.11s ==============================</f>
        <v>#ERROR!</v>
      </c>
      <c r="AN175" s="1">
        <v>3659.0</v>
      </c>
      <c r="AO175" s="1">
        <v>141.0</v>
      </c>
      <c r="AP175" s="1" t="s">
        <v>77</v>
      </c>
      <c r="AQ175" s="1" t="s">
        <v>177</v>
      </c>
      <c r="AR175" s="1">
        <v>11.0</v>
      </c>
      <c r="AS175" s="1" t="s">
        <v>4019</v>
      </c>
      <c r="AT175" s="1" t="s">
        <v>4020</v>
      </c>
      <c r="AU175" s="1" t="s">
        <v>4021</v>
      </c>
      <c r="AV175" s="1">
        <v>1.0</v>
      </c>
      <c r="AW175" s="1" t="s">
        <v>4022</v>
      </c>
      <c r="AX175" s="1" t="s">
        <v>4023</v>
      </c>
      <c r="AY175" s="1" t="s">
        <v>4024</v>
      </c>
      <c r="AZ175" s="1" t="s">
        <v>99</v>
      </c>
      <c r="BA175" s="1" t="s">
        <v>4025</v>
      </c>
      <c r="BB175" s="1" t="s">
        <v>100</v>
      </c>
      <c r="BC175" s="1" t="s">
        <v>4026</v>
      </c>
      <c r="BD175" s="1" t="s">
        <v>4027</v>
      </c>
      <c r="BE175" s="1" t="s">
        <v>4028</v>
      </c>
      <c r="BH175" s="1" t="s">
        <v>4029</v>
      </c>
      <c r="BI175" s="1" t="s">
        <v>4030</v>
      </c>
      <c r="BJ175" s="1" t="s">
        <v>104</v>
      </c>
      <c r="BK175" s="1" t="s">
        <v>105</v>
      </c>
      <c r="BL175" s="1" t="s">
        <v>161</v>
      </c>
      <c r="BM175" s="1" t="s">
        <v>239</v>
      </c>
      <c r="BO175" s="1" t="s">
        <v>107</v>
      </c>
      <c r="BP175" s="1" t="s">
        <v>99</v>
      </c>
      <c r="BQ175" s="2">
        <v>45982.0</v>
      </c>
      <c r="BR175" s="1" t="s">
        <v>108</v>
      </c>
    </row>
    <row r="176" ht="18.0" customHeight="1">
      <c r="A176" s="1">
        <v>7.4418388195121E14</v>
      </c>
      <c r="B176" s="1" t="s">
        <v>71</v>
      </c>
      <c r="C176" s="1" t="s">
        <v>215</v>
      </c>
      <c r="D176" s="1">
        <v>0.0</v>
      </c>
      <c r="E176" s="1">
        <v>5.0</v>
      </c>
      <c r="F176" s="1">
        <v>0.0</v>
      </c>
      <c r="G176" s="1" t="s">
        <v>73</v>
      </c>
      <c r="H176" s="1" t="s">
        <v>74</v>
      </c>
      <c r="I176" s="2">
        <v>45959.0</v>
      </c>
      <c r="J176" s="1" t="s">
        <v>75</v>
      </c>
      <c r="K176" s="1" t="s">
        <v>76</v>
      </c>
      <c r="L176" s="1">
        <v>0.0</v>
      </c>
      <c r="M176" s="1">
        <v>7.4418388195121E14</v>
      </c>
      <c r="N176" s="1" t="s">
        <v>77</v>
      </c>
      <c r="O176" s="1" t="s">
        <v>697</v>
      </c>
      <c r="P176" s="1" t="s">
        <v>4031</v>
      </c>
      <c r="Q176" s="1" t="s">
        <v>4032</v>
      </c>
      <c r="R176" s="1" t="s">
        <v>4033</v>
      </c>
      <c r="S176" s="1" t="s">
        <v>4034</v>
      </c>
      <c r="T176" s="3" t="s">
        <v>4035</v>
      </c>
      <c r="W176" s="1">
        <v>1.757322449E9</v>
      </c>
      <c r="X176" s="1">
        <v>1.762260183E9</v>
      </c>
      <c r="Y176" s="1">
        <v>1.10675712489126E15</v>
      </c>
      <c r="Z176" s="1" t="s">
        <v>4036</v>
      </c>
      <c r="AA176" s="1">
        <v>1.698240035E9</v>
      </c>
      <c r="AB176" s="1" t="s">
        <v>4037</v>
      </c>
      <c r="AC176" s="3" t="s">
        <v>4038</v>
      </c>
      <c r="AD176" s="1" t="s">
        <v>4039</v>
      </c>
      <c r="AE176" s="1" t="s">
        <v>4040</v>
      </c>
      <c r="AF176" s="3" t="s">
        <v>4041</v>
      </c>
      <c r="AG176" s="1" t="s">
        <v>4042</v>
      </c>
      <c r="AH176" s="1" t="s">
        <v>4043</v>
      </c>
      <c r="AK176" s="1">
        <v>0.0</v>
      </c>
      <c r="AL176" s="1" t="s">
        <v>4044</v>
      </c>
      <c r="AM176" s="1" t="s">
        <v>4045</v>
      </c>
      <c r="AN176" s="1">
        <v>649.0</v>
      </c>
      <c r="AO176" s="1">
        <v>778.0</v>
      </c>
      <c r="AP176" s="1" t="s">
        <v>77</v>
      </c>
      <c r="AQ176" s="1" t="s">
        <v>177</v>
      </c>
      <c r="AR176" s="1">
        <v>111.0</v>
      </c>
      <c r="AS176" s="1" t="s">
        <v>4046</v>
      </c>
      <c r="AT176" s="1" t="s">
        <v>4047</v>
      </c>
      <c r="AU176" s="1" t="s">
        <v>4048</v>
      </c>
      <c r="AV176" s="1">
        <v>1.0</v>
      </c>
      <c r="AW176" s="1" t="s">
        <v>4049</v>
      </c>
      <c r="AX176" s="1" t="s">
        <v>4050</v>
      </c>
      <c r="AY176" s="1" t="s">
        <v>4051</v>
      </c>
      <c r="AZ176" s="1" t="s">
        <v>99</v>
      </c>
      <c r="BA176" s="1" t="s">
        <v>4052</v>
      </c>
      <c r="BB176" s="1" t="s">
        <v>586</v>
      </c>
      <c r="BC176" s="1">
        <v>7.54594070717881E14</v>
      </c>
      <c r="BD176" s="1" t="s">
        <v>4053</v>
      </c>
      <c r="BE176" s="1">
        <v>6.97760552768121E14</v>
      </c>
      <c r="BH176" s="1" t="s">
        <v>4054</v>
      </c>
      <c r="BI176" s="1" t="s">
        <v>4055</v>
      </c>
      <c r="BJ176" s="1" t="s">
        <v>4056</v>
      </c>
      <c r="BK176" s="1" t="s">
        <v>729</v>
      </c>
      <c r="BL176" s="1" t="s">
        <v>161</v>
      </c>
      <c r="BM176" s="1" t="s">
        <v>646</v>
      </c>
      <c r="BO176" s="1" t="s">
        <v>731</v>
      </c>
      <c r="BQ176" s="2">
        <v>45982.0</v>
      </c>
      <c r="BR176" s="1" t="s">
        <v>108</v>
      </c>
    </row>
    <row r="177" ht="18.0" customHeight="1">
      <c r="A177" s="1">
        <v>7.41982051507966E14</v>
      </c>
      <c r="B177" s="1" t="s">
        <v>71</v>
      </c>
      <c r="C177" s="1" t="s">
        <v>161</v>
      </c>
      <c r="D177" s="1">
        <v>0.0</v>
      </c>
      <c r="E177" s="1">
        <v>5.0</v>
      </c>
      <c r="F177" s="1">
        <v>0.0</v>
      </c>
      <c r="G177" s="1" t="s">
        <v>73</v>
      </c>
      <c r="H177" s="1" t="s">
        <v>74</v>
      </c>
      <c r="I177" s="2">
        <v>45959.0</v>
      </c>
      <c r="J177" s="1" t="s">
        <v>75</v>
      </c>
      <c r="K177" s="1" t="s">
        <v>76</v>
      </c>
      <c r="L177" s="1">
        <v>0.0</v>
      </c>
      <c r="M177" s="1">
        <v>7.41982051507966E14</v>
      </c>
      <c r="N177" s="1" t="s">
        <v>77</v>
      </c>
      <c r="O177" s="1" t="s">
        <v>78</v>
      </c>
      <c r="P177" s="1" t="s">
        <v>4006</v>
      </c>
      <c r="Q177" s="1" t="s">
        <v>4057</v>
      </c>
      <c r="R177" s="1" t="s">
        <v>4008</v>
      </c>
      <c r="S177" s="1" t="s">
        <v>4009</v>
      </c>
      <c r="T177" s="3" t="s">
        <v>4058</v>
      </c>
      <c r="U177" s="1" t="s">
        <v>4011</v>
      </c>
      <c r="V177" s="1" t="s">
        <v>4012</v>
      </c>
      <c r="W177" s="1">
        <v>1.749981512E9</v>
      </c>
      <c r="X177" s="1">
        <v>1.7606363E9</v>
      </c>
      <c r="Y177" s="1">
        <v>1.4190943861951E15</v>
      </c>
      <c r="Z177" s="1" t="s">
        <v>4013</v>
      </c>
      <c r="AA177" s="1">
        <v>1.626935252E9</v>
      </c>
      <c r="AB177" s="1" t="s">
        <v>4014</v>
      </c>
      <c r="AC177" s="3" t="s">
        <v>4015</v>
      </c>
      <c r="AD177" s="1" t="s">
        <v>4016</v>
      </c>
      <c r="AE177" s="1">
        <v>5.05090139333789E14</v>
      </c>
      <c r="AF177" s="3" t="s">
        <v>4017</v>
      </c>
      <c r="AG177" s="1" t="s">
        <v>4018</v>
      </c>
      <c r="AH177" s="1">
        <v>7.14943891177027E14</v>
      </c>
      <c r="AK177" s="1">
        <v>0.0</v>
      </c>
      <c r="AL177" s="4" t="str">
        <f>============================ test session starts ==============================
  platform linux -- Python 3.10.12, pytest-8.4.1, pluggy-1.6.0
  rootdir: /app/repo
  collected 51 items
  tests/test_MVN.py ...                                                    [  5%]
  tests/test_correlation.py ......                                         [ 17%]
  tests/test_inference_problem.py ...                                      [ 23%]
  tests/test_jacobian.py .......                                           [ 37%]
  tests/test_json.py ..                                                    [ 41%]
  tests/test_latent.py .....                                               [ 50%]
  tests/test_multiple_models.py ...                                        [ 56%]
  tests/test_noise.py .....                                                [ 66%]
  tests/test_parameters.py .....                                           [ 76%]
  tests/test_vb.py ..                                                      [ 80%]
  tests/test_vb_ARD.py .                                                   [ 82%]
  tests/test_vb_minimal.py ..                                              [ 86%]
  tests/test_vb_noises.py ...                                              [ 92%]
  tests/test_vb_stop.py ....                                               [100%]
  ============================== 51 passed in 3.11s ==============================</f>
        <v>#ERROR!</v>
      </c>
      <c r="AN177" s="1">
        <v>3659.0</v>
      </c>
      <c r="AO177" s="1">
        <v>141.0</v>
      </c>
      <c r="AP177" s="1" t="s">
        <v>77</v>
      </c>
      <c r="AQ177" s="1" t="s">
        <v>177</v>
      </c>
      <c r="AR177" s="1">
        <v>11.0</v>
      </c>
      <c r="AS177" s="1" t="s">
        <v>4019</v>
      </c>
      <c r="AT177" s="1" t="s">
        <v>4020</v>
      </c>
      <c r="AU177" s="1" t="s">
        <v>4021</v>
      </c>
      <c r="AV177" s="1">
        <v>1.0</v>
      </c>
      <c r="AW177" s="1" t="s">
        <v>4022</v>
      </c>
      <c r="AX177" s="1" t="s">
        <v>4023</v>
      </c>
      <c r="AY177" s="1" t="s">
        <v>4024</v>
      </c>
      <c r="AZ177" s="1" t="s">
        <v>99</v>
      </c>
      <c r="BA177" s="1" t="s">
        <v>4025</v>
      </c>
      <c r="BB177" s="1" t="s">
        <v>100</v>
      </c>
      <c r="BC177" s="1" t="s">
        <v>4026</v>
      </c>
      <c r="BD177" s="1" t="s">
        <v>4027</v>
      </c>
      <c r="BE177" s="1" t="s">
        <v>4059</v>
      </c>
      <c r="BH177" s="1" t="s">
        <v>4029</v>
      </c>
      <c r="BI177" s="1" t="s">
        <v>4030</v>
      </c>
      <c r="BJ177" s="1" t="s">
        <v>104</v>
      </c>
      <c r="BK177" s="1" t="s">
        <v>105</v>
      </c>
      <c r="BL177" s="1" t="s">
        <v>161</v>
      </c>
      <c r="BM177" s="1" t="s">
        <v>239</v>
      </c>
      <c r="BO177" s="1" t="s">
        <v>107</v>
      </c>
      <c r="BP177" s="1" t="s">
        <v>99</v>
      </c>
      <c r="BQ177" s="2">
        <v>45982.0</v>
      </c>
      <c r="BR177" s="1" t="s">
        <v>108</v>
      </c>
    </row>
    <row r="178" ht="18.0" customHeight="1">
      <c r="A178" s="1">
        <v>8.04166778725434E14</v>
      </c>
      <c r="B178" s="1" t="s">
        <v>71</v>
      </c>
      <c r="C178" s="1" t="s">
        <v>161</v>
      </c>
      <c r="D178" s="1">
        <v>0.0</v>
      </c>
      <c r="E178" s="1">
        <v>5.0</v>
      </c>
      <c r="F178" s="1">
        <v>0.0</v>
      </c>
      <c r="G178" s="1" t="s">
        <v>73</v>
      </c>
      <c r="H178" s="1" t="s">
        <v>74</v>
      </c>
      <c r="I178" s="2">
        <v>45959.0</v>
      </c>
      <c r="J178" s="1" t="s">
        <v>75</v>
      </c>
      <c r="K178" s="1" t="s">
        <v>76</v>
      </c>
      <c r="L178" s="1">
        <v>0.0</v>
      </c>
      <c r="M178" s="1">
        <v>8.04166778725434E14</v>
      </c>
      <c r="N178" s="1" t="s">
        <v>77</v>
      </c>
      <c r="O178" s="1" t="s">
        <v>78</v>
      </c>
      <c r="P178" s="1" t="s">
        <v>4060</v>
      </c>
      <c r="Q178" s="1" t="s">
        <v>4061</v>
      </c>
      <c r="R178" s="1" t="s">
        <v>4062</v>
      </c>
      <c r="S178" s="1" t="s">
        <v>4063</v>
      </c>
      <c r="T178" s="3" t="s">
        <v>4064</v>
      </c>
      <c r="U178" s="1" t="s">
        <v>4065</v>
      </c>
      <c r="W178" s="1">
        <v>1.757320568E9</v>
      </c>
      <c r="X178" s="1">
        <v>1.761257967E9</v>
      </c>
      <c r="Y178" s="1" t="s">
        <v>4066</v>
      </c>
      <c r="Z178" s="1" t="s">
        <v>4067</v>
      </c>
      <c r="AA178" s="1">
        <v>1.688547208E9</v>
      </c>
      <c r="AB178" s="1">
        <v>7.6162568370305E14</v>
      </c>
      <c r="AC178" s="3" t="s">
        <v>4068</v>
      </c>
      <c r="AD178" s="1" t="s">
        <v>4069</v>
      </c>
      <c r="AE178" s="1" t="s">
        <v>4070</v>
      </c>
      <c r="AF178" s="3" t="s">
        <v>4071</v>
      </c>
      <c r="AG178" s="1" t="s">
        <v>4072</v>
      </c>
      <c r="AH178" s="1">
        <v>2.92624452109883E15</v>
      </c>
      <c r="AK178" s="1">
        <v>1.0</v>
      </c>
      <c r="AL178" s="4" t="str">
        <f>============================ test session starts ==============================
  collected 38 items
  tests/test_adult.py F                                                    [  2%]
  tests/test_datamanager.py .                                              [  5%]
  tests/test_housing.py FFFF                                               [ 15%]
  tests/test_iris.py FFFFF                                                 [ 28%]
  tests/test_iris_unsupervised.py FF                                       [ 34%]
  tests/test_math.py ....                                                  [ 44%]
  tests/test_minimizer.py ....                                             [ 55%]
  tests/test_reporter.py .                                                 [ 57%]
  tests/test_titanic.py FFFF                                               [ 68%]
  tests/test_titanic_update.py FF                                          [ 73%]
  tests/test_trainingdata.py ..                                            [ 78%]
  tests/test_tree.py ....                                                  [ 89%]
  tests/test_utils.py .                                                    [ 92%]
  tests/test_visualize.py FFF                                              [100%]
  =========================== short test summary info ============================
  PASSED tests/test_datamanager.py::test_datamanager_info
  PASSED tests/test_math.py::test_distance_matrix
  PASSED tests/test_math.py::test_proximity_matrix
  PASSED tests/test_math.py::test_valley
  PASSED tests/test_math.py::test_shannon_entropy_histogram
  PASSED tests/test_minimizer.py::test_brentsscalarminimizer
  PASSED tests/test_minimizer.py::test_scalarsimulatedannealing
  PASSED tests/test_minimizer.py::test_scalarsimulatedannealing_choice
  PASSED tests/test_minimizer.py::test_minimize
  PASSED tests/test_reporter.py::test_reporter
  PASSED tests/test_trainingdata.py::test_training_data
  PASSED tests/test_trainingdata.py::test_training_data_split
  PASSED tests/test_tree.py::test_node
  PASSED tests/test_tree.py::test_tree
  PASSED tests/test_tree.py::test_tree_parent
  PASSED tests/test_tree.py::test_tree_to_json
  PASSED tests/test_utils.py::test_model_missings
  FAILED tests/test_adult.py::test_adult - AttributeError: `np.Inf` was removed...
  FAILED tests/test_housing.py::test_housing_cart_create - AttributeError: `np....
  FAILED tests/test_housing.py::test_housing_cart_train - AttributeError: `np.I...
  FAILED tests/test_housing.py::test_housing_gradientboostedtree - AttributeErr...
  FAILED tests/test_housing.py::test_housing_randomforest - AttributeError: `np...
  FAILED tests/test_iris.py::test_iris_cart_create - AttributeError: `np.Inf` w...
  FAILED tests/test_iris.py::test_iris_cart_train - AttributeError: `np.Inf` wa...
  FAILED tests/test_iris.py::test_iris_randomforest - AttributeError: `np.Inf` ...
  FAILED tests/test_iris.py::test_iris_from_dict - AttributeError: `np.Inf` was...
  FAILED tests/test_iris.py::test_iris_from_json - AttributeError: `np.Inf` was...
  FAILED tests/test_iris_unsupervised.py::test_iris_cart_create - AttributeErro...
  FAILED tests/test_iris_unsupervised.py::test_iris_cart_tolerance - AttributeE...
  FAILED tests/test_titanic.py::test_titanic_cart_create - AttributeError: `np....
  FAILED tests/test_titanic.py::test_titanic_cart_train - AttributeError: `np.I...
  FAILED tests/test_titanic.py::test_titanic_gradientboostedtree - AttributeErr...
  FAILED tests/test_titanic.py::test_titanic_randomforest - AttributeError: `np...
  FAILED tests/test_titanic_update.py::test_titanic_update_elastic - AttributeE...
  FAILED tests/test_titanic_update.py::test_titanic_update_gamma - AttributeErr...
  FAILED tests/test_visualize.py::test_plot_areas - AttributeError: `np.Inf` wa...
  FAILED tests/test_visualize.py::test_plot_pruning_quality - AttributeError: `...
  FAILED tests/test_visualize.py::test_print_rules - AttributeError: `np.Inf` w...
  ======================== 21 failed, 17 passed in 3.87s =========================</f>
        <v>#ERROR!</v>
      </c>
      <c r="AN178" s="1">
        <v>4786.0</v>
      </c>
      <c r="AO178" s="1">
        <v>3.0</v>
      </c>
      <c r="AP178" s="1" t="s">
        <v>77</v>
      </c>
      <c r="AQ178" s="1" t="s">
        <v>78</v>
      </c>
      <c r="AR178" s="1">
        <v>24.0</v>
      </c>
      <c r="AS178" s="1" t="s">
        <v>4073</v>
      </c>
      <c r="AT178" s="1" t="s">
        <v>4074</v>
      </c>
      <c r="AU178" s="1" t="s">
        <v>4075</v>
      </c>
      <c r="AV178" s="1">
        <v>1.0</v>
      </c>
      <c r="AW178" s="1" t="s">
        <v>4076</v>
      </c>
      <c r="AX178" s="1" t="s">
        <v>4077</v>
      </c>
      <c r="AY178" s="1" t="s">
        <v>99</v>
      </c>
      <c r="AZ178" s="1" t="s">
        <v>99</v>
      </c>
      <c r="BA178" s="1" t="s">
        <v>4078</v>
      </c>
      <c r="BB178" s="1" t="s">
        <v>100</v>
      </c>
      <c r="BC178" s="1">
        <v>7.64566569618251E14</v>
      </c>
      <c r="BD178" s="1" t="s">
        <v>4079</v>
      </c>
      <c r="BE178" s="1">
        <v>8.19150217284248E14</v>
      </c>
      <c r="BH178" s="1" t="s">
        <v>4080</v>
      </c>
      <c r="BI178" s="1" t="s">
        <v>4081</v>
      </c>
      <c r="BJ178" s="1" t="s">
        <v>104</v>
      </c>
      <c r="BK178" s="1" t="s">
        <v>105</v>
      </c>
      <c r="BL178" s="1" t="s">
        <v>161</v>
      </c>
      <c r="BM178" s="1" t="s">
        <v>4082</v>
      </c>
      <c r="BO178" s="1" t="s">
        <v>107</v>
      </c>
      <c r="BQ178" s="2">
        <v>45982.0</v>
      </c>
      <c r="BR178" s="1" t="s">
        <v>108</v>
      </c>
    </row>
    <row r="179" ht="18.0" customHeight="1">
      <c r="A179" s="1" t="s">
        <v>4083</v>
      </c>
      <c r="B179" s="1" t="s">
        <v>71</v>
      </c>
      <c r="C179" s="1" t="s">
        <v>215</v>
      </c>
      <c r="D179" s="1">
        <v>0.0</v>
      </c>
      <c r="E179" s="1">
        <v>5.0</v>
      </c>
      <c r="F179" s="1">
        <v>0.0</v>
      </c>
      <c r="G179" s="1" t="s">
        <v>73</v>
      </c>
      <c r="H179" s="1" t="s">
        <v>74</v>
      </c>
      <c r="I179" s="2">
        <v>45959.0</v>
      </c>
      <c r="J179" s="1" t="s">
        <v>75</v>
      </c>
      <c r="K179" s="1" t="s">
        <v>76</v>
      </c>
      <c r="L179" s="1">
        <v>0.0</v>
      </c>
      <c r="M179" s="1" t="s">
        <v>4083</v>
      </c>
      <c r="N179" s="1" t="s">
        <v>77</v>
      </c>
      <c r="O179" s="1" t="s">
        <v>697</v>
      </c>
      <c r="P179" s="1" t="s">
        <v>4084</v>
      </c>
      <c r="Q179" s="1" t="s">
        <v>4085</v>
      </c>
      <c r="R179" s="1" t="s">
        <v>4086</v>
      </c>
      <c r="S179" s="1" t="s">
        <v>4087</v>
      </c>
      <c r="T179" s="3" t="s">
        <v>4088</v>
      </c>
      <c r="U179" s="1" t="s">
        <v>4089</v>
      </c>
      <c r="V179" s="1" t="s">
        <v>4090</v>
      </c>
      <c r="W179" s="1">
        <v>1.749981621E9</v>
      </c>
      <c r="X179" s="1">
        <v>1.762259094E9</v>
      </c>
      <c r="Y179" s="1">
        <v>1.2254407856975E15</v>
      </c>
      <c r="Z179" s="1" t="s">
        <v>4091</v>
      </c>
      <c r="AA179" s="1">
        <v>1.709715121E9</v>
      </c>
      <c r="AB179" s="1" t="s">
        <v>4092</v>
      </c>
      <c r="AC179" s="3" t="s">
        <v>4093</v>
      </c>
      <c r="AD179" s="1" t="s">
        <v>4094</v>
      </c>
      <c r="AE179" s="1" t="s">
        <v>4095</v>
      </c>
      <c r="AF179" s="3" t="s">
        <v>4096</v>
      </c>
      <c r="AG179" s="1" t="s">
        <v>4097</v>
      </c>
      <c r="AH179" s="1">
        <v>6.65395956626152E14</v>
      </c>
      <c r="AK179" s="1">
        <v>1.0</v>
      </c>
      <c r="AL179" s="1" t="s">
        <v>4098</v>
      </c>
      <c r="AM179" s="1" t="s">
        <v>4099</v>
      </c>
      <c r="AN179" s="1">
        <v>5567.0</v>
      </c>
      <c r="AO179" s="1">
        <v>62.0</v>
      </c>
      <c r="AP179" s="1" t="s">
        <v>77</v>
      </c>
      <c r="AQ179" s="1" t="s">
        <v>177</v>
      </c>
      <c r="AR179" s="1">
        <v>4.0</v>
      </c>
      <c r="AS179" s="1" t="s">
        <v>4100</v>
      </c>
      <c r="AT179" s="1" t="s">
        <v>4101</v>
      </c>
      <c r="AU179" s="1" t="s">
        <v>4102</v>
      </c>
      <c r="AV179" s="1">
        <v>1.0</v>
      </c>
      <c r="AW179" s="1" t="s">
        <v>4103</v>
      </c>
      <c r="AX179" s="1" t="s">
        <v>4104</v>
      </c>
      <c r="AY179" s="1" t="s">
        <v>99</v>
      </c>
      <c r="AZ179" s="1" t="s">
        <v>99</v>
      </c>
      <c r="BA179" s="1" t="s">
        <v>4105</v>
      </c>
      <c r="BB179" s="1" t="s">
        <v>100</v>
      </c>
      <c r="BC179" s="1" t="s">
        <v>4106</v>
      </c>
      <c r="BD179" s="1" t="s">
        <v>4107</v>
      </c>
      <c r="BE179" s="1" t="s">
        <v>4108</v>
      </c>
      <c r="BH179" s="1" t="s">
        <v>4109</v>
      </c>
      <c r="BI179" s="1" t="s">
        <v>4110</v>
      </c>
      <c r="BJ179" s="1" t="s">
        <v>4111</v>
      </c>
      <c r="BK179" s="1" t="s">
        <v>729</v>
      </c>
      <c r="BL179" s="1" t="s">
        <v>161</v>
      </c>
      <c r="BM179" s="1" t="s">
        <v>646</v>
      </c>
      <c r="BO179" s="1" t="s">
        <v>731</v>
      </c>
      <c r="BP179" s="1" t="s">
        <v>99</v>
      </c>
      <c r="BQ179" s="2">
        <v>45982.0</v>
      </c>
      <c r="BR179" s="1" t="s">
        <v>108</v>
      </c>
    </row>
    <row r="180" ht="18.0" customHeight="1">
      <c r="A180" s="1">
        <v>8.0242994222055E14</v>
      </c>
      <c r="B180" s="1" t="s">
        <v>71</v>
      </c>
      <c r="C180" s="1" t="s">
        <v>161</v>
      </c>
      <c r="D180" s="1">
        <v>0.0</v>
      </c>
      <c r="E180" s="1">
        <v>5.0</v>
      </c>
      <c r="F180" s="1">
        <v>0.0</v>
      </c>
      <c r="G180" s="1" t="s">
        <v>73</v>
      </c>
      <c r="H180" s="1" t="s">
        <v>74</v>
      </c>
      <c r="I180" s="2">
        <v>45959.0</v>
      </c>
      <c r="J180" s="1" t="s">
        <v>75</v>
      </c>
      <c r="K180" s="1" t="s">
        <v>76</v>
      </c>
      <c r="L180" s="1">
        <v>0.0</v>
      </c>
      <c r="M180" s="1">
        <v>8.0242994222055E14</v>
      </c>
      <c r="N180" s="1" t="s">
        <v>77</v>
      </c>
      <c r="O180" s="1" t="s">
        <v>78</v>
      </c>
      <c r="P180" s="1" t="s">
        <v>4112</v>
      </c>
      <c r="Q180" s="1" t="s">
        <v>4113</v>
      </c>
      <c r="R180" s="1" t="s">
        <v>4114</v>
      </c>
      <c r="S180" s="1" t="s">
        <v>4115</v>
      </c>
      <c r="T180" s="3" t="s">
        <v>4116</v>
      </c>
      <c r="U180" s="1" t="s">
        <v>4117</v>
      </c>
      <c r="V180" s="1" t="s">
        <v>4118</v>
      </c>
      <c r="W180" s="1">
        <v>1.755853558E9</v>
      </c>
      <c r="X180" s="1">
        <v>1.760636088E9</v>
      </c>
      <c r="Y180" s="1">
        <v>6.99054596201933E14</v>
      </c>
      <c r="Z180" s="1" t="s">
        <v>4119</v>
      </c>
      <c r="AA180" s="1">
        <v>1.693059593E9</v>
      </c>
      <c r="AB180" s="1">
        <v>7.24971749952112E14</v>
      </c>
      <c r="AC180" s="3" t="s">
        <v>4120</v>
      </c>
      <c r="AD180" s="1" t="s">
        <v>4121</v>
      </c>
      <c r="AE180" s="1" t="s">
        <v>4122</v>
      </c>
      <c r="AF180" s="3" t="s">
        <v>4123</v>
      </c>
      <c r="AG180" s="1" t="s">
        <v>4124</v>
      </c>
      <c r="AH180" s="1" t="s">
        <v>4125</v>
      </c>
      <c r="AK180" s="1">
        <v>1.0</v>
      </c>
      <c r="AL180" s="4" t="str">
        <v>#ERROR!</v>
      </c>
      <c r="AN180" s="1">
        <v>1847.0</v>
      </c>
      <c r="AO180" s="1">
        <v>457.0</v>
      </c>
      <c r="AP180" s="1" t="s">
        <v>77</v>
      </c>
      <c r="AQ180" s="1" t="s">
        <v>78</v>
      </c>
      <c r="AR180" s="1">
        <v>21.0</v>
      </c>
      <c r="AS180" s="1" t="s">
        <v>4126</v>
      </c>
      <c r="AT180" s="1" t="s">
        <v>4127</v>
      </c>
      <c r="AU180" s="1" t="s">
        <v>4128</v>
      </c>
      <c r="AV180" s="1">
        <v>1.0</v>
      </c>
      <c r="AW180" s="1" t="s">
        <v>4129</v>
      </c>
      <c r="AX180" s="1" t="s">
        <v>4130</v>
      </c>
      <c r="AY180" s="1" t="s">
        <v>99</v>
      </c>
      <c r="AZ180" s="1" t="s">
        <v>99</v>
      </c>
      <c r="BA180" s="1" t="s">
        <v>4131</v>
      </c>
      <c r="BB180" s="1" t="s">
        <v>100</v>
      </c>
      <c r="BC180" s="1">
        <v>6.88073494390998E14</v>
      </c>
      <c r="BD180" s="1" t="s">
        <v>4132</v>
      </c>
      <c r="BE180" s="1" t="s">
        <v>4133</v>
      </c>
      <c r="BH180" s="1" t="s">
        <v>4134</v>
      </c>
      <c r="BI180" s="1" t="s">
        <v>4135</v>
      </c>
      <c r="BJ180" s="1" t="s">
        <v>104</v>
      </c>
      <c r="BK180" s="1" t="s">
        <v>105</v>
      </c>
      <c r="BL180" s="1" t="s">
        <v>161</v>
      </c>
      <c r="BM180" s="1" t="s">
        <v>106</v>
      </c>
      <c r="BO180" s="1" t="s">
        <v>107</v>
      </c>
      <c r="BP180" s="1" t="s">
        <v>99</v>
      </c>
      <c r="BQ180" s="2">
        <v>45982.0</v>
      </c>
      <c r="BR180" s="1" t="s">
        <v>108</v>
      </c>
    </row>
    <row r="181" ht="18.0" customHeight="1">
      <c r="A181" s="1">
        <v>7.51994223835637E14</v>
      </c>
      <c r="B181" s="1" t="s">
        <v>71</v>
      </c>
      <c r="C181" s="1" t="s">
        <v>215</v>
      </c>
      <c r="D181" s="1">
        <v>0.0</v>
      </c>
      <c r="E181" s="1">
        <v>5.0</v>
      </c>
      <c r="F181" s="1">
        <v>0.0</v>
      </c>
      <c r="G181" s="1" t="s">
        <v>73</v>
      </c>
      <c r="H181" s="1" t="s">
        <v>74</v>
      </c>
      <c r="I181" s="2">
        <v>45959.0</v>
      </c>
      <c r="J181" s="1" t="s">
        <v>75</v>
      </c>
      <c r="K181" s="1" t="s">
        <v>76</v>
      </c>
      <c r="L181" s="1">
        <v>0.0</v>
      </c>
      <c r="M181" s="1">
        <v>7.51994223835637E14</v>
      </c>
      <c r="N181" s="1" t="s">
        <v>77</v>
      </c>
      <c r="O181" s="1" t="s">
        <v>78</v>
      </c>
      <c r="P181" s="1" t="s">
        <v>4136</v>
      </c>
      <c r="Q181" s="1" t="s">
        <v>4137</v>
      </c>
      <c r="R181" s="1" t="s">
        <v>4138</v>
      </c>
      <c r="S181" s="1" t="s">
        <v>4139</v>
      </c>
      <c r="T181" s="3" t="s">
        <v>4140</v>
      </c>
      <c r="U181" s="1" t="s">
        <v>4141</v>
      </c>
      <c r="W181" s="1">
        <v>1.751014002E9</v>
      </c>
      <c r="X181" s="1">
        <v>1.760651798E9</v>
      </c>
      <c r="Y181" s="1" t="s">
        <v>4142</v>
      </c>
      <c r="Z181" s="1" t="s">
        <v>4143</v>
      </c>
      <c r="AA181" s="1">
        <v>1.687856158E9</v>
      </c>
      <c r="AB181" s="1" t="s">
        <v>505</v>
      </c>
      <c r="AC181" s="3" t="s">
        <v>506</v>
      </c>
      <c r="AD181" s="1" t="s">
        <v>507</v>
      </c>
      <c r="AE181" s="1">
        <v>1.44509117325493E15</v>
      </c>
      <c r="AF181" s="3" t="s">
        <v>4144</v>
      </c>
      <c r="AG181" s="1" t="s">
        <v>4145</v>
      </c>
      <c r="AH181" s="1" t="s">
        <v>4146</v>
      </c>
      <c r="AK181" s="1">
        <v>0.0</v>
      </c>
      <c r="AL181" s="4" t="str">
        <f>============================ test session starts ==============================
  collected 60 items
  tools/schemacode/bidsschematools/data/tests/test_rules.py ..             [  3%]
  tools/schemacode/bidsschematools/tests/test_expressions.py ............  [ 23%]
  tools/schemacode/bidsschematools/tests/test_make_testdata.py s           [ 25%]
  tools/schemacode/bidsschematools/tests/test_render_tables.py .....       [ 33%]
  tools/schemacode/bidsschematools/tests/test_render_text.py ........      [ 46%]
  tools/schemacode/bidsschematools/tests/test_render_utils.py ..           [ 50%]
  tools/schemacode/bidsschematools/tests/test_rules.py .....               [ 58%]
  tools/schemacode/bidsschematools/tests/test_schema.py .....              [ 66%]
  tools/schemacode/bidsschematools/tests/test_validator.py ............... [ 91%]
  .....                                                                    [100%]
  =============================== warnings summary ===============================
  tools/schemacode/bidsschematools/data/tests/test_rules.py:28
    /app/repo/tools/schemacode/bidsschematools/data/tests/test_rules.py:28: PytestUnknownMarkWarning: Unknown pytest.mark.validate_schema - is this a typo?  You can register custom marks to avoid this warning - for details, see https://docs.pytest.org/en/stable/how-to/mark.html
      @pytest.mark.validate_schema
  tools/schemacode/bidsschematools/data/tests/test_rules.py:105
    /app/repo/tools/schemacode/bidsschematools/data/tests/test_rules.py:105: PytestUnknownMarkWarning: Unknown pytest.mark.validate_schema - is this a typo?  You can register custom marks to avoid this warning - for details, see https://docs.pytest.org/en/stable/how-to/mark.html
      @pytest.mark.validate_schema
  tools/schemacode/bidsschematools/tests/test_render_tables.py::test_make_entity_table
    /app/repo/tools/schemacode/bidsschematools/render/utils.py:131: FutureWarning: Downcasting behavior in `replace` is deprecated and will be removed in a future version. To retain the old behavior, explicitly call `result.infer_objects(copy=False)`. To opt-in to the future behavior, set `pd.set_option('future.no_silent_downcasting', True)`
      df = df.replace("", math.nan).dropna(axis=1, how="all").fillna("")
  -- Docs: https://docs.pytest.org/en/stable/how-to/capture-warnings.html
  =========================== short test summary info ============================
  PASSED tools/schemacode/bidsschematools/data/tests/test_rules.py::test_rule_objects
  PASSED tools/schemacode/bidsschematools/data/tests/test_rules.py::test_entity_order
  PASSED tools/schemacode/bidsschematools/tests/test_expressions.py::test_schema_expressions
  PASSED tools/schemacode/bidsschematools/tests/test_expressions.py::test_expression_associations[a*x**2 + b*x + c == 0-((((a * (x ** 2)) + (b * x)) + c) == 0)]
  PASSED tools/schemacode/bidsschematools/tests/test_expressions.py::test_expression_associations[a.b.c[0][1][2].d(3, 4)-(((a.b).c)[0][1][2].d)(3, 4)]
  PASSED tools/schemacode/bidsschematools/tests/test_expressions.py::test_expression_associations[nifti_header.pixdim[4] == sidecar.RepetitionTime-((nifti_header.pixdim)[4] == (sidecar.RepetitionTime))]
  PASSED tools/schemacode/bidsschematools/tests/test_expressions.py::test_expression_associations[x.y * 10 ** (-3 * index(["a", "b", "c"], w.z))-((x.y) * (10 ** (-3 * index(['"a"', '"b"', '"c"'], (w.z)))))]
  PASSED tools/schemacode/bidsschematools/tests/test_expressions.py::test_expression_associations[a &amp;&amp; b &amp;&amp; c || d || e &amp;&amp; f-((a &amp;&amp; (b &amp;&amp; c)) || (d || (e &amp;&amp; f)))]
  PASSED tools/schemacode/bidsschematools/tests/test_expressions.py::test_expression_associations[! a &amp;&amp; b || ! c == d || e-(((!a) &amp;&amp; b) || ((!(c == d)) || e))]
  PASSED tools/schemacode/bidsschematools/tests/test_expressions.py::test_selectors
  PASSED tools/schemacode/bidsschematools/tests/test_expressions.py::test_checks
  PASSED tools/schemacode/bidsschematools/tests/test_expressions.py::test_expected_failures[func(x, y]
  PASSED tools/schemacode/bidsschematools/tests/test_expressions.py::test_expected_failures[lhs == ]
  PASSED tools/schemacode/bidsschematools/tests/test_expressions.py::test_expected_failures[assignment = not.a.thing]
  PASSED tools/schemacode/bidsschematools/tests/test_render_tables.py::test_make_entity_table
  PASSED tools/schemacode/bidsschematools/tests/test_render_tables.py::test_make_suffix_table
  PASSED tools/schemacode/bidsschematools/tests/test_render_tables.py::test_make_sidecar_table
  PASSED tools/schemacode/bidsschematools/tests/test_render_tables.py::test_make_metadata_table
  PASSED tools/schemacode/bidsschematools/tests/test_render_tables.py::test_make_columns_table
  PASSED tools/schemacode/bidsschematools/tests/test_render_text.py::test_make_entity_definitions
  PASSED tools/schemacode/bidsschematools/tests/test_render_text.py::test_make_glossary
  PASSED tools/schemacode/bidsschematools/tests/test_render_text.py::test_make_filename_template
  PASSED tools/schemacode/bidsschematools/tests/test_render_text.py::test_define_common_principles
  PASSED tools/schemacode/bidsschematools/tests/test_render_text.py::test_append_filename_template_legend
  PASSED tools/schemacode/bidsschematools/tests/test_render_text.py::test_define_allowed_top_directories
  PASSED tools/schemacode/bidsschematools/tests/test_render_text.py::test_render_text
  PASSED tools/schemacode/bidsschematools/tests/test_render_text.py::test_render_text_errors
  PASSED tools/schemacode/bidsschematools/tests/test_render_utils.py::test_combine_extensions
  PASSED tools/schemacode/bidsschematools/tests/test_render_utils.py::test_resolve_metadata_type
  PASSED tools/schemacode/bidsschematools/tests/test_rules.py::test_entity_rule
  PASSED tools/schemacode/bidsschematools/tests/test_rules.py::test_split_inheritance_rules
  PASSED tools/schemacode/bidsschematools/tests/test_rules.py::test_stem_rule
  PASSED tools/schemacode/bidsschematools/tests/test_rules.py::test_path_rule
  PASSED tools/schemacode/bidsschematools/tests/test_rules.py::test_regexify_all
  PASSED tools/schemacode/bidsschematools/tests/test_schema.py::test__get_bids_version
  PASSED tools/schemacode/bidsschematools/tests/test_schema.py::test_load_schema
  PASSED tools/schemacode/bidsschematools/tests/test_schema.py::test_object_definitions
  PASSED tools/schemacode/bidsschematools/tests/test_schema.py::test_formats
  PASSED tools/schemacode/bidsschematools/tests/test_schema.py::test_dereferencing
  PASSED tools/schemacode/bidsschematools/tests/test_validator.py::test_inheritance_examples
  PASSED tools/schemacode/bidsschematools/tests/test_validator.py::test_write_report
  PASSED tools/schemacode/bidsschematools/tests/test_validator.py::test_bids_datasets[asl003]
  PASSED tools/schemacode/bidsschematools/tests/test_validator.py::test_bids_datasets[eeg_cbm]
  PASSED tools/schemacode/bidsschematools/tests/test_validator.py::test_bids_datasets[hcp_example_bids]
  PASSED tools/schemacode/bidsschematools/tests/test_validator.py::test_bids_datasets[micr_SEMzarr]
  PASSED tools/schemacode/bidsschematools/tests/test_validator.py::test_bids_datasets[micr_SPIM]
  PASSED tools/schemacode/bidsschematools/tests/test_validator.py::test_bids_datasets[pet003]
  PASSED tools/schemacode/bidsschematools/tests/test_validator.py::test_bids_datasets[qmri_tb1tfl]
  PASSED tools/schemacode/bidsschematools/tests/test_validator.py::test_bids_datasets[qmri_vfa]
  PASSED tools/schemacode/bidsschematools/tests/test_validator.py::test_bids_datasets[ds000248]
  PASSED tools/schemacode/bidsschematools/tests/test_validator.py::test_validate_bids
  PASSED tools/schemacode/bidsschematools/tests/test_validator.py::test_broken_json_dataset
  PASSED tools/schemacode/bidsschematools/tests/test_validator.py::test_exclude_files
  PASSED tools/schemacode/bidsschematools/tests/test_validator.py::test_accept_non_bids_dir
  PASSED tools/schemacode/bidsschematools/tests/test_validator.py::test_error_datasets[invalid_asl003]
  PASSED tools/schemacode/bidsschematools/tests/test_validator.py::test_error_datasets[invalid_pet001]
  PASSED tools/schemacode/bidsschematools/tests/test_validator.py::test_gitdir
  PASSED tools/schemacode/bidsschematools/tests/test_validator.py::test_select_schema_path
  PASSED tools/schemacode/bidsschematools/tests/test_validator.py::test_bids_schema_versioncheck
  SKIPPED [1] tools/schemacode/bidsschematools/tests/test_make_testdata.py:19: To activate this test/feature `export BIDSSCHEMATOOLS_RELEASE=1` and re-run.
  ================== 59 passed, 1 skipped, 3 warnings in 18.65s ==================</f>
        <v>#ERROR!</v>
      </c>
      <c r="AN181" s="1">
        <v>19275.0</v>
      </c>
      <c r="AO181" s="1">
        <v>250.0</v>
      </c>
      <c r="AP181" s="1" t="s">
        <v>77</v>
      </c>
      <c r="AQ181" s="1" t="s">
        <v>78</v>
      </c>
      <c r="AR181" s="1">
        <v>16.0</v>
      </c>
      <c r="AS181" s="1" t="s">
        <v>4147</v>
      </c>
      <c r="AT181" s="1" t="s">
        <v>4148</v>
      </c>
      <c r="AU181" s="1" t="s">
        <v>4149</v>
      </c>
      <c r="AV181" s="1">
        <v>1.0</v>
      </c>
      <c r="AW181" s="1" t="s">
        <v>4150</v>
      </c>
      <c r="AX181" s="1" t="s">
        <v>4151</v>
      </c>
      <c r="AY181" s="1" t="s">
        <v>4152</v>
      </c>
      <c r="AZ181" s="1" t="s">
        <v>99</v>
      </c>
      <c r="BA181" s="1">
        <v>7.37023438978421E14</v>
      </c>
      <c r="BB181" s="1" t="s">
        <v>100</v>
      </c>
      <c r="BC181" s="1">
        <v>7.153173412392E14</v>
      </c>
      <c r="BD181" s="1" t="s">
        <v>518</v>
      </c>
      <c r="BE181" s="1">
        <v>8.00468799435223E14</v>
      </c>
      <c r="BH181" s="1" t="s">
        <v>4153</v>
      </c>
      <c r="BI181" s="1" t="s">
        <v>4154</v>
      </c>
      <c r="BJ181" s="1" t="s">
        <v>104</v>
      </c>
      <c r="BK181" s="1" t="s">
        <v>105</v>
      </c>
      <c r="BL181" s="1" t="s">
        <v>215</v>
      </c>
      <c r="BM181" s="1" t="s">
        <v>239</v>
      </c>
      <c r="BO181" s="1" t="s">
        <v>107</v>
      </c>
      <c r="BQ181" s="2">
        <v>45982.0</v>
      </c>
      <c r="BR181" s="1" t="s">
        <v>108</v>
      </c>
    </row>
    <row r="182" ht="18.0" customHeight="1">
      <c r="A182" s="1">
        <v>7.25080836551892E14</v>
      </c>
      <c r="B182" s="1" t="s">
        <v>71</v>
      </c>
      <c r="C182" s="1" t="s">
        <v>678</v>
      </c>
      <c r="D182" s="1">
        <v>0.0</v>
      </c>
      <c r="E182" s="1">
        <v>5.0</v>
      </c>
      <c r="F182" s="1">
        <v>0.0</v>
      </c>
      <c r="G182" s="1" t="s">
        <v>73</v>
      </c>
      <c r="H182" s="1" t="s">
        <v>74</v>
      </c>
      <c r="I182" s="2">
        <v>45959.0</v>
      </c>
      <c r="J182" s="1" t="s">
        <v>75</v>
      </c>
      <c r="K182" s="1" t="s">
        <v>76</v>
      </c>
      <c r="L182" s="1">
        <v>0.0</v>
      </c>
      <c r="M182" s="1">
        <v>7.25080836551892E14</v>
      </c>
      <c r="N182" s="1" t="s">
        <v>77</v>
      </c>
      <c r="O182" s="1" t="s">
        <v>78</v>
      </c>
      <c r="P182" s="1" t="s">
        <v>4155</v>
      </c>
      <c r="Q182" s="1" t="s">
        <v>4156</v>
      </c>
      <c r="R182" s="1" t="s">
        <v>4157</v>
      </c>
      <c r="S182" s="1" t="s">
        <v>4158</v>
      </c>
      <c r="T182" s="3" t="s">
        <v>4159</v>
      </c>
      <c r="U182" s="1" t="s">
        <v>4160</v>
      </c>
      <c r="V182" s="1" t="s">
        <v>4161</v>
      </c>
      <c r="W182" s="1">
        <v>1.749992149E9</v>
      </c>
      <c r="X182" s="1">
        <v>1.760652011E9</v>
      </c>
      <c r="Y182" s="1" t="s">
        <v>4162</v>
      </c>
      <c r="Z182" s="1" t="s">
        <v>4163</v>
      </c>
      <c r="AA182" s="1">
        <v>1.601740353E9</v>
      </c>
      <c r="AB182" s="1" t="s">
        <v>4164</v>
      </c>
      <c r="AC182" s="3" t="s">
        <v>4165</v>
      </c>
      <c r="AD182" s="1" t="s">
        <v>4166</v>
      </c>
      <c r="AE182" s="1">
        <v>7.42530098127774E14</v>
      </c>
      <c r="AF182" s="3" t="s">
        <v>4167</v>
      </c>
      <c r="AG182" s="1" t="s">
        <v>4168</v>
      </c>
      <c r="AH182" s="1">
        <v>1.48801165927785E15</v>
      </c>
      <c r="AK182" s="1">
        <v>1.0</v>
      </c>
      <c r="AL182" s="4" t="str">
        <v>#ERROR!</v>
      </c>
      <c r="AN182" s="1">
        <v>108379.0</v>
      </c>
      <c r="AO182" s="1">
        <v>20.0</v>
      </c>
      <c r="AP182" s="1" t="s">
        <v>77</v>
      </c>
      <c r="AQ182" s="1" t="s">
        <v>78</v>
      </c>
      <c r="AR182" s="1">
        <v>31.0</v>
      </c>
      <c r="AS182" s="1" t="s">
        <v>4169</v>
      </c>
      <c r="AT182" s="1" t="s">
        <v>4170</v>
      </c>
      <c r="AU182" s="1" t="s">
        <v>4171</v>
      </c>
      <c r="AV182" s="1">
        <v>1.0</v>
      </c>
      <c r="AW182" s="1" t="s">
        <v>4172</v>
      </c>
      <c r="AX182" s="1" t="s">
        <v>4173</v>
      </c>
      <c r="AY182" s="1" t="s">
        <v>99</v>
      </c>
      <c r="AZ182" s="1" t="s">
        <v>99</v>
      </c>
      <c r="BA182" s="1">
        <v>7.07065525200222E14</v>
      </c>
      <c r="BB182" s="1" t="s">
        <v>100</v>
      </c>
      <c r="BC182" s="1" t="s">
        <v>4174</v>
      </c>
      <c r="BD182" s="1" t="s">
        <v>4175</v>
      </c>
      <c r="BE182" s="1" t="s">
        <v>4176</v>
      </c>
      <c r="BH182" s="1" t="s">
        <v>4177</v>
      </c>
      <c r="BI182" s="1" t="s">
        <v>4178</v>
      </c>
      <c r="BJ182" s="1" t="s">
        <v>104</v>
      </c>
      <c r="BK182" s="1" t="s">
        <v>105</v>
      </c>
      <c r="BL182" s="1" t="s">
        <v>678</v>
      </c>
      <c r="BM182" s="1" t="s">
        <v>106</v>
      </c>
      <c r="BO182" s="1" t="s">
        <v>107</v>
      </c>
      <c r="BP182" s="1" t="s">
        <v>99</v>
      </c>
      <c r="BQ182" s="2">
        <v>45982.0</v>
      </c>
      <c r="BR182" s="1" t="s">
        <v>108</v>
      </c>
    </row>
    <row r="183" ht="18.0" customHeight="1">
      <c r="A183" s="1" t="s">
        <v>4179</v>
      </c>
      <c r="B183" s="1" t="s">
        <v>71</v>
      </c>
      <c r="C183" s="1" t="s">
        <v>72</v>
      </c>
      <c r="D183" s="1">
        <v>0.0</v>
      </c>
      <c r="E183" s="1">
        <v>5.0</v>
      </c>
      <c r="F183" s="1">
        <v>0.0</v>
      </c>
      <c r="G183" s="1" t="s">
        <v>73</v>
      </c>
      <c r="H183" s="1" t="s">
        <v>74</v>
      </c>
      <c r="I183" s="2">
        <v>45959.0</v>
      </c>
      <c r="J183" s="1" t="s">
        <v>75</v>
      </c>
      <c r="K183" s="1" t="s">
        <v>76</v>
      </c>
      <c r="L183" s="1">
        <v>0.0</v>
      </c>
      <c r="M183" s="1" t="s">
        <v>4179</v>
      </c>
      <c r="N183" s="1" t="s">
        <v>77</v>
      </c>
      <c r="O183" s="1" t="s">
        <v>78</v>
      </c>
      <c r="P183" s="1" t="s">
        <v>4180</v>
      </c>
      <c r="Q183" s="1" t="s">
        <v>4181</v>
      </c>
      <c r="R183" s="1" t="s">
        <v>4182</v>
      </c>
      <c r="S183" s="1" t="s">
        <v>4183</v>
      </c>
      <c r="T183" s="3" t="s">
        <v>4184</v>
      </c>
      <c r="U183" s="1" t="s">
        <v>4185</v>
      </c>
      <c r="V183" s="1" t="s">
        <v>4186</v>
      </c>
      <c r="W183" s="1">
        <v>1.750164715E9</v>
      </c>
      <c r="X183" s="1">
        <v>1.754470406E9</v>
      </c>
      <c r="Y183" s="1" t="s">
        <v>4187</v>
      </c>
      <c r="Z183" s="1" t="s">
        <v>4188</v>
      </c>
      <c r="AA183" s="1">
        <v>1.695155081E9</v>
      </c>
      <c r="AB183" s="1" t="s">
        <v>4189</v>
      </c>
      <c r="AC183" s="3" t="s">
        <v>4190</v>
      </c>
      <c r="AD183" s="1" t="s">
        <v>4191</v>
      </c>
      <c r="AE183" s="1" t="s">
        <v>4192</v>
      </c>
      <c r="AF183" s="3" t="s">
        <v>4193</v>
      </c>
      <c r="AG183" s="1" t="s">
        <v>4194</v>
      </c>
      <c r="AH183" s="1">
        <v>9.43496677903174E14</v>
      </c>
      <c r="AK183" s="1">
        <v>1.0</v>
      </c>
      <c r="AN183" s="1">
        <v>386366.0</v>
      </c>
      <c r="AO183" s="1">
        <v>223.0</v>
      </c>
      <c r="AP183" s="1" t="s">
        <v>77</v>
      </c>
      <c r="AQ183" s="1" t="s">
        <v>177</v>
      </c>
      <c r="AR183" s="1">
        <v>3.0</v>
      </c>
      <c r="AS183" s="1" t="s">
        <v>4195</v>
      </c>
      <c r="AT183" s="1" t="s">
        <v>4196</v>
      </c>
      <c r="AU183" s="1" t="s">
        <v>4197</v>
      </c>
      <c r="AV183" s="1">
        <v>1.0</v>
      </c>
      <c r="AW183" s="1" t="s">
        <v>4198</v>
      </c>
      <c r="AX183" s="1" t="s">
        <v>4199</v>
      </c>
      <c r="AY183" s="1" t="s">
        <v>99</v>
      </c>
      <c r="AZ183" s="1" t="s">
        <v>99</v>
      </c>
      <c r="BA183" s="1" t="s">
        <v>4200</v>
      </c>
      <c r="BB183" s="1" t="s">
        <v>100</v>
      </c>
      <c r="BC183" s="1" t="s">
        <v>4201</v>
      </c>
      <c r="BD183" s="1" t="s">
        <v>4202</v>
      </c>
      <c r="BE183" s="1" t="s">
        <v>4203</v>
      </c>
      <c r="BH183" s="1" t="s">
        <v>4204</v>
      </c>
      <c r="BJ183" s="1" t="s">
        <v>104</v>
      </c>
      <c r="BK183" s="1" t="s">
        <v>105</v>
      </c>
      <c r="BL183" s="1" t="s">
        <v>72</v>
      </c>
      <c r="BM183" s="1" t="s">
        <v>646</v>
      </c>
      <c r="BO183" s="1" t="s">
        <v>107</v>
      </c>
      <c r="BP183" s="1" t="s">
        <v>99</v>
      </c>
      <c r="BQ183" s="2">
        <v>45982.0</v>
      </c>
      <c r="BR183" s="1" t="s">
        <v>108</v>
      </c>
    </row>
    <row r="184" ht="18.0" customHeight="1">
      <c r="A184" s="1" t="s">
        <v>4205</v>
      </c>
      <c r="B184" s="1" t="s">
        <v>71</v>
      </c>
      <c r="C184" s="1" t="s">
        <v>136</v>
      </c>
      <c r="D184" s="1">
        <v>0.0</v>
      </c>
      <c r="E184" s="1">
        <v>5.0</v>
      </c>
      <c r="F184" s="1">
        <v>0.0</v>
      </c>
      <c r="G184" s="1" t="s">
        <v>73</v>
      </c>
      <c r="H184" s="1" t="s">
        <v>74</v>
      </c>
      <c r="I184" s="2">
        <v>45959.0</v>
      </c>
      <c r="J184" s="1" t="s">
        <v>75</v>
      </c>
      <c r="K184" s="1" t="s">
        <v>76</v>
      </c>
      <c r="L184" s="1">
        <v>0.0</v>
      </c>
      <c r="M184" s="1" t="s">
        <v>4205</v>
      </c>
      <c r="N184" s="1" t="s">
        <v>77</v>
      </c>
      <c r="O184" s="1" t="s">
        <v>78</v>
      </c>
      <c r="P184" s="1" t="s">
        <v>4206</v>
      </c>
      <c r="Q184" s="1" t="s">
        <v>4207</v>
      </c>
      <c r="R184" s="1" t="s">
        <v>4208</v>
      </c>
      <c r="S184" s="1" t="s">
        <v>4209</v>
      </c>
      <c r="T184" s="3" t="s">
        <v>4210</v>
      </c>
      <c r="U184" s="1" t="s">
        <v>4211</v>
      </c>
      <c r="V184" s="1" t="s">
        <v>4212</v>
      </c>
      <c r="W184" s="1">
        <v>1.749992217E9</v>
      </c>
      <c r="X184" s="1">
        <v>1.760625042E9</v>
      </c>
      <c r="Y184" s="1" t="s">
        <v>4213</v>
      </c>
      <c r="Z184" s="1" t="s">
        <v>4214</v>
      </c>
      <c r="AA184" s="1">
        <v>1.658111506E9</v>
      </c>
      <c r="AB184" s="1" t="s">
        <v>4215</v>
      </c>
      <c r="AC184" s="3" t="s">
        <v>4216</v>
      </c>
      <c r="AD184" s="1" t="s">
        <v>4217</v>
      </c>
      <c r="AE184" s="1" t="s">
        <v>4218</v>
      </c>
      <c r="AF184" s="3" t="s">
        <v>4219</v>
      </c>
      <c r="AG184" s="1" t="s">
        <v>4220</v>
      </c>
      <c r="AH184" s="1">
        <v>5.87528264430662E14</v>
      </c>
      <c r="AK184" s="1">
        <v>0.0</v>
      </c>
      <c r="AL184" s="4" t="str">
        <f>============================ test session starts ==============================
  platform linux -- Python 3.10.12, pytest-8.4.1, pluggy-1.6.0
  rootdir: /app/repo
  collected 13 items
  tests/test_install.py .                                                  [  7%]
  tests/test_nam/test_data.py ..                                           [ 23%]
  tests/test_nam/test_importable.py .                                      [ 30%]
  tests/test_nam/test_models/test_conv_net.py ....                         [ 61%]
  tests/test_nam/test_models/test_hyper_net.py .....                       [100%]
  ============================== 13 passed in 7.12s ==============================</f>
        <v>#ERROR!</v>
      </c>
      <c r="AN184" s="1">
        <v>9518.0</v>
      </c>
      <c r="AO184" s="1">
        <v>6.0</v>
      </c>
      <c r="AP184" s="1" t="s">
        <v>77</v>
      </c>
      <c r="AQ184" s="1" t="s">
        <v>78</v>
      </c>
      <c r="AR184" s="1">
        <v>23.0</v>
      </c>
      <c r="AS184" s="1" t="s">
        <v>4221</v>
      </c>
      <c r="AT184" s="1" t="s">
        <v>4222</v>
      </c>
      <c r="AU184" s="1" t="s">
        <v>4223</v>
      </c>
      <c r="AV184" s="1">
        <v>1.0</v>
      </c>
      <c r="AW184" s="1" t="s">
        <v>4224</v>
      </c>
      <c r="AX184" s="1" t="s">
        <v>4225</v>
      </c>
      <c r="AY184" s="1" t="s">
        <v>99</v>
      </c>
      <c r="AZ184" s="1" t="s">
        <v>99</v>
      </c>
      <c r="BA184" s="1">
        <v>1.92858370126971E15</v>
      </c>
      <c r="BB184" s="1" t="s">
        <v>100</v>
      </c>
      <c r="BC184" s="1">
        <v>1.44136577395568E15</v>
      </c>
      <c r="BD184" s="1" t="s">
        <v>4226</v>
      </c>
      <c r="BE184" s="1">
        <v>7.38405145701524E14</v>
      </c>
      <c r="BH184" s="1" t="s">
        <v>4227</v>
      </c>
      <c r="BI184" s="1" t="s">
        <v>4228</v>
      </c>
      <c r="BJ184" s="1" t="s">
        <v>104</v>
      </c>
      <c r="BK184" s="1" t="s">
        <v>105</v>
      </c>
      <c r="BL184" s="1" t="s">
        <v>136</v>
      </c>
      <c r="BM184" s="1" t="s">
        <v>239</v>
      </c>
      <c r="BO184" s="1" t="s">
        <v>107</v>
      </c>
      <c r="BP184" s="1" t="s">
        <v>99</v>
      </c>
      <c r="BQ184" s="2">
        <v>45982.0</v>
      </c>
      <c r="BR184" s="1" t="s">
        <v>108</v>
      </c>
    </row>
    <row r="185" ht="18.0" customHeight="1">
      <c r="A185" s="1">
        <v>7.96099899543414E14</v>
      </c>
      <c r="B185" s="1" t="s">
        <v>71</v>
      </c>
      <c r="C185" s="1" t="s">
        <v>678</v>
      </c>
      <c r="D185" s="1">
        <v>0.0</v>
      </c>
      <c r="E185" s="1">
        <v>5.0</v>
      </c>
      <c r="F185" s="1">
        <v>0.0</v>
      </c>
      <c r="G185" s="1" t="s">
        <v>73</v>
      </c>
      <c r="H185" s="1" t="s">
        <v>74</v>
      </c>
      <c r="I185" s="2">
        <v>45959.0</v>
      </c>
      <c r="J185" s="1" t="s">
        <v>75</v>
      </c>
      <c r="K185" s="1" t="s">
        <v>76</v>
      </c>
      <c r="L185" s="1">
        <v>0.0</v>
      </c>
      <c r="M185" s="1">
        <v>7.96099899543414E14</v>
      </c>
      <c r="N185" s="1" t="s">
        <v>77</v>
      </c>
      <c r="O185" s="1" t="s">
        <v>697</v>
      </c>
      <c r="P185" s="1" t="s">
        <v>4229</v>
      </c>
      <c r="Q185" s="1" t="s">
        <v>4230</v>
      </c>
      <c r="R185" s="1" t="s">
        <v>4231</v>
      </c>
      <c r="S185" s="1" t="s">
        <v>4232</v>
      </c>
      <c r="T185" s="3" t="s">
        <v>4233</v>
      </c>
      <c r="W185" s="1">
        <v>1.755333037E9</v>
      </c>
      <c r="X185" s="1">
        <v>1.762262194E9</v>
      </c>
      <c r="Y185" s="1">
        <v>7.03907125562151E14</v>
      </c>
      <c r="Z185" s="1" t="s">
        <v>4234</v>
      </c>
      <c r="AA185" s="1">
        <v>1.618930132E9</v>
      </c>
      <c r="AB185" s="1" t="s">
        <v>4235</v>
      </c>
      <c r="AC185" s="3" t="s">
        <v>4236</v>
      </c>
      <c r="AD185" s="1" t="s">
        <v>4237</v>
      </c>
      <c r="AE185" s="1" t="s">
        <v>4238</v>
      </c>
      <c r="AF185" s="3" t="s">
        <v>4239</v>
      </c>
      <c r="AG185" s="1" t="s">
        <v>4240</v>
      </c>
      <c r="AH185" s="1" t="s">
        <v>4241</v>
      </c>
      <c r="AK185" s="1">
        <v>0.0</v>
      </c>
      <c r="AL185" s="1" t="s">
        <v>4242</v>
      </c>
      <c r="AN185" s="1">
        <v>1659.0</v>
      </c>
      <c r="AO185" s="1">
        <v>202.0</v>
      </c>
      <c r="AP185" s="1" t="s">
        <v>77</v>
      </c>
      <c r="AQ185" s="1" t="s">
        <v>177</v>
      </c>
      <c r="AR185" s="1">
        <v>28.0</v>
      </c>
      <c r="AS185" s="1" t="s">
        <v>4243</v>
      </c>
      <c r="AT185" s="1" t="s">
        <v>4244</v>
      </c>
      <c r="AU185" s="1" t="s">
        <v>4245</v>
      </c>
      <c r="AV185" s="1">
        <v>1.0</v>
      </c>
      <c r="AW185" s="1" t="s">
        <v>4246</v>
      </c>
      <c r="AX185" s="1" t="s">
        <v>4247</v>
      </c>
      <c r="AY185" s="1" t="s">
        <v>99</v>
      </c>
      <c r="AZ185" s="1" t="s">
        <v>99</v>
      </c>
      <c r="BA185" s="1" t="s">
        <v>4248</v>
      </c>
      <c r="BB185" s="1" t="s">
        <v>100</v>
      </c>
      <c r="BC185" s="1" t="s">
        <v>4249</v>
      </c>
      <c r="BD185" s="1" t="s">
        <v>4250</v>
      </c>
      <c r="BE185" s="1">
        <v>8.88242266868842E14</v>
      </c>
      <c r="BH185" s="1" t="s">
        <v>4251</v>
      </c>
      <c r="BI185" s="1" t="s">
        <v>4252</v>
      </c>
      <c r="BJ185" s="1" t="s">
        <v>4253</v>
      </c>
      <c r="BK185" s="1" t="s">
        <v>729</v>
      </c>
      <c r="BL185" s="1" t="s">
        <v>267</v>
      </c>
      <c r="BM185" s="1" t="s">
        <v>239</v>
      </c>
      <c r="BO185" s="1" t="s">
        <v>731</v>
      </c>
      <c r="BQ185" s="2">
        <v>45982.0</v>
      </c>
      <c r="BR185" s="1" t="s">
        <v>108</v>
      </c>
    </row>
    <row r="186" ht="18.0" customHeight="1">
      <c r="A186" s="1">
        <v>6.00738269221195E14</v>
      </c>
      <c r="B186" s="1" t="s">
        <v>71</v>
      </c>
      <c r="C186" s="1" t="s">
        <v>267</v>
      </c>
      <c r="D186" s="1">
        <v>0.0</v>
      </c>
      <c r="E186" s="1">
        <v>5.0</v>
      </c>
      <c r="F186" s="1">
        <v>0.0</v>
      </c>
      <c r="G186" s="1" t="s">
        <v>73</v>
      </c>
      <c r="H186" s="1" t="s">
        <v>74</v>
      </c>
      <c r="I186" s="2">
        <v>45959.0</v>
      </c>
      <c r="J186" s="1" t="s">
        <v>75</v>
      </c>
      <c r="K186" s="1" t="s">
        <v>76</v>
      </c>
      <c r="L186" s="1">
        <v>0.0</v>
      </c>
      <c r="M186" s="1">
        <v>6.00738269221195E14</v>
      </c>
      <c r="N186" s="1" t="s">
        <v>77</v>
      </c>
      <c r="O186" s="1" t="s">
        <v>78</v>
      </c>
      <c r="P186" s="1" t="s">
        <v>4254</v>
      </c>
      <c r="Q186" s="1" t="s">
        <v>4255</v>
      </c>
      <c r="R186" s="1" t="s">
        <v>4256</v>
      </c>
      <c r="S186" s="1" t="s">
        <v>4257</v>
      </c>
      <c r="T186" s="3" t="s">
        <v>4258</v>
      </c>
      <c r="U186" s="1" t="s">
        <v>4259</v>
      </c>
      <c r="V186" s="1" t="s">
        <v>4260</v>
      </c>
      <c r="W186" s="1">
        <v>1.749992041E9</v>
      </c>
      <c r="X186" s="1">
        <v>1.76141274E9</v>
      </c>
      <c r="Y186" s="1" t="s">
        <v>4261</v>
      </c>
      <c r="Z186" s="1" t="s">
        <v>4262</v>
      </c>
      <c r="AA186" s="1">
        <v>1.714030234E9</v>
      </c>
      <c r="AB186" s="1" t="s">
        <v>1269</v>
      </c>
      <c r="AC186" s="3" t="s">
        <v>1270</v>
      </c>
      <c r="AD186" s="1" t="s">
        <v>1271</v>
      </c>
      <c r="AE186" s="1">
        <v>7.87181970442764E14</v>
      </c>
      <c r="AF186" s="3" t="s">
        <v>4263</v>
      </c>
      <c r="AG186" s="1" t="s">
        <v>4264</v>
      </c>
      <c r="AH186" s="1" t="s">
        <v>4265</v>
      </c>
      <c r="AK186" s="1">
        <v>1.0</v>
      </c>
      <c r="AN186" s="1">
        <v>8440.0</v>
      </c>
      <c r="AO186" s="1">
        <v>-1.0</v>
      </c>
      <c r="AP186" s="1" t="s">
        <v>77</v>
      </c>
      <c r="AQ186" s="1" t="s">
        <v>177</v>
      </c>
      <c r="AR186" s="1">
        <v>28.0</v>
      </c>
      <c r="AS186" s="1" t="s">
        <v>4266</v>
      </c>
      <c r="AT186" s="1" t="s">
        <v>4267</v>
      </c>
      <c r="AU186" s="1" t="s">
        <v>4268</v>
      </c>
      <c r="AV186" s="1">
        <v>1.0</v>
      </c>
      <c r="AW186" s="1" t="s">
        <v>4269</v>
      </c>
      <c r="AX186" s="1" t="s">
        <v>4270</v>
      </c>
      <c r="AY186" s="1" t="s">
        <v>99</v>
      </c>
      <c r="AZ186" s="1" t="s">
        <v>99</v>
      </c>
      <c r="BA186" s="1" t="s">
        <v>4271</v>
      </c>
      <c r="BB186" s="1" t="s">
        <v>100</v>
      </c>
      <c r="BC186" s="1" t="s">
        <v>1281</v>
      </c>
      <c r="BD186" s="1" t="s">
        <v>1282</v>
      </c>
      <c r="BE186" s="1">
        <v>8.03064699308119E14</v>
      </c>
      <c r="BH186" s="1" t="s">
        <v>4272</v>
      </c>
      <c r="BI186" s="1" t="s">
        <v>4273</v>
      </c>
      <c r="BJ186" s="1" t="s">
        <v>104</v>
      </c>
      <c r="BK186" s="1" t="s">
        <v>105</v>
      </c>
      <c r="BL186" s="1" t="s">
        <v>267</v>
      </c>
      <c r="BM186" s="1" t="s">
        <v>106</v>
      </c>
      <c r="BO186" s="1" t="s">
        <v>107</v>
      </c>
      <c r="BQ186" s="2">
        <v>45982.0</v>
      </c>
      <c r="BR186" s="1" t="s">
        <v>108</v>
      </c>
    </row>
    <row r="187" ht="18.0" customHeight="1">
      <c r="A187" s="1" t="s">
        <v>4274</v>
      </c>
      <c r="B187" s="1" t="s">
        <v>71</v>
      </c>
      <c r="C187" s="1" t="s">
        <v>215</v>
      </c>
      <c r="D187" s="1">
        <v>0.0</v>
      </c>
      <c r="E187" s="1">
        <v>5.0</v>
      </c>
      <c r="F187" s="1">
        <v>0.0</v>
      </c>
      <c r="G187" s="1" t="s">
        <v>73</v>
      </c>
      <c r="H187" s="1" t="s">
        <v>74</v>
      </c>
      <c r="I187" s="2">
        <v>45959.0</v>
      </c>
      <c r="J187" s="1" t="s">
        <v>75</v>
      </c>
      <c r="K187" s="1" t="s">
        <v>76</v>
      </c>
      <c r="L187" s="1">
        <v>0.0</v>
      </c>
      <c r="M187" s="1" t="s">
        <v>4274</v>
      </c>
      <c r="N187" s="1" t="s">
        <v>77</v>
      </c>
      <c r="O187" s="1" t="s">
        <v>78</v>
      </c>
      <c r="P187" s="1" t="s">
        <v>4275</v>
      </c>
      <c r="Q187" s="1" t="s">
        <v>4276</v>
      </c>
      <c r="R187" s="1" t="s">
        <v>4277</v>
      </c>
      <c r="S187" s="1" t="s">
        <v>4278</v>
      </c>
      <c r="T187" s="3" t="s">
        <v>4279</v>
      </c>
      <c r="U187" s="1" t="s">
        <v>4280</v>
      </c>
      <c r="V187" s="1" t="s">
        <v>4281</v>
      </c>
      <c r="W187" s="1">
        <v>1.749992173E9</v>
      </c>
      <c r="X187" s="1">
        <v>1.760654112E9</v>
      </c>
      <c r="Y187" s="1" t="s">
        <v>4282</v>
      </c>
      <c r="Z187" s="1" t="s">
        <v>4283</v>
      </c>
      <c r="AA187" s="1">
        <v>1.603033258E9</v>
      </c>
      <c r="AB187" s="1">
        <v>7.34179249272453E14</v>
      </c>
      <c r="AC187" s="3" t="s">
        <v>4284</v>
      </c>
      <c r="AD187" s="1" t="s">
        <v>4285</v>
      </c>
      <c r="AE187" s="1" t="s">
        <v>4286</v>
      </c>
      <c r="AF187" s="3" t="s">
        <v>4287</v>
      </c>
      <c r="AG187" s="1" t="s">
        <v>4288</v>
      </c>
      <c r="AH187" s="1" t="s">
        <v>4289</v>
      </c>
      <c r="AK187" s="1">
        <v>1.0</v>
      </c>
      <c r="AL187" s="4" t="str">
        <f>============================ test session starts ==============================
  collected 73 items
  tests/test_config.py .....                                               [  6%]
  tests/test_example.py EEFEEEs.                                           [ 17%]
  tests/test_mma.py ...............                                        [ 38%]
  tests/test_params.py FFFFFssFF                                           [ 50%]
  tests/test_parsing.py ....................                               [ 78%]
  tests/test_versions.py .FFFFFFFFFFF.FFF                                  [100%]
  ================================ tests coverage ================================
  _______________ coverage: platform linux, python 3.10.12-final-0 _______________
  Coverage HTML written to dir htmlcov
  =========================== short test summary info ============================
  PASSED tests/test_config.py::TestConfig::test_release_fail
  PASSED tests/test_config.py::TestConfig::test_set_release_fail
  PASSED tests/test_config.py::TestConfig::test_set_release
  PASSED tests/test_config.py::TestConfig::test_read_cfg
  PASSED tests/test_config.py::TestConfig::test_update_cfg
  PASSED tests/test_example.py::test_bad_brain
  PASSED tests/test_mma.py::TestMMA::test_local_input[filename]
  PASSED tests/test_mma.py::TestMMA::test_local_input[objectid]
  PASSED tests/test_mma.py::TestMMA::test_remote
  PASSED tests/test_mma.py::TestMMA::test_explicit_input[filename]
  PASSED tests/test_mma.py::TestMMA::test_explicit_input[objectid]
  PASSED tests/test_mma.py::TestMMA::test_get_full_path
  PASSED tests/test_mma.py::TestMMA::test_access_switch
  PASSED tests/test_mma.py::TestMMAFails::test_fail_remote_filename
  PASSED tests/test_mma.py::TestMMAFails::test_bad_access_params[noname-must have a "path_name" class attribute]
  PASSED tests/test_mma.py::TestMMAFails::test_bad_access_params[nonename-path_name attribute cannot be None]
  PASSED tests/test_mma.py::TestMMAFails::test_bad_access_params[badpath-must be defined in the path templates]
  PASSED tests/test_mma.py::TestMMAFails::test_bad_access_params[notdict-path_params attribute must be a dictionary]
  PASSED tests/test_mma.py::TestMMAFails::test_bad_parse_inputs[empty-no inputs defined. filename and objectid are both None]
  PASSED tests/test_mma.py::TestMMAFails::test_bad_parse_inputs[none-input file not found]
  PASSED tests/test_mma.py::TestMMAMixin::test_noaccess
  PASSED tests/test_parsing.py::TestParsing::test_parse_files[/tmp/path/to/file/v1/newfile-v1-8485-1901-LOG.txt]
  PASSED tests/test_parsing.py::TestParsing::test_parse_files[../../file/A/newfile-v1-8485-1901-LOG.txt]
  PASSED tests/test_parsing.py::TestParsing::test_parse_files[$TOYPATH/A/newfile-v1-8485-1901-LOG.txt]
  PASSED tests/test_parsing.py::TestParsing::test_default_keys[8485-1901-None]
  PASSED tests/test_parsing.py::TestParsing::test_default_keys[v1-8485-1901-LOG-v1-8485-1901-LOG]
  PASSED tests/test_parsing.py::TestParsing::test_pattern_with_key_options[exclude-vals0]
  PASSED tests/test_parsing.py::TestParsing::test_pattern_with_key_options[include-vals1]
  PASSED tests/test_parsing.py::TestParsing::test_pattern_with_key_options[order-vals2]
  PASSED tests/test_parsing.py::TestParsing::test_keys_exclude[v1-8485-opts0-exp0]
  PASSED tests/test_parsing.py::TestParsing::test_keys_exclude[8485-1901-opts1-exp1]
  PASSED tests/test_parsing.py::TestParsing::test_keys_include[v1-8485-opts0-exp0]
  PASSED tests/test_parsing.py::TestParsing::test_keys_include[8485-1901-opts1-exp1]
  PASSED tests/test_parsing.py::TestParsing::test_keys_order[8485-1901-opts0-True]
  PASSED tests/test_parsing.py::TestParsing::test_keys_order[8485-1901-opts1-False]
  PASSED tests/test_parsing.py::TestParsing::test_keys_order[1901-8485-opts2-True]
  PASSED tests/test_parsing.py::TestParsing::test_custom_regex[simple]
  PASSED tests/test_parsing.py::TestParsing::test_custom_regex[groups]
  PASSED tests/test_parsing.py::TestParsing::test_custom_regex[named-plateifu]
  PASSED tests/test_parsing.py::TestParsing::test_custom_regex[named-mangaid]
  PASSED tests/test_parsing.py::TestParsing::test_keymap
  PASSED tests/test_versions.py::TestVersionMapping::test_mapping_exists
  PASSED tests/test_versions.py::TestMappingFails::test_bad_config
  SKIPPED [1] ../../usr/local/lib/python3.10/dist-packages/pytest_remotedata/plugin.py:81: need --remote-data option to run
  SKIPPED [2] tests/conftest.py:48: No local file found.
  ERROR tests/test_example.py::TestCube::test_cube_mma[local-False-db] - TypeEr...
  ERROR tests/test_example.py::TestCube::test_cube_mma[local-True-file] - TypeE...
  ERROR tests/test_example.py::TestCube::test_get_full_path[nourl] - TypeError:...
  ERROR tests/test_example.py::TestCube::test_get_full_path[url] - TypeError: m...
  ERROR tests/test_example.py::TestCube::test_load_from_file - TypeError: mappe...
  FAILED tests/test_example.py::TestCube::test_cube_mma[remote-False-api] - Typ...
  FAILED tests/test_params.py::test_correct_set_params[cube-manual_unnamed] - T...
  FAILED tests/test_params.py::test_correct_set_params[cube-manual_named] - Typ...
  FAILED tests/test_params.py::test_correct_set_params[cube-parse_explicit] - T...
  FAILED tests/test_params.py::test_correct_set_params[cube-parse_pattern] - Ty...
  FAILED tests/test_params.py::test_correct_set_params[cube-parse_keys] - TypeE...
  FAILED tests/test_params.py::test_correct_set_params[cube-loader] - TypeError...
  FAILED tests/test_params.py::test_correct_set_params[cube-loader_pattern] - T...
  FAILED tests/test_versions.py::TestVersionMapping::test_get_version_from_release[manga-DR15-exp0]
  FAILED tests/test_versions.py::TestVersionMapping::test_get_version_from_release[manga-DR13-exp1]
  FAILED tests/test_versions.py::TestVersionMapping::test_get_version_from_release[manga-MPL5-exp2]
  FAILED tests/test_versions.py::TestVersionMapping::test_get_version_from_release[eboss-DR16-v5_13_0]
  FAILED tests/test_versions.py::TestVersionMapping::test_get_version_from_release[eboss-DR10-v5_5_12]
  FAILED tests/test_versions.py::TestVersionMapping::test_get_version_from_release[apogee-DR12-r5]
  FAILED tests/test_versions.py::TestVersionMapping::test_get_version_keys[manga-None-exp0]
  FAILED tests/test_versions.py::TestVersionMapping::test_get_version_keys[manga-drpver-v2_4_3]
  FAILED tests/test_versions.py::TestVersionMapping::test_get_version_keys[manga-dapver-2.2.1]
  FAILED tests/test_versions.py::TestVersionMapping::test_get_version_keys[eboss-None-v5_10_0]
  FAILED tests/test_versions.py::TestVersionMapping::test_get_version_keys[eboss-run2d-v5_10_0]
  FAILED tests/test_versions.py::TestMappingFails::test_bad_name - TypeError: m...
  FAILED tests/test_versions.py::TestMappingFails::test_name_bad_value - Assert...
  FAILED tests/test_versions.py::TestMappingFails::test_bad_release - TypeError...
  ============== 22 failed, 43 passed, 3 skipped, 5 errors in 3.53s ==============</f>
        <v>#ERROR!</v>
      </c>
      <c r="AN187" s="1">
        <v>5319.0</v>
      </c>
      <c r="AO187" s="1">
        <v>64.0</v>
      </c>
      <c r="AP187" s="1" t="s">
        <v>77</v>
      </c>
      <c r="AQ187" s="1" t="s">
        <v>78</v>
      </c>
      <c r="AR187" s="1">
        <v>29.0</v>
      </c>
      <c r="AS187" s="1" t="s">
        <v>4290</v>
      </c>
      <c r="AT187" s="1" t="s">
        <v>4291</v>
      </c>
      <c r="AU187" s="1" t="s">
        <v>4292</v>
      </c>
      <c r="AV187" s="1">
        <v>1.0</v>
      </c>
      <c r="AW187" s="1" t="s">
        <v>4293</v>
      </c>
      <c r="AX187" s="1" t="s">
        <v>4294</v>
      </c>
      <c r="AY187" s="1" t="s">
        <v>99</v>
      </c>
      <c r="AZ187" s="1" t="s">
        <v>99</v>
      </c>
      <c r="BA187" s="1" t="s">
        <v>4295</v>
      </c>
      <c r="BB187" s="1" t="s">
        <v>672</v>
      </c>
      <c r="BC187" s="1">
        <v>7.24319023873567E14</v>
      </c>
      <c r="BD187" s="1" t="s">
        <v>4296</v>
      </c>
      <c r="BE187" s="1">
        <v>7.99632029718427E14</v>
      </c>
      <c r="BH187" s="1" t="s">
        <v>4297</v>
      </c>
      <c r="BI187" s="1" t="s">
        <v>4298</v>
      </c>
      <c r="BJ187" s="1" t="s">
        <v>104</v>
      </c>
      <c r="BK187" s="1" t="s">
        <v>105</v>
      </c>
      <c r="BL187" s="1" t="s">
        <v>215</v>
      </c>
      <c r="BM187" s="1" t="s">
        <v>239</v>
      </c>
      <c r="BO187" s="1" t="s">
        <v>107</v>
      </c>
      <c r="BQ187" s="2">
        <v>45982.0</v>
      </c>
      <c r="BR187" s="1" t="s">
        <v>108</v>
      </c>
    </row>
    <row r="188" ht="18.0" customHeight="1">
      <c r="A188" s="1" t="s">
        <v>4299</v>
      </c>
      <c r="B188" s="1" t="s">
        <v>71</v>
      </c>
      <c r="C188" s="1" t="s">
        <v>72</v>
      </c>
      <c r="D188" s="1">
        <v>0.0</v>
      </c>
      <c r="E188" s="1">
        <v>5.0</v>
      </c>
      <c r="F188" s="1">
        <v>0.0</v>
      </c>
      <c r="G188" s="1" t="s">
        <v>73</v>
      </c>
      <c r="H188" s="1" t="s">
        <v>74</v>
      </c>
      <c r="I188" s="2">
        <v>45959.0</v>
      </c>
      <c r="J188" s="1" t="s">
        <v>75</v>
      </c>
      <c r="K188" s="1" t="s">
        <v>76</v>
      </c>
      <c r="L188" s="1">
        <v>0.0</v>
      </c>
      <c r="M188" s="1" t="s">
        <v>4299</v>
      </c>
      <c r="N188" s="1" t="s">
        <v>77</v>
      </c>
      <c r="O188" s="1" t="s">
        <v>78</v>
      </c>
      <c r="P188" s="1" t="s">
        <v>4300</v>
      </c>
      <c r="Q188" s="1" t="s">
        <v>4301</v>
      </c>
      <c r="R188" s="1" t="s">
        <v>4302</v>
      </c>
      <c r="S188" s="1" t="s">
        <v>4303</v>
      </c>
      <c r="T188" s="3" t="s">
        <v>4304</v>
      </c>
      <c r="V188" s="1" t="s">
        <v>4305</v>
      </c>
      <c r="W188" s="1">
        <v>1.749992177E9</v>
      </c>
      <c r="X188" s="1">
        <v>1.754468999E9</v>
      </c>
      <c r="Y188" s="1" t="s">
        <v>4306</v>
      </c>
      <c r="Z188" s="1" t="s">
        <v>4307</v>
      </c>
      <c r="AA188" s="1">
        <v>1.627184375E9</v>
      </c>
      <c r="AB188" s="1" t="s">
        <v>4308</v>
      </c>
      <c r="AC188" s="3" t="s">
        <v>4309</v>
      </c>
      <c r="AD188" s="1" t="s">
        <v>4310</v>
      </c>
      <c r="AE188" s="1" t="s">
        <v>4311</v>
      </c>
      <c r="AF188" s="3" t="s">
        <v>4312</v>
      </c>
      <c r="AG188" s="1" t="s">
        <v>4313</v>
      </c>
      <c r="AH188" s="1" t="s">
        <v>4314</v>
      </c>
      <c r="AK188" s="1">
        <v>1.0</v>
      </c>
      <c r="AL188" s="4" t="str">
        <v>#ERROR!</v>
      </c>
      <c r="AN188" s="1">
        <v>81076.0</v>
      </c>
      <c r="AO188" s="1">
        <v>145.0</v>
      </c>
      <c r="AP188" s="1" t="s">
        <v>77</v>
      </c>
      <c r="AQ188" s="1" t="s">
        <v>177</v>
      </c>
      <c r="AR188" s="1">
        <v>23.0</v>
      </c>
      <c r="AS188" s="1" t="s">
        <v>4315</v>
      </c>
      <c r="AT188" s="1" t="s">
        <v>4316</v>
      </c>
      <c r="AU188" s="1" t="s">
        <v>4317</v>
      </c>
      <c r="AV188" s="1">
        <v>1.0</v>
      </c>
      <c r="AW188" s="1" t="s">
        <v>4318</v>
      </c>
      <c r="AX188" s="1" t="s">
        <v>4319</v>
      </c>
      <c r="AY188" s="1" t="s">
        <v>4320</v>
      </c>
      <c r="AZ188" s="1" t="s">
        <v>99</v>
      </c>
      <c r="BA188" s="1">
        <v>6.73408642153386E14</v>
      </c>
      <c r="BB188" s="1" t="s">
        <v>100</v>
      </c>
      <c r="BC188" s="1" t="s">
        <v>4321</v>
      </c>
      <c r="BD188" s="1" t="s">
        <v>4322</v>
      </c>
      <c r="BE188" s="1" t="s">
        <v>4323</v>
      </c>
      <c r="BH188" s="1" t="s">
        <v>4324</v>
      </c>
      <c r="BI188" s="1" t="s">
        <v>4325</v>
      </c>
      <c r="BJ188" s="1" t="s">
        <v>104</v>
      </c>
      <c r="BK188" s="1" t="s">
        <v>105</v>
      </c>
      <c r="BL188" s="1" t="s">
        <v>72</v>
      </c>
      <c r="BM188" s="1" t="s">
        <v>239</v>
      </c>
      <c r="BO188" s="1" t="s">
        <v>107</v>
      </c>
      <c r="BP188" s="1" t="s">
        <v>99</v>
      </c>
      <c r="BQ188" s="2">
        <v>45982.0</v>
      </c>
      <c r="BR188" s="1" t="s">
        <v>108</v>
      </c>
    </row>
    <row r="189" ht="18.0" customHeight="1">
      <c r="A189" s="1" t="s">
        <v>4326</v>
      </c>
      <c r="B189" s="1" t="s">
        <v>71</v>
      </c>
      <c r="C189" s="1" t="s">
        <v>678</v>
      </c>
      <c r="D189" s="1">
        <v>0.0</v>
      </c>
      <c r="E189" s="1">
        <v>5.0</v>
      </c>
      <c r="F189" s="1">
        <v>0.0</v>
      </c>
      <c r="G189" s="1" t="s">
        <v>73</v>
      </c>
      <c r="H189" s="1" t="s">
        <v>74</v>
      </c>
      <c r="I189" s="2">
        <v>45959.0</v>
      </c>
      <c r="J189" s="1" t="s">
        <v>75</v>
      </c>
      <c r="K189" s="1" t="s">
        <v>76</v>
      </c>
      <c r="L189" s="1">
        <v>0.0</v>
      </c>
      <c r="M189" s="1" t="s">
        <v>4326</v>
      </c>
      <c r="N189" s="1" t="s">
        <v>77</v>
      </c>
      <c r="O189" s="1" t="s">
        <v>78</v>
      </c>
      <c r="P189" s="1" t="s">
        <v>4327</v>
      </c>
      <c r="Q189" s="1" t="s">
        <v>4328</v>
      </c>
      <c r="R189" s="1" t="s">
        <v>4329</v>
      </c>
      <c r="S189" s="1" t="s">
        <v>4330</v>
      </c>
      <c r="T189" s="3" t="s">
        <v>4331</v>
      </c>
      <c r="V189" s="1" t="s">
        <v>4332</v>
      </c>
      <c r="W189" s="1">
        <v>1.749992278E9</v>
      </c>
      <c r="X189" s="1">
        <v>1.760650464E9</v>
      </c>
      <c r="Y189" s="1" t="s">
        <v>4333</v>
      </c>
      <c r="Z189" s="1" t="s">
        <v>4334</v>
      </c>
      <c r="AA189" s="1">
        <v>1.683811739E9</v>
      </c>
      <c r="AB189" s="1" t="s">
        <v>4335</v>
      </c>
      <c r="AC189" s="3" t="s">
        <v>4336</v>
      </c>
      <c r="AD189" s="1" t="s">
        <v>4337</v>
      </c>
      <c r="AE189" s="1" t="s">
        <v>4338</v>
      </c>
      <c r="AF189" s="3" t="s">
        <v>4339</v>
      </c>
      <c r="AG189" s="1" t="s">
        <v>4340</v>
      </c>
      <c r="AH189" s="1">
        <v>5.51970921330179E14</v>
      </c>
      <c r="AK189" s="1">
        <v>1.0</v>
      </c>
      <c r="AN189" s="1">
        <v>189881.0</v>
      </c>
      <c r="AO189" s="1">
        <v>334.0</v>
      </c>
      <c r="AP189" s="1" t="s">
        <v>77</v>
      </c>
      <c r="AQ189" s="1" t="s">
        <v>177</v>
      </c>
      <c r="AR189" s="1">
        <v>30.0</v>
      </c>
      <c r="AS189" s="1" t="s">
        <v>4341</v>
      </c>
      <c r="AT189" s="1" t="s">
        <v>4342</v>
      </c>
      <c r="AU189" s="1" t="s">
        <v>4343</v>
      </c>
      <c r="AV189" s="1">
        <v>1.0</v>
      </c>
      <c r="AW189" s="1" t="s">
        <v>4344</v>
      </c>
      <c r="AX189" s="1" t="s">
        <v>4345</v>
      </c>
      <c r="AY189" s="1" t="s">
        <v>4346</v>
      </c>
      <c r="AZ189" s="1" t="s">
        <v>4347</v>
      </c>
      <c r="BA189" s="1" t="s">
        <v>4348</v>
      </c>
      <c r="BB189" s="1" t="s">
        <v>100</v>
      </c>
      <c r="BC189" s="1">
        <v>5.73411815591917E14</v>
      </c>
      <c r="BD189" s="1" t="s">
        <v>4349</v>
      </c>
      <c r="BE189" s="1" t="s">
        <v>4350</v>
      </c>
      <c r="BH189" s="1" t="s">
        <v>4351</v>
      </c>
      <c r="BJ189" s="1" t="s">
        <v>104</v>
      </c>
      <c r="BK189" s="1" t="s">
        <v>105</v>
      </c>
      <c r="BL189" s="1" t="s">
        <v>678</v>
      </c>
      <c r="BM189" s="1" t="s">
        <v>106</v>
      </c>
      <c r="BO189" s="1" t="s">
        <v>107</v>
      </c>
      <c r="BP189" s="1" t="s">
        <v>99</v>
      </c>
      <c r="BQ189" s="2">
        <v>45982.0</v>
      </c>
      <c r="BR189" s="1" t="s">
        <v>108</v>
      </c>
    </row>
    <row r="190" ht="18.0" customHeight="1">
      <c r="A190" s="1" t="s">
        <v>4352</v>
      </c>
      <c r="B190" s="1" t="s">
        <v>71</v>
      </c>
      <c r="C190" s="1" t="s">
        <v>215</v>
      </c>
      <c r="D190" s="1">
        <v>0.0</v>
      </c>
      <c r="E190" s="1">
        <v>5.0</v>
      </c>
      <c r="F190" s="1">
        <v>0.0</v>
      </c>
      <c r="G190" s="1" t="s">
        <v>73</v>
      </c>
      <c r="H190" s="1" t="s">
        <v>74</v>
      </c>
      <c r="I190" s="2">
        <v>45959.0</v>
      </c>
      <c r="J190" s="1" t="s">
        <v>75</v>
      </c>
      <c r="K190" s="1" t="s">
        <v>76</v>
      </c>
      <c r="L190" s="1">
        <v>0.0</v>
      </c>
      <c r="M190" s="1" t="s">
        <v>4352</v>
      </c>
      <c r="N190" s="1" t="s">
        <v>77</v>
      </c>
      <c r="O190" s="1" t="s">
        <v>78</v>
      </c>
      <c r="P190" s="1" t="s">
        <v>4353</v>
      </c>
      <c r="Q190" s="1" t="s">
        <v>4354</v>
      </c>
      <c r="R190" s="1" t="s">
        <v>4355</v>
      </c>
      <c r="S190" s="1" t="s">
        <v>4356</v>
      </c>
      <c r="T190" s="3" t="s">
        <v>4357</v>
      </c>
      <c r="U190" s="1" t="s">
        <v>4358</v>
      </c>
      <c r="V190" s="1" t="s">
        <v>4359</v>
      </c>
      <c r="W190" s="1">
        <v>1.749981514E9</v>
      </c>
      <c r="X190" s="1">
        <v>1.756742969E9</v>
      </c>
      <c r="Y190" s="1" t="s">
        <v>4360</v>
      </c>
      <c r="Z190" s="1" t="s">
        <v>4361</v>
      </c>
      <c r="AA190" s="1">
        <v>1.696938158E9</v>
      </c>
      <c r="AB190" s="1">
        <v>7.01871569258375E14</v>
      </c>
      <c r="AC190" s="3" t="s">
        <v>4362</v>
      </c>
      <c r="AD190" s="1" t="s">
        <v>4363</v>
      </c>
      <c r="AE190" s="1" t="s">
        <v>4364</v>
      </c>
      <c r="AF190" s="3" t="s">
        <v>4365</v>
      </c>
      <c r="AG190" s="1" t="s">
        <v>4366</v>
      </c>
      <c r="AH190" s="1" t="s">
        <v>4367</v>
      </c>
      <c r="AK190" s="1">
        <v>0.0</v>
      </c>
      <c r="AL190" s="4" t="str">
        <v>#ERROR!</v>
      </c>
      <c r="AN190" s="1">
        <v>78607.0</v>
      </c>
      <c r="AO190" s="1">
        <v>80.0</v>
      </c>
      <c r="AP190" s="1" t="s">
        <v>77</v>
      </c>
      <c r="AQ190" s="1" t="s">
        <v>177</v>
      </c>
      <c r="AR190" s="1">
        <v>15.0</v>
      </c>
      <c r="AS190" s="1" t="s">
        <v>4368</v>
      </c>
      <c r="AT190" s="1" t="s">
        <v>4369</v>
      </c>
      <c r="AU190" s="1" t="s">
        <v>4370</v>
      </c>
      <c r="AV190" s="1">
        <v>1.0</v>
      </c>
      <c r="AW190" s="1" t="s">
        <v>4371</v>
      </c>
      <c r="AX190" s="1" t="s">
        <v>4372</v>
      </c>
      <c r="AY190" s="1" t="s">
        <v>4373</v>
      </c>
      <c r="AZ190" s="1" t="s">
        <v>99</v>
      </c>
      <c r="BA190" s="1">
        <v>7.08882068179881E14</v>
      </c>
      <c r="BB190" s="1" t="s">
        <v>100</v>
      </c>
      <c r="BC190" s="1" t="s">
        <v>4374</v>
      </c>
      <c r="BD190" s="1" t="s">
        <v>4375</v>
      </c>
      <c r="BE190" s="1" t="s">
        <v>4376</v>
      </c>
      <c r="BH190" s="1" t="s">
        <v>4377</v>
      </c>
      <c r="BI190" s="1" t="s">
        <v>4378</v>
      </c>
      <c r="BJ190" s="1" t="s">
        <v>104</v>
      </c>
      <c r="BK190" s="1" t="s">
        <v>105</v>
      </c>
      <c r="BL190" s="1" t="s">
        <v>215</v>
      </c>
      <c r="BM190" s="1" t="s">
        <v>471</v>
      </c>
      <c r="BO190" s="1" t="s">
        <v>107</v>
      </c>
      <c r="BP190" s="1" t="s">
        <v>99</v>
      </c>
      <c r="BQ190" s="2">
        <v>45982.0</v>
      </c>
      <c r="BR190" s="1" t="s">
        <v>108</v>
      </c>
    </row>
    <row r="191" ht="18.0" customHeight="1">
      <c r="A191" s="1" t="s">
        <v>4379</v>
      </c>
      <c r="B191" s="1" t="s">
        <v>71</v>
      </c>
      <c r="C191" s="1" t="s">
        <v>215</v>
      </c>
      <c r="D191" s="1">
        <v>0.0</v>
      </c>
      <c r="E191" s="1">
        <v>5.0</v>
      </c>
      <c r="F191" s="1">
        <v>0.0</v>
      </c>
      <c r="G191" s="1" t="s">
        <v>73</v>
      </c>
      <c r="H191" s="1" t="s">
        <v>74</v>
      </c>
      <c r="I191" s="2">
        <v>45959.0</v>
      </c>
      <c r="J191" s="1" t="s">
        <v>75</v>
      </c>
      <c r="K191" s="1" t="s">
        <v>76</v>
      </c>
      <c r="L191" s="1">
        <v>0.0</v>
      </c>
      <c r="M191" s="1" t="s">
        <v>4379</v>
      </c>
      <c r="N191" s="1" t="s">
        <v>77</v>
      </c>
      <c r="O191" s="1" t="s">
        <v>78</v>
      </c>
      <c r="P191" s="1" t="s">
        <v>4380</v>
      </c>
      <c r="Q191" s="1" t="s">
        <v>4381</v>
      </c>
      <c r="R191" s="1" t="s">
        <v>4382</v>
      </c>
      <c r="S191" s="1" t="s">
        <v>4383</v>
      </c>
      <c r="T191" s="3" t="s">
        <v>4384</v>
      </c>
      <c r="U191" s="1" t="s">
        <v>4385</v>
      </c>
      <c r="W191" s="1">
        <v>1.756804938E9</v>
      </c>
      <c r="X191" s="1">
        <v>1.760654874E9</v>
      </c>
      <c r="Y191" s="1">
        <v>1.44639198333491E15</v>
      </c>
      <c r="Z191" s="1" t="s">
        <v>4386</v>
      </c>
      <c r="AA191" s="1">
        <v>1.642544461E9</v>
      </c>
      <c r="AB191" s="1">
        <v>6.77949695199323E14</v>
      </c>
      <c r="AC191" s="3" t="s">
        <v>4387</v>
      </c>
      <c r="AD191" s="1" t="s">
        <v>4388</v>
      </c>
      <c r="AE191" s="1">
        <v>5.91150933992485E14</v>
      </c>
      <c r="AF191" s="3" t="s">
        <v>4389</v>
      </c>
      <c r="AG191" s="1" t="s">
        <v>4390</v>
      </c>
      <c r="AH191" s="1">
        <v>5.10217662186607E14</v>
      </c>
      <c r="AK191" s="1">
        <v>1.0</v>
      </c>
      <c r="AN191" s="1">
        <v>38460.0</v>
      </c>
      <c r="AO191" s="1">
        <v>29.0</v>
      </c>
      <c r="AP191" s="1" t="s">
        <v>77</v>
      </c>
      <c r="AQ191" s="1" t="s">
        <v>229</v>
      </c>
      <c r="AR191" s="1">
        <v>11.0</v>
      </c>
      <c r="AS191" s="1" t="s">
        <v>4391</v>
      </c>
      <c r="AT191" s="1" t="s">
        <v>4392</v>
      </c>
      <c r="AU191" s="1" t="s">
        <v>4393</v>
      </c>
      <c r="AV191" s="1">
        <v>1.0</v>
      </c>
      <c r="AW191" s="1" t="s">
        <v>4394</v>
      </c>
      <c r="AX191" s="1" t="s">
        <v>4395</v>
      </c>
      <c r="AY191" s="1" t="s">
        <v>99</v>
      </c>
      <c r="AZ191" s="1" t="s">
        <v>99</v>
      </c>
      <c r="BA191" s="1" t="s">
        <v>4396</v>
      </c>
      <c r="BB191" s="1" t="s">
        <v>100</v>
      </c>
      <c r="BC191" s="1" t="s">
        <v>4397</v>
      </c>
      <c r="BD191" s="1" t="s">
        <v>4398</v>
      </c>
      <c r="BE191" s="1" t="s">
        <v>4399</v>
      </c>
      <c r="BH191" s="1" t="s">
        <v>4400</v>
      </c>
      <c r="BJ191" s="1" t="s">
        <v>104</v>
      </c>
      <c r="BK191" s="1" t="s">
        <v>105</v>
      </c>
      <c r="BL191" s="1" t="s">
        <v>215</v>
      </c>
      <c r="BM191" s="1" t="s">
        <v>213</v>
      </c>
      <c r="BO191" s="1" t="s">
        <v>107</v>
      </c>
      <c r="BQ191" s="2">
        <v>45982.0</v>
      </c>
      <c r="BR191" s="1" t="s">
        <v>108</v>
      </c>
    </row>
    <row r="192" ht="18.0" customHeight="1">
      <c r="A192" s="1" t="s">
        <v>4401</v>
      </c>
      <c r="B192" s="1" t="s">
        <v>71</v>
      </c>
      <c r="C192" s="1" t="s">
        <v>136</v>
      </c>
      <c r="D192" s="1">
        <v>0.0</v>
      </c>
      <c r="E192" s="1">
        <v>5.0</v>
      </c>
      <c r="F192" s="1">
        <v>0.0</v>
      </c>
      <c r="G192" s="1" t="s">
        <v>73</v>
      </c>
      <c r="H192" s="1" t="s">
        <v>74</v>
      </c>
      <c r="I192" s="2">
        <v>45959.0</v>
      </c>
      <c r="J192" s="1" t="s">
        <v>75</v>
      </c>
      <c r="K192" s="1" t="s">
        <v>76</v>
      </c>
      <c r="L192" s="1">
        <v>0.0</v>
      </c>
      <c r="M192" s="1" t="s">
        <v>4401</v>
      </c>
      <c r="N192" s="1" t="s">
        <v>77</v>
      </c>
      <c r="O192" s="1" t="s">
        <v>78</v>
      </c>
      <c r="P192" s="1" t="s">
        <v>4402</v>
      </c>
      <c r="Q192" s="1" t="s">
        <v>4403</v>
      </c>
      <c r="R192" s="1" t="s">
        <v>4404</v>
      </c>
      <c r="S192" s="1" t="s">
        <v>4405</v>
      </c>
      <c r="T192" s="3" t="s">
        <v>4406</v>
      </c>
      <c r="U192" s="1" t="s">
        <v>4407</v>
      </c>
      <c r="V192" s="1" t="s">
        <v>4408</v>
      </c>
      <c r="W192" s="1">
        <v>1.750066554E9</v>
      </c>
      <c r="X192" s="1">
        <v>1.760643267E9</v>
      </c>
      <c r="Y192" s="1">
        <v>6.65208109676585E14</v>
      </c>
      <c r="Z192" s="1" t="s">
        <v>4409</v>
      </c>
      <c r="AA192" s="1">
        <v>1.674943109E9</v>
      </c>
      <c r="AB192" s="1" t="s">
        <v>1754</v>
      </c>
      <c r="AC192" s="3" t="s">
        <v>1755</v>
      </c>
      <c r="AD192" s="1" t="s">
        <v>1756</v>
      </c>
      <c r="AE192" s="1">
        <v>1.91915844883585E15</v>
      </c>
      <c r="AF192" s="3" t="s">
        <v>4410</v>
      </c>
      <c r="AG192" s="1" t="s">
        <v>4411</v>
      </c>
      <c r="AH192" s="1">
        <v>7.24840273618068E14</v>
      </c>
      <c r="AK192" s="1">
        <v>1.0</v>
      </c>
      <c r="AM192" s="1" t="s">
        <v>4412</v>
      </c>
      <c r="AN192" s="1">
        <v>144622.0</v>
      </c>
      <c r="AO192" s="1">
        <v>114.0</v>
      </c>
      <c r="AP192" s="1" t="s">
        <v>77</v>
      </c>
      <c r="AQ192" s="1" t="s">
        <v>1761</v>
      </c>
      <c r="AR192" s="1">
        <v>19.0</v>
      </c>
      <c r="AS192" s="1" t="s">
        <v>4413</v>
      </c>
      <c r="AT192" s="1" t="s">
        <v>4414</v>
      </c>
      <c r="AU192" s="1" t="s">
        <v>4415</v>
      </c>
      <c r="AV192" s="1">
        <v>1.0</v>
      </c>
      <c r="AW192" s="1" t="s">
        <v>4416</v>
      </c>
      <c r="AX192" s="1" t="s">
        <v>4417</v>
      </c>
      <c r="AY192" s="1" t="s">
        <v>99</v>
      </c>
      <c r="AZ192" s="1" t="s">
        <v>99</v>
      </c>
      <c r="BA192" s="1" t="s">
        <v>4418</v>
      </c>
      <c r="BB192" s="1" t="s">
        <v>1768</v>
      </c>
      <c r="BC192" s="1" t="s">
        <v>1769</v>
      </c>
      <c r="BD192" s="1" t="s">
        <v>1770</v>
      </c>
      <c r="BE192" s="1" t="s">
        <v>4419</v>
      </c>
      <c r="BH192" s="1" t="s">
        <v>4420</v>
      </c>
      <c r="BI192" s="1" t="s">
        <v>4421</v>
      </c>
      <c r="BJ192" s="1" t="s">
        <v>104</v>
      </c>
      <c r="BK192" s="1" t="s">
        <v>105</v>
      </c>
      <c r="BL192" s="1" t="s">
        <v>136</v>
      </c>
      <c r="BM192" s="1" t="s">
        <v>4422</v>
      </c>
      <c r="BO192" s="1" t="s">
        <v>107</v>
      </c>
      <c r="BP192" s="1" t="s">
        <v>99</v>
      </c>
      <c r="BQ192" s="2">
        <v>45982.0</v>
      </c>
      <c r="BR192" s="1" t="s">
        <v>108</v>
      </c>
    </row>
    <row r="193" ht="18.0" customHeight="1">
      <c r="A193" s="1">
        <v>7.34763772433807E14</v>
      </c>
      <c r="B193" s="1" t="s">
        <v>71</v>
      </c>
      <c r="C193" s="1" t="s">
        <v>72</v>
      </c>
      <c r="D193" s="1">
        <v>0.0</v>
      </c>
      <c r="E193" s="1">
        <v>5.0</v>
      </c>
      <c r="F193" s="1">
        <v>0.0</v>
      </c>
      <c r="G193" s="1" t="s">
        <v>73</v>
      </c>
      <c r="H193" s="1" t="s">
        <v>74</v>
      </c>
      <c r="I193" s="2">
        <v>45959.0</v>
      </c>
      <c r="J193" s="1" t="s">
        <v>75</v>
      </c>
      <c r="K193" s="1" t="s">
        <v>76</v>
      </c>
      <c r="L193" s="1">
        <v>0.0</v>
      </c>
      <c r="M193" s="1">
        <v>7.34763772433807E14</v>
      </c>
      <c r="N193" s="1" t="s">
        <v>77</v>
      </c>
      <c r="O193" s="1" t="s">
        <v>78</v>
      </c>
      <c r="P193" s="1" t="s">
        <v>4423</v>
      </c>
      <c r="Q193" s="1" t="s">
        <v>4424</v>
      </c>
      <c r="R193" s="1" t="s">
        <v>4425</v>
      </c>
      <c r="S193" s="1" t="s">
        <v>4426</v>
      </c>
      <c r="T193" s="3" t="s">
        <v>4427</v>
      </c>
      <c r="U193" s="1" t="s">
        <v>4428</v>
      </c>
      <c r="V193" s="1" t="s">
        <v>4429</v>
      </c>
      <c r="W193" s="1">
        <v>1.749992037E9</v>
      </c>
      <c r="X193" s="1">
        <v>1.754473025E9</v>
      </c>
      <c r="Y193" s="1" t="s">
        <v>4430</v>
      </c>
      <c r="Z193" s="1" t="s">
        <v>4431</v>
      </c>
      <c r="AA193" s="1">
        <v>1.691765612E9</v>
      </c>
      <c r="AB193" s="1" t="s">
        <v>4432</v>
      </c>
      <c r="AC193" s="3" t="s">
        <v>4433</v>
      </c>
      <c r="AD193" s="1" t="s">
        <v>4434</v>
      </c>
      <c r="AE193" s="1" t="s">
        <v>4435</v>
      </c>
      <c r="AF193" s="3" t="s">
        <v>4436</v>
      </c>
      <c r="AG193" s="1" t="s">
        <v>4437</v>
      </c>
      <c r="AH193" s="1" t="s">
        <v>4438</v>
      </c>
      <c r="AK193" s="1">
        <v>1.0</v>
      </c>
      <c r="AL193" s="4" t="str">
        <v>#ERROR!</v>
      </c>
      <c r="AN193" s="1">
        <v>32008.0</v>
      </c>
      <c r="AO193" s="1">
        <v>82.0</v>
      </c>
      <c r="AP193" s="1" t="s">
        <v>77</v>
      </c>
      <c r="AQ193" s="1" t="s">
        <v>177</v>
      </c>
      <c r="AR193" s="1">
        <v>18.0</v>
      </c>
      <c r="AS193" s="1" t="s">
        <v>4439</v>
      </c>
      <c r="AT193" s="1" t="s">
        <v>4440</v>
      </c>
      <c r="AU193" s="1" t="s">
        <v>4441</v>
      </c>
      <c r="AV193" s="1">
        <v>1.0</v>
      </c>
      <c r="AW193" s="1" t="s">
        <v>4442</v>
      </c>
      <c r="AX193" s="1" t="s">
        <v>4443</v>
      </c>
      <c r="AY193" s="1" t="s">
        <v>99</v>
      </c>
      <c r="AZ193" s="1" t="s">
        <v>99</v>
      </c>
      <c r="BA193" s="1">
        <v>6.84793244717514E14</v>
      </c>
      <c r="BB193" s="1" t="s">
        <v>100</v>
      </c>
      <c r="BC193" s="1" t="s">
        <v>4444</v>
      </c>
      <c r="BD193" s="1" t="s">
        <v>4445</v>
      </c>
      <c r="BE193" s="1" t="s">
        <v>4446</v>
      </c>
      <c r="BH193" s="1" t="s">
        <v>4447</v>
      </c>
      <c r="BJ193" s="1" t="s">
        <v>104</v>
      </c>
      <c r="BK193" s="1" t="s">
        <v>105</v>
      </c>
      <c r="BL193" s="1" t="s">
        <v>72</v>
      </c>
      <c r="BM193" s="1" t="s">
        <v>4448</v>
      </c>
      <c r="BO193" s="1" t="s">
        <v>107</v>
      </c>
      <c r="BP193" s="1" t="s">
        <v>99</v>
      </c>
      <c r="BQ193" s="2">
        <v>45982.0</v>
      </c>
      <c r="BR193" s="1" t="s">
        <v>108</v>
      </c>
    </row>
    <row r="194" ht="18.0" customHeight="1">
      <c r="A194" s="1" t="s">
        <v>4449</v>
      </c>
      <c r="B194" s="1" t="s">
        <v>71</v>
      </c>
      <c r="C194" s="1" t="s">
        <v>136</v>
      </c>
      <c r="D194" s="1">
        <v>0.0</v>
      </c>
      <c r="E194" s="1">
        <v>5.0</v>
      </c>
      <c r="F194" s="1">
        <v>0.0</v>
      </c>
      <c r="G194" s="1" t="s">
        <v>73</v>
      </c>
      <c r="H194" s="1" t="s">
        <v>74</v>
      </c>
      <c r="I194" s="2">
        <v>45959.0</v>
      </c>
      <c r="J194" s="1" t="s">
        <v>75</v>
      </c>
      <c r="K194" s="1" t="s">
        <v>76</v>
      </c>
      <c r="L194" s="1">
        <v>0.0</v>
      </c>
      <c r="M194" s="1" t="s">
        <v>4449</v>
      </c>
      <c r="N194" s="1" t="s">
        <v>77</v>
      </c>
      <c r="O194" s="1" t="s">
        <v>78</v>
      </c>
      <c r="P194" s="1" t="s">
        <v>4450</v>
      </c>
      <c r="Q194" s="1" t="s">
        <v>4451</v>
      </c>
      <c r="R194" s="1" t="s">
        <v>4452</v>
      </c>
      <c r="S194" s="1" t="s">
        <v>4453</v>
      </c>
      <c r="T194" s="3" t="s">
        <v>4454</v>
      </c>
      <c r="U194" s="1" t="s">
        <v>4455</v>
      </c>
      <c r="V194" s="1" t="s">
        <v>4456</v>
      </c>
      <c r="W194" s="1">
        <v>1.750066607E9</v>
      </c>
      <c r="X194" s="1">
        <v>1.761411401E9</v>
      </c>
      <c r="Y194" s="1">
        <v>6.87181803952093E14</v>
      </c>
      <c r="Z194" s="1" t="s">
        <v>4457</v>
      </c>
      <c r="AA194" s="1">
        <v>1.701973086E9</v>
      </c>
      <c r="AB194" s="1" t="s">
        <v>3506</v>
      </c>
      <c r="AC194" s="3" t="s">
        <v>3507</v>
      </c>
      <c r="AD194" s="1" t="s">
        <v>3508</v>
      </c>
      <c r="AE194" s="1" t="s">
        <v>4458</v>
      </c>
      <c r="AF194" s="3" t="s">
        <v>4459</v>
      </c>
      <c r="AG194" s="1" t="s">
        <v>4460</v>
      </c>
      <c r="AH194" s="1">
        <v>7.37748968966281E14</v>
      </c>
      <c r="AK194" s="1">
        <v>1.0</v>
      </c>
      <c r="AN194" s="1">
        <v>756883.0</v>
      </c>
      <c r="AO194" s="1">
        <v>51.0</v>
      </c>
      <c r="AP194" s="1" t="s">
        <v>77</v>
      </c>
      <c r="AQ194" s="1" t="s">
        <v>177</v>
      </c>
      <c r="AR194" s="1">
        <v>5.0</v>
      </c>
      <c r="AS194" s="1" t="s">
        <v>4461</v>
      </c>
      <c r="AT194" s="1" t="s">
        <v>4462</v>
      </c>
      <c r="AU194" s="1" t="s">
        <v>4463</v>
      </c>
      <c r="AV194" s="1">
        <v>1.0</v>
      </c>
      <c r="AW194" s="1" t="s">
        <v>4464</v>
      </c>
      <c r="AX194" s="1" t="s">
        <v>4465</v>
      </c>
      <c r="AY194" s="1" t="s">
        <v>99</v>
      </c>
      <c r="AZ194" s="1" t="s">
        <v>99</v>
      </c>
      <c r="BA194" s="1" t="s">
        <v>4466</v>
      </c>
      <c r="BB194" s="1" t="s">
        <v>100</v>
      </c>
      <c r="BC194" s="1" t="s">
        <v>3520</v>
      </c>
      <c r="BD194" s="1" t="s">
        <v>3521</v>
      </c>
      <c r="BE194" s="1" t="s">
        <v>4467</v>
      </c>
      <c r="BH194" s="1" t="s">
        <v>4468</v>
      </c>
      <c r="BJ194" s="1" t="s">
        <v>104</v>
      </c>
      <c r="BK194" s="1" t="s">
        <v>105</v>
      </c>
      <c r="BL194" s="1" t="s">
        <v>136</v>
      </c>
      <c r="BM194" s="1" t="s">
        <v>239</v>
      </c>
      <c r="BO194" s="1" t="s">
        <v>107</v>
      </c>
      <c r="BP194" s="1" t="s">
        <v>99</v>
      </c>
      <c r="BQ194" s="2">
        <v>45982.0</v>
      </c>
      <c r="BR194" s="1" t="s">
        <v>108</v>
      </c>
    </row>
    <row r="195" ht="18.0" customHeight="1">
      <c r="A195" s="1" t="s">
        <v>4469</v>
      </c>
      <c r="B195" s="1" t="s">
        <v>71</v>
      </c>
      <c r="C195" s="1" t="s">
        <v>215</v>
      </c>
      <c r="D195" s="1">
        <v>0.0</v>
      </c>
      <c r="E195" s="1">
        <v>5.0</v>
      </c>
      <c r="F195" s="1">
        <v>0.0</v>
      </c>
      <c r="G195" s="1" t="s">
        <v>73</v>
      </c>
      <c r="H195" s="1" t="s">
        <v>74</v>
      </c>
      <c r="I195" s="2">
        <v>45959.0</v>
      </c>
      <c r="J195" s="1" t="s">
        <v>75</v>
      </c>
      <c r="K195" s="1" t="s">
        <v>76</v>
      </c>
      <c r="L195" s="1">
        <v>0.0</v>
      </c>
      <c r="M195" s="1" t="s">
        <v>4469</v>
      </c>
      <c r="N195" s="1" t="s">
        <v>77</v>
      </c>
      <c r="O195" s="1" t="s">
        <v>697</v>
      </c>
      <c r="P195" s="1" t="s">
        <v>4470</v>
      </c>
      <c r="Q195" s="1" t="s">
        <v>4471</v>
      </c>
      <c r="R195" s="1" t="s">
        <v>4472</v>
      </c>
      <c r="S195" s="1" t="s">
        <v>4473</v>
      </c>
      <c r="T195" s="3" t="s">
        <v>4474</v>
      </c>
      <c r="W195" s="1">
        <v>1.759653623E9</v>
      </c>
      <c r="X195" s="1">
        <v>1.762259035E9</v>
      </c>
      <c r="Y195" s="1">
        <v>1.33889262106269E15</v>
      </c>
      <c r="Z195" s="1" t="s">
        <v>4475</v>
      </c>
      <c r="AA195" s="1">
        <v>1.712829828E9</v>
      </c>
      <c r="AB195" s="1" t="s">
        <v>4476</v>
      </c>
      <c r="AC195" s="3" t="s">
        <v>4477</v>
      </c>
      <c r="AD195" s="1" t="s">
        <v>4478</v>
      </c>
      <c r="AE195" s="1" t="s">
        <v>4479</v>
      </c>
      <c r="AF195" s="3" t="s">
        <v>4480</v>
      </c>
      <c r="AG195" s="1" t="s">
        <v>4481</v>
      </c>
      <c r="AH195" s="1" t="s">
        <v>4482</v>
      </c>
      <c r="AK195" s="1">
        <v>0.0</v>
      </c>
      <c r="AL195" s="1" t="s">
        <v>4483</v>
      </c>
      <c r="AM195" s="1" t="s">
        <v>4484</v>
      </c>
      <c r="AN195" s="1">
        <v>2028.0</v>
      </c>
      <c r="AO195" s="1">
        <v>96.0</v>
      </c>
      <c r="AP195" s="1" t="s">
        <v>77</v>
      </c>
      <c r="AQ195" s="1" t="s">
        <v>177</v>
      </c>
      <c r="AR195" s="1">
        <v>25.0</v>
      </c>
      <c r="AS195" s="1" t="s">
        <v>4485</v>
      </c>
      <c r="AT195" s="1" t="s">
        <v>4486</v>
      </c>
      <c r="AU195" s="1" t="s">
        <v>4487</v>
      </c>
      <c r="AV195" s="1">
        <v>1.0</v>
      </c>
      <c r="AW195" s="1" t="s">
        <v>4488</v>
      </c>
      <c r="AX195" s="1" t="s">
        <v>4489</v>
      </c>
      <c r="AY195" s="1" t="s">
        <v>4490</v>
      </c>
      <c r="AZ195" s="1" t="s">
        <v>99</v>
      </c>
      <c r="BA195" s="1">
        <v>7.48719301550108E14</v>
      </c>
      <c r="BB195" s="1" t="s">
        <v>100</v>
      </c>
      <c r="BC195" s="1" t="s">
        <v>4491</v>
      </c>
      <c r="BD195" s="1" t="s">
        <v>4492</v>
      </c>
      <c r="BE195" s="1" t="s">
        <v>4493</v>
      </c>
      <c r="BH195" s="1" t="s">
        <v>4494</v>
      </c>
      <c r="BI195" s="1" t="s">
        <v>4495</v>
      </c>
      <c r="BJ195" s="1" t="s">
        <v>3821</v>
      </c>
      <c r="BK195" s="1" t="s">
        <v>729</v>
      </c>
      <c r="BL195" s="1" t="s">
        <v>161</v>
      </c>
      <c r="BM195" s="1" t="s">
        <v>780</v>
      </c>
      <c r="BO195" s="1" t="s">
        <v>731</v>
      </c>
      <c r="BP195" s="1" t="s">
        <v>99</v>
      </c>
      <c r="BQ195" s="2">
        <v>45982.0</v>
      </c>
      <c r="BR195" s="1" t="s">
        <v>108</v>
      </c>
    </row>
    <row r="196" ht="18.0" customHeight="1">
      <c r="A196" s="1">
        <v>5.3899755916663E14</v>
      </c>
      <c r="B196" s="1" t="s">
        <v>71</v>
      </c>
      <c r="C196" s="1" t="s">
        <v>136</v>
      </c>
      <c r="D196" s="1">
        <v>0.0</v>
      </c>
      <c r="E196" s="1">
        <v>5.0</v>
      </c>
      <c r="F196" s="1">
        <v>0.0</v>
      </c>
      <c r="G196" s="1" t="s">
        <v>73</v>
      </c>
      <c r="H196" s="1" t="s">
        <v>74</v>
      </c>
      <c r="I196" s="2">
        <v>45959.0</v>
      </c>
      <c r="J196" s="1" t="s">
        <v>75</v>
      </c>
      <c r="K196" s="1" t="s">
        <v>76</v>
      </c>
      <c r="L196" s="1">
        <v>0.0</v>
      </c>
      <c r="M196" s="1">
        <v>5.3899755916663E14</v>
      </c>
      <c r="N196" s="1" t="s">
        <v>77</v>
      </c>
      <c r="O196" s="1" t="s">
        <v>78</v>
      </c>
      <c r="P196" s="1" t="s">
        <v>4496</v>
      </c>
      <c r="Q196" s="1" t="s">
        <v>4497</v>
      </c>
      <c r="R196" s="1" t="s">
        <v>4498</v>
      </c>
      <c r="S196" s="1" t="s">
        <v>4499</v>
      </c>
      <c r="T196" s="3" t="s">
        <v>4500</v>
      </c>
      <c r="U196" s="1" t="s">
        <v>4501</v>
      </c>
      <c r="V196" s="1" t="s">
        <v>4502</v>
      </c>
      <c r="W196" s="1">
        <v>1.749981956E9</v>
      </c>
      <c r="X196" s="1">
        <v>1.76063514E9</v>
      </c>
      <c r="Y196" s="1" t="s">
        <v>4503</v>
      </c>
      <c r="Z196" s="1" t="s">
        <v>4504</v>
      </c>
      <c r="AA196" s="1">
        <v>1.643298749E9</v>
      </c>
      <c r="AB196" s="1" t="s">
        <v>4505</v>
      </c>
      <c r="AC196" s="3" t="s">
        <v>4506</v>
      </c>
      <c r="AD196" s="1" t="s">
        <v>4507</v>
      </c>
      <c r="AE196" s="1" t="s">
        <v>4508</v>
      </c>
      <c r="AF196" s="3" t="s">
        <v>4509</v>
      </c>
      <c r="AG196" s="1" t="s">
        <v>4510</v>
      </c>
      <c r="AH196" s="1">
        <v>7.64466789340441E14</v>
      </c>
      <c r="AK196" s="1">
        <v>1.0</v>
      </c>
      <c r="AL196" s="4" t="str">
        <v>#ERROR!</v>
      </c>
      <c r="AN196" s="1">
        <v>1218.0</v>
      </c>
      <c r="AO196" s="1">
        <v>76.0</v>
      </c>
      <c r="AP196" s="1" t="s">
        <v>77</v>
      </c>
      <c r="AQ196" s="1" t="s">
        <v>78</v>
      </c>
      <c r="AR196" s="1">
        <v>15.0</v>
      </c>
      <c r="AS196" s="1" t="s">
        <v>4511</v>
      </c>
      <c r="AT196" s="1" t="s">
        <v>4512</v>
      </c>
      <c r="AU196" s="1" t="s">
        <v>4513</v>
      </c>
      <c r="AV196" s="1">
        <v>1.0</v>
      </c>
      <c r="AW196" s="1" t="s">
        <v>4514</v>
      </c>
      <c r="AX196" s="1" t="s">
        <v>4515</v>
      </c>
      <c r="AY196" s="1" t="s">
        <v>99</v>
      </c>
      <c r="AZ196" s="1" t="s">
        <v>99</v>
      </c>
      <c r="BA196" s="1" t="s">
        <v>4516</v>
      </c>
      <c r="BB196" s="1" t="s">
        <v>100</v>
      </c>
      <c r="BC196" s="1" t="s">
        <v>4517</v>
      </c>
      <c r="BD196" s="1" t="s">
        <v>4518</v>
      </c>
      <c r="BE196" s="1" t="s">
        <v>4519</v>
      </c>
      <c r="BH196" s="1" t="s">
        <v>4520</v>
      </c>
      <c r="BI196" s="1" t="s">
        <v>4521</v>
      </c>
      <c r="BJ196" s="1" t="s">
        <v>104</v>
      </c>
      <c r="BK196" s="1" t="s">
        <v>105</v>
      </c>
      <c r="BL196" s="1" t="s">
        <v>136</v>
      </c>
      <c r="BM196" s="1" t="s">
        <v>106</v>
      </c>
      <c r="BO196" s="1" t="s">
        <v>107</v>
      </c>
      <c r="BP196" s="1" t="s">
        <v>99</v>
      </c>
      <c r="BQ196" s="2">
        <v>45982.0</v>
      </c>
      <c r="BR196" s="1" t="s">
        <v>108</v>
      </c>
    </row>
    <row r="197" ht="18.0" customHeight="1">
      <c r="A197" s="1" t="s">
        <v>4522</v>
      </c>
      <c r="B197" s="1" t="s">
        <v>71</v>
      </c>
      <c r="C197" s="1" t="s">
        <v>267</v>
      </c>
      <c r="D197" s="1">
        <v>0.0</v>
      </c>
      <c r="E197" s="1">
        <v>5.0</v>
      </c>
      <c r="F197" s="1">
        <v>0.0</v>
      </c>
      <c r="G197" s="1" t="s">
        <v>73</v>
      </c>
      <c r="H197" s="1" t="s">
        <v>74</v>
      </c>
      <c r="I197" s="2">
        <v>45959.0</v>
      </c>
      <c r="J197" s="1" t="s">
        <v>75</v>
      </c>
      <c r="K197" s="1" t="s">
        <v>76</v>
      </c>
      <c r="L197" s="1">
        <v>0.0</v>
      </c>
      <c r="M197" s="1" t="s">
        <v>4522</v>
      </c>
      <c r="N197" s="1" t="s">
        <v>77</v>
      </c>
      <c r="O197" s="1" t="s">
        <v>78</v>
      </c>
      <c r="P197" s="1" t="s">
        <v>4523</v>
      </c>
      <c r="Q197" s="1" t="s">
        <v>4524</v>
      </c>
      <c r="R197" s="1" t="s">
        <v>4525</v>
      </c>
      <c r="S197" s="1" t="s">
        <v>4526</v>
      </c>
      <c r="T197" s="3" t="s">
        <v>4527</v>
      </c>
      <c r="U197" s="1" t="s">
        <v>4528</v>
      </c>
      <c r="V197" s="1" t="s">
        <v>4529</v>
      </c>
      <c r="W197" s="1">
        <v>1.750066676E9</v>
      </c>
      <c r="X197" s="1">
        <v>1.761411686E9</v>
      </c>
      <c r="Y197" s="1" t="s">
        <v>4530</v>
      </c>
      <c r="Z197" s="1" t="s">
        <v>4531</v>
      </c>
      <c r="AA197" s="1">
        <v>1.715515754E9</v>
      </c>
      <c r="AB197" s="1" t="s">
        <v>4532</v>
      </c>
      <c r="AC197" s="3" t="s">
        <v>4533</v>
      </c>
      <c r="AD197" s="1" t="s">
        <v>4534</v>
      </c>
      <c r="AE197" s="1">
        <v>6.14374134551813E14</v>
      </c>
      <c r="AF197" s="3" t="s">
        <v>4535</v>
      </c>
      <c r="AG197" s="1" t="s">
        <v>4536</v>
      </c>
      <c r="AH197" s="1">
        <v>7.41536325025534E14</v>
      </c>
      <c r="AK197" s="1">
        <v>0.0</v>
      </c>
      <c r="AL197" s="4" t="str">
        <f>============================ test session starts ==============================
  platform linux -- Python 3.10.12, pytest-8.4.1, pluggy-1.6.0
  rootdir: /app/repo
  configfile: pyproject.toml
  collected 81 items
  tests/functional/converter/test_converter.py .ssssssssssssssssssssssssss [ 33%]
  ssss..                                                                   [ 40%]
  tests/functional/generator/test_dataclasses.py .....                     [ 46%]
  tests/functional/generator/test_enum_only.py ..                          [ 49%]
  tests/functional/generator/test_enums.py ...                             [ 53%]
  tests/functional/generator/test_gino_models.py ........                  [ 62%]
  tests/functional/generator/test_models_with_index.py .                   [ 64%]
  tests/functional/generator/test_pydantic_models.py ......                [ 71%]
  tests/functional/generator/test_sqlalchemy.py ......                     [ 79%]
  tests/functional/generator/test_sqlalchemy_core.py ....                  [ 83%]
  tests/functional/generator/test_sqlmodel.py ......                       [ 91%]
  tests/functional/generator/test_table_args.py .                          [ 92%]
  tests/integration/pydantic/test_pydantic.py .                            [ 93%]
  tests/unit/test_common.py ..                                             [ 96%]
  tests/unit/test_helpers.py .                                             [ 97%]
  tests/unit/test_omymodels.py ..                                          [100%]
  =============================== warnings summary ===============================
  &lt;unknown&gt;:1
    &lt;unknown&gt;:1: DeprecationWarning: invalid escape sequence '\#'
  &lt;unknown&gt;:1
    &lt;unknown&gt;:1: DeprecationWarning: invalid escape sequence '\-'
  -- Docs: https://docs.pytest.org/en/stable/how-to/capture-warnings.html
  ================== 51 passed, 30 skipped, 2 warnings in 1.05s ==================</f>
        <v>#ERROR!</v>
      </c>
      <c r="AN197" s="1">
        <v>1480.0</v>
      </c>
      <c r="AO197" s="1">
        <v>44.0</v>
      </c>
      <c r="AP197" s="1" t="s">
        <v>77</v>
      </c>
      <c r="AQ197" s="1" t="s">
        <v>78</v>
      </c>
      <c r="AR197" s="1">
        <v>16.0</v>
      </c>
      <c r="AS197" s="1" t="s">
        <v>4537</v>
      </c>
      <c r="AT197" s="1" t="s">
        <v>4538</v>
      </c>
      <c r="AU197" s="1" t="s">
        <v>4539</v>
      </c>
      <c r="AV197" s="1">
        <v>1.0</v>
      </c>
      <c r="AW197" s="1" t="s">
        <v>4540</v>
      </c>
      <c r="AX197" s="1" t="s">
        <v>4541</v>
      </c>
      <c r="AY197" s="1" t="s">
        <v>4542</v>
      </c>
      <c r="AZ197" s="1" t="s">
        <v>99</v>
      </c>
      <c r="BA197" s="1">
        <v>6.78505691756624E14</v>
      </c>
      <c r="BB197" s="1" t="s">
        <v>100</v>
      </c>
      <c r="BC197" s="1" t="s">
        <v>4543</v>
      </c>
      <c r="BD197" s="1" t="s">
        <v>4544</v>
      </c>
      <c r="BE197" s="1" t="s">
        <v>4545</v>
      </c>
      <c r="BH197" s="1" t="s">
        <v>4546</v>
      </c>
      <c r="BI197" s="1" t="s">
        <v>4547</v>
      </c>
      <c r="BJ197" s="1" t="s">
        <v>104</v>
      </c>
      <c r="BK197" s="1" t="s">
        <v>105</v>
      </c>
      <c r="BL197" s="1" t="s">
        <v>267</v>
      </c>
      <c r="BM197" s="1" t="s">
        <v>239</v>
      </c>
      <c r="BO197" s="1" t="s">
        <v>107</v>
      </c>
      <c r="BQ197" s="2">
        <v>45982.0</v>
      </c>
      <c r="BR197" s="1" t="s">
        <v>108</v>
      </c>
    </row>
    <row r="198" ht="18.0" customHeight="1">
      <c r="A198" s="1" t="s">
        <v>4548</v>
      </c>
      <c r="B198" s="1" t="s">
        <v>71</v>
      </c>
      <c r="C198" s="1" t="s">
        <v>215</v>
      </c>
      <c r="D198" s="1">
        <v>0.0</v>
      </c>
      <c r="E198" s="1">
        <v>5.0</v>
      </c>
      <c r="F198" s="1">
        <v>0.0</v>
      </c>
      <c r="G198" s="1" t="s">
        <v>73</v>
      </c>
      <c r="H198" s="1" t="s">
        <v>74</v>
      </c>
      <c r="I198" s="2">
        <v>45959.0</v>
      </c>
      <c r="J198" s="1" t="s">
        <v>75</v>
      </c>
      <c r="K198" s="1" t="s">
        <v>76</v>
      </c>
      <c r="L198" s="1">
        <v>0.0</v>
      </c>
      <c r="M198" s="1" t="s">
        <v>4548</v>
      </c>
      <c r="N198" s="1" t="s">
        <v>77</v>
      </c>
      <c r="O198" s="1" t="s">
        <v>697</v>
      </c>
      <c r="P198" s="1" t="s">
        <v>4549</v>
      </c>
      <c r="Q198" s="1" t="s">
        <v>4550</v>
      </c>
      <c r="R198" s="1" t="s">
        <v>4551</v>
      </c>
      <c r="T198" s="3" t="s">
        <v>4552</v>
      </c>
      <c r="U198" s="1" t="s">
        <v>4553</v>
      </c>
      <c r="V198" s="1" t="s">
        <v>4554</v>
      </c>
      <c r="W198" s="1">
        <v>1.757061429E9</v>
      </c>
      <c r="X198" s="1">
        <v>1.762261781E9</v>
      </c>
      <c r="Y198" s="1" t="s">
        <v>4555</v>
      </c>
      <c r="Z198" s="1" t="s">
        <v>4556</v>
      </c>
      <c r="AA198" s="1">
        <v>1.658026442E9</v>
      </c>
      <c r="AB198" s="1">
        <v>7.17700094280374E14</v>
      </c>
      <c r="AC198" s="3" t="s">
        <v>3802</v>
      </c>
      <c r="AD198" s="1" t="s">
        <v>3803</v>
      </c>
      <c r="AE198" s="1">
        <v>7.11373088699912E14</v>
      </c>
      <c r="AF198" s="3" t="s">
        <v>4557</v>
      </c>
      <c r="AG198" s="1" t="s">
        <v>4558</v>
      </c>
      <c r="AH198" s="1" t="s">
        <v>4559</v>
      </c>
      <c r="AK198" s="1">
        <v>1.0</v>
      </c>
      <c r="AL198" s="1" t="s">
        <v>4560</v>
      </c>
      <c r="AM198" s="1" t="s">
        <v>4561</v>
      </c>
      <c r="AN198" s="1">
        <v>2882.0</v>
      </c>
      <c r="AO198" s="1">
        <v>63.0</v>
      </c>
      <c r="AP198" s="1" t="s">
        <v>77</v>
      </c>
      <c r="AQ198" s="1" t="s">
        <v>3809</v>
      </c>
      <c r="AR198" s="1">
        <v>19.0</v>
      </c>
      <c r="AS198" s="1" t="s">
        <v>4562</v>
      </c>
      <c r="AT198" s="1" t="s">
        <v>4563</v>
      </c>
      <c r="AU198" s="1" t="s">
        <v>4564</v>
      </c>
      <c r="AV198" s="1">
        <v>1.0</v>
      </c>
      <c r="AW198" s="1" t="s">
        <v>4565</v>
      </c>
      <c r="AX198" s="1" t="s">
        <v>4566</v>
      </c>
      <c r="AY198" s="1" t="s">
        <v>99</v>
      </c>
      <c r="AZ198" s="1" t="s">
        <v>99</v>
      </c>
      <c r="BA198" s="1" t="s">
        <v>4567</v>
      </c>
      <c r="BB198" s="1" t="s">
        <v>3816</v>
      </c>
      <c r="BC198" s="1" t="s">
        <v>3817</v>
      </c>
      <c r="BD198" s="1" t="s">
        <v>3818</v>
      </c>
      <c r="BE198" s="1">
        <v>1.14835488409003E15</v>
      </c>
      <c r="BH198" s="1" t="s">
        <v>4568</v>
      </c>
      <c r="BI198" s="1" t="s">
        <v>4569</v>
      </c>
      <c r="BJ198" s="1" t="s">
        <v>4004</v>
      </c>
      <c r="BK198" s="1" t="s">
        <v>729</v>
      </c>
      <c r="BL198" s="1" t="s">
        <v>161</v>
      </c>
      <c r="BM198" s="1" t="s">
        <v>646</v>
      </c>
      <c r="BO198" s="1" t="s">
        <v>731</v>
      </c>
      <c r="BP198" s="1" t="s">
        <v>99</v>
      </c>
      <c r="BQ198" s="2">
        <v>45982.0</v>
      </c>
      <c r="BR198" s="1" t="s">
        <v>108</v>
      </c>
    </row>
    <row r="199" ht="18.0" customHeight="1">
      <c r="A199" s="1">
        <v>6.98630879702882E14</v>
      </c>
      <c r="B199" s="1" t="s">
        <v>71</v>
      </c>
      <c r="C199" s="1" t="s">
        <v>267</v>
      </c>
      <c r="D199" s="1">
        <v>0.0</v>
      </c>
      <c r="E199" s="1">
        <v>5.0</v>
      </c>
      <c r="F199" s="1">
        <v>0.0</v>
      </c>
      <c r="G199" s="1" t="s">
        <v>73</v>
      </c>
      <c r="H199" s="1" t="s">
        <v>74</v>
      </c>
      <c r="I199" s="2">
        <v>45959.0</v>
      </c>
      <c r="J199" s="1" t="s">
        <v>75</v>
      </c>
      <c r="K199" s="1" t="s">
        <v>76</v>
      </c>
      <c r="L199" s="1">
        <v>0.0</v>
      </c>
      <c r="M199" s="1">
        <v>6.98630879702882E14</v>
      </c>
      <c r="N199" s="1" t="s">
        <v>77</v>
      </c>
      <c r="O199" s="1" t="s">
        <v>78</v>
      </c>
      <c r="P199" s="1" t="s">
        <v>4570</v>
      </c>
      <c r="Q199" s="1" t="s">
        <v>4571</v>
      </c>
      <c r="R199" s="1" t="s">
        <v>4572</v>
      </c>
      <c r="S199" s="1" t="s">
        <v>4573</v>
      </c>
      <c r="T199" s="3" t="s">
        <v>4574</v>
      </c>
      <c r="U199" s="1" t="s">
        <v>4575</v>
      </c>
      <c r="V199" s="1" t="s">
        <v>4576</v>
      </c>
      <c r="W199" s="1">
        <v>1.749981669E9</v>
      </c>
      <c r="X199" s="1">
        <v>1.761409935E9</v>
      </c>
      <c r="Y199" s="1">
        <v>1.82411839148818E15</v>
      </c>
      <c r="Z199" s="1" t="s">
        <v>4577</v>
      </c>
      <c r="AA199" s="1">
        <v>1.666867703E9</v>
      </c>
      <c r="AB199" s="1" t="s">
        <v>4578</v>
      </c>
      <c r="AC199" s="3" t="s">
        <v>4579</v>
      </c>
      <c r="AD199" s="1" t="s">
        <v>4580</v>
      </c>
      <c r="AE199" s="1" t="s">
        <v>4581</v>
      </c>
      <c r="AF199" s="3" t="s">
        <v>4582</v>
      </c>
      <c r="AG199" s="1" t="s">
        <v>4583</v>
      </c>
      <c r="AH199" s="1" t="s">
        <v>4584</v>
      </c>
      <c r="AK199" s="1">
        <v>0.0</v>
      </c>
      <c r="AL199" s="4" t="str">
        <f>============================ test session starts ==============================
  platform linux -- Python 3.10.12, pytest-7.1.3, pluggy-1.0.0
  rootdir: /app/repo, configfile: pyproject.toml
  plugins: asyncio-0.18.3, typeguard-2.13.3, anyio-3.6.2, mock-3.10.0
  asyncio: mode=auto
  collected 52 items / 1 skipped
  tests/test_alive.py .                                                    [  1%]
  tests/test_backend_parsl.py ..                                           [  5%]
  tests/test_backend_parsl_executors.py ..                                 [  9%]
  tests/test_backend_process.py .....                                      [ 19%]
  tests/test_db.py ..                                                      [ 23%]
  tests/test_db_project.py .                                               [ 25%]
  tests/test_project.py ........                                           [ 40%]
  tests/test_runner_backends.py ..                                         [ 44%]
  tests/test_security.py .                                                 [ 46%]
  tests/test_task_api.py s..                                               [ 51%]
  tests/test_unit_db_models.py .....                                       [ 61%]
  tests/test_unit_dummytasks.py ......                                     [ 73%]
  tests/test_unit_injection.py ...                                         [ 78%]
  tests/test_unit_settings.py ...                                          [ 84%]
  tests/test_unit_utils.py .                                               [ 86%]
  tests/test_workflow_api.py .......                                       [100%]
  =============================== warnings summary ===============================
  tests/test_workflow_api.py::test_post_newtask
    /app/repo/fractal_server/app/api/v1/workflow.py:141: RuntimeWarning: coroutine 'AsyncSession.commit' was never awaited
      db.commit()
    Enable tracemalloc to get traceback where the object was allocated.
    See https://docs.pytest.org/en/stable/how-to/capture-warnings.html#resource-warnings for more info.
  -- Docs: https://docs.pytest.org/en/stable/how-to/capture-warnings.html
  ================== 51 passed, 2 skipped, 1 warning in 23.16s ===================</f>
        <v>#ERROR!</v>
      </c>
      <c r="AN199" s="1">
        <v>24798.0</v>
      </c>
      <c r="AO199" s="1">
        <v>18.0</v>
      </c>
      <c r="AP199" s="1" t="s">
        <v>77</v>
      </c>
      <c r="AQ199" s="1" t="s">
        <v>78</v>
      </c>
      <c r="AR199" s="1">
        <v>22.0</v>
      </c>
      <c r="AS199" s="1" t="s">
        <v>4585</v>
      </c>
      <c r="AT199" s="1" t="s">
        <v>4586</v>
      </c>
      <c r="AU199" s="1" t="s">
        <v>4587</v>
      </c>
      <c r="AV199" s="1">
        <v>1.0</v>
      </c>
      <c r="AW199" s="1" t="s">
        <v>4588</v>
      </c>
      <c r="AX199" s="1" t="s">
        <v>4589</v>
      </c>
      <c r="AY199" s="1" t="s">
        <v>99</v>
      </c>
      <c r="AZ199" s="1" t="s">
        <v>99</v>
      </c>
      <c r="BA199" s="1" t="s">
        <v>4590</v>
      </c>
      <c r="BB199" s="1" t="s">
        <v>100</v>
      </c>
      <c r="BC199" s="1" t="s">
        <v>4591</v>
      </c>
      <c r="BD199" s="1" t="s">
        <v>4592</v>
      </c>
      <c r="BE199" s="1" t="s">
        <v>4593</v>
      </c>
      <c r="BH199" s="1" t="s">
        <v>4594</v>
      </c>
      <c r="BI199" s="1" t="s">
        <v>4595</v>
      </c>
      <c r="BJ199" s="1" t="s">
        <v>104</v>
      </c>
      <c r="BK199" s="1" t="s">
        <v>105</v>
      </c>
      <c r="BL199" s="1" t="s">
        <v>267</v>
      </c>
      <c r="BM199" s="1" t="s">
        <v>4448</v>
      </c>
      <c r="BO199" s="1" t="s">
        <v>107</v>
      </c>
      <c r="BQ199" s="2">
        <v>45982.0</v>
      </c>
      <c r="BR199" s="1" t="s">
        <v>108</v>
      </c>
    </row>
    <row r="200" ht="18.0" customHeight="1">
      <c r="A200" s="1">
        <v>6.59248763829728E14</v>
      </c>
      <c r="B200" s="1" t="s">
        <v>71</v>
      </c>
      <c r="C200" s="1" t="s">
        <v>72</v>
      </c>
      <c r="D200" s="1">
        <v>0.0</v>
      </c>
      <c r="E200" s="1">
        <v>5.0</v>
      </c>
      <c r="F200" s="1">
        <v>0.0</v>
      </c>
      <c r="G200" s="1" t="s">
        <v>73</v>
      </c>
      <c r="H200" s="1" t="s">
        <v>74</v>
      </c>
      <c r="I200" s="2">
        <v>45959.0</v>
      </c>
      <c r="J200" s="1" t="s">
        <v>75</v>
      </c>
      <c r="K200" s="1" t="s">
        <v>76</v>
      </c>
      <c r="L200" s="1">
        <v>0.0</v>
      </c>
      <c r="M200" s="1">
        <v>6.59248763829728E14</v>
      </c>
      <c r="N200" s="1" t="s">
        <v>77</v>
      </c>
      <c r="O200" s="1" t="s">
        <v>78</v>
      </c>
      <c r="P200" s="1" t="s">
        <v>4596</v>
      </c>
      <c r="Q200" s="1" t="s">
        <v>4597</v>
      </c>
      <c r="R200" s="1" t="s">
        <v>4598</v>
      </c>
      <c r="S200" s="1" t="s">
        <v>4599</v>
      </c>
      <c r="T200" s="3" t="s">
        <v>4600</v>
      </c>
      <c r="U200" s="1" t="s">
        <v>4601</v>
      </c>
      <c r="V200" s="1" t="s">
        <v>4602</v>
      </c>
      <c r="W200" s="1">
        <v>1.751187055E9</v>
      </c>
      <c r="X200" s="1">
        <v>1.75803229E9</v>
      </c>
      <c r="Y200" s="1">
        <v>7.71605055537016E14</v>
      </c>
      <c r="Z200" s="1" t="s">
        <v>4603</v>
      </c>
      <c r="AA200" s="1">
        <v>1.618148333E9</v>
      </c>
      <c r="AB200" s="1" t="s">
        <v>2293</v>
      </c>
      <c r="AC200" s="3" t="s">
        <v>2294</v>
      </c>
      <c r="AD200" s="1" t="s">
        <v>2295</v>
      </c>
      <c r="AE200" s="1">
        <v>7.04767645882084E14</v>
      </c>
      <c r="AF200" s="3" t="s">
        <v>4604</v>
      </c>
      <c r="AG200" s="1" t="s">
        <v>4605</v>
      </c>
      <c r="AH200" s="1" t="s">
        <v>4606</v>
      </c>
      <c r="AK200" s="1">
        <v>1.0</v>
      </c>
      <c r="AN200" s="1">
        <v>33312.0</v>
      </c>
      <c r="AO200" s="1">
        <v>37.0</v>
      </c>
      <c r="AP200" s="1" t="s">
        <v>77</v>
      </c>
      <c r="AQ200" s="1" t="s">
        <v>177</v>
      </c>
      <c r="AR200" s="1">
        <v>16.0</v>
      </c>
      <c r="AS200" s="1" t="s">
        <v>4607</v>
      </c>
      <c r="AT200" s="1" t="s">
        <v>4608</v>
      </c>
      <c r="AU200" s="1" t="s">
        <v>4609</v>
      </c>
      <c r="AV200" s="1">
        <v>1.0</v>
      </c>
      <c r="AW200" s="1" t="s">
        <v>4610</v>
      </c>
      <c r="AX200" s="1" t="s">
        <v>4611</v>
      </c>
      <c r="AY200" s="1" t="s">
        <v>99</v>
      </c>
      <c r="AZ200" s="1" t="s">
        <v>99</v>
      </c>
      <c r="BA200" s="1" t="s">
        <v>4612</v>
      </c>
      <c r="BB200" s="1" t="s">
        <v>100</v>
      </c>
      <c r="BC200" s="1">
        <v>7.37686432128411E14</v>
      </c>
      <c r="BD200" s="1" t="s">
        <v>2306</v>
      </c>
      <c r="BE200" s="1" t="s">
        <v>4613</v>
      </c>
      <c r="BH200" s="1" t="s">
        <v>4614</v>
      </c>
      <c r="BI200" s="1" t="s">
        <v>4615</v>
      </c>
      <c r="BJ200" s="1" t="s">
        <v>104</v>
      </c>
      <c r="BK200" s="1" t="s">
        <v>105</v>
      </c>
      <c r="BL200" s="1" t="s">
        <v>72</v>
      </c>
      <c r="BM200" s="1" t="s">
        <v>239</v>
      </c>
      <c r="BO200" s="1" t="s">
        <v>107</v>
      </c>
      <c r="BP200" s="1" t="s">
        <v>99</v>
      </c>
      <c r="BQ200" s="2">
        <v>45982.0</v>
      </c>
      <c r="BR200" s="1" t="s">
        <v>108</v>
      </c>
    </row>
    <row r="201" ht="18.0" customHeight="1">
      <c r="A201" s="1" t="s">
        <v>4616</v>
      </c>
      <c r="B201" s="1" t="s">
        <v>71</v>
      </c>
      <c r="C201" s="1" t="s">
        <v>161</v>
      </c>
      <c r="D201" s="1">
        <v>0.0</v>
      </c>
      <c r="E201" s="1">
        <v>5.0</v>
      </c>
      <c r="F201" s="1">
        <v>0.0</v>
      </c>
      <c r="G201" s="1" t="s">
        <v>73</v>
      </c>
      <c r="H201" s="1" t="s">
        <v>74</v>
      </c>
      <c r="I201" s="2">
        <v>45959.0</v>
      </c>
      <c r="J201" s="1" t="s">
        <v>75</v>
      </c>
      <c r="K201" s="1" t="s">
        <v>76</v>
      </c>
      <c r="L201" s="1">
        <v>0.0</v>
      </c>
      <c r="M201" s="1" t="s">
        <v>4616</v>
      </c>
      <c r="N201" s="1" t="s">
        <v>77</v>
      </c>
      <c r="O201" s="1" t="s">
        <v>78</v>
      </c>
      <c r="P201" s="1" t="s">
        <v>4617</v>
      </c>
      <c r="Q201" s="1" t="s">
        <v>4618</v>
      </c>
      <c r="R201" s="1" t="s">
        <v>4619</v>
      </c>
      <c r="S201" s="1" t="s">
        <v>4620</v>
      </c>
      <c r="T201" s="3" t="s">
        <v>4621</v>
      </c>
      <c r="U201" s="1" t="s">
        <v>4622</v>
      </c>
      <c r="V201" s="1" t="s">
        <v>4623</v>
      </c>
      <c r="W201" s="1">
        <v>1.756372185E9</v>
      </c>
      <c r="X201" s="1">
        <v>1.76061593E9</v>
      </c>
      <c r="Y201" s="1">
        <v>1.44459078723525E15</v>
      </c>
      <c r="Z201" s="1" t="s">
        <v>4624</v>
      </c>
      <c r="AA201" s="1">
        <v>1.64742014E9</v>
      </c>
      <c r="AB201" s="1">
        <v>7.56472216972192E14</v>
      </c>
      <c r="AC201" s="3" t="s">
        <v>4625</v>
      </c>
      <c r="AD201" s="1" t="s">
        <v>4626</v>
      </c>
      <c r="AE201" s="1" t="s">
        <v>4627</v>
      </c>
      <c r="AF201" s="3" t="s">
        <v>4628</v>
      </c>
      <c r="AG201" s="1" t="s">
        <v>4629</v>
      </c>
      <c r="AH201" s="1" t="s">
        <v>4630</v>
      </c>
      <c r="AK201" s="1">
        <v>1.0</v>
      </c>
      <c r="AN201" s="1">
        <v>21398.0</v>
      </c>
      <c r="AO201" s="1">
        <v>63.0</v>
      </c>
      <c r="AP201" s="1" t="s">
        <v>77</v>
      </c>
      <c r="AQ201" s="1" t="s">
        <v>177</v>
      </c>
      <c r="AR201" s="1">
        <v>19.0</v>
      </c>
      <c r="AS201" s="1" t="s">
        <v>4631</v>
      </c>
      <c r="AT201" s="1" t="s">
        <v>4632</v>
      </c>
      <c r="AU201" s="1" t="s">
        <v>4633</v>
      </c>
      <c r="AV201" s="1">
        <v>1.0</v>
      </c>
      <c r="AW201" s="1" t="s">
        <v>4634</v>
      </c>
      <c r="AX201" s="1" t="s">
        <v>4635</v>
      </c>
      <c r="AY201" s="1" t="s">
        <v>99</v>
      </c>
      <c r="AZ201" s="1" t="s">
        <v>99</v>
      </c>
      <c r="BA201" s="1">
        <v>7.91516526862344E14</v>
      </c>
      <c r="BB201" s="1" t="s">
        <v>100</v>
      </c>
      <c r="BC201" s="1" t="s">
        <v>4636</v>
      </c>
      <c r="BD201" s="1" t="s">
        <v>4637</v>
      </c>
      <c r="BE201" s="1" t="s">
        <v>4638</v>
      </c>
      <c r="BH201" s="1" t="s">
        <v>4639</v>
      </c>
      <c r="BI201" s="1" t="s">
        <v>4640</v>
      </c>
      <c r="BJ201" s="1" t="s">
        <v>104</v>
      </c>
      <c r="BK201" s="1" t="s">
        <v>105</v>
      </c>
      <c r="BL201" s="1" t="s">
        <v>161</v>
      </c>
      <c r="BM201" s="1" t="s">
        <v>4641</v>
      </c>
      <c r="BO201" s="1" t="s">
        <v>107</v>
      </c>
      <c r="BP201" s="1" t="s">
        <v>99</v>
      </c>
      <c r="BQ201" s="2">
        <v>45982.0</v>
      </c>
      <c r="BR201" s="1" t="s">
        <v>108</v>
      </c>
    </row>
    <row r="202" ht="18.0" customHeight="1"/>
    <row r="203" ht="18.0" customHeight="1"/>
  </sheetData>
  <hyperlinks>
    <hyperlink r:id="rId1" ref="T2"/>
    <hyperlink r:id="rId2" ref="AC2"/>
    <hyperlink r:id="rId3" ref="AF2"/>
    <hyperlink r:id="rId4" ref="T3"/>
    <hyperlink r:id="rId5" ref="AC3"/>
    <hyperlink r:id="rId6" ref="AF3"/>
    <hyperlink r:id="rId7" ref="T4"/>
    <hyperlink r:id="rId8" ref="AC4"/>
    <hyperlink r:id="rId9" ref="AF4"/>
    <hyperlink r:id="rId10" ref="T5"/>
    <hyperlink r:id="rId11" ref="AC5"/>
    <hyperlink r:id="rId12" ref="AF5"/>
    <hyperlink r:id="rId13" ref="T6"/>
    <hyperlink r:id="rId14" ref="AC6"/>
    <hyperlink r:id="rId15" ref="AF6"/>
    <hyperlink r:id="rId16" ref="T7"/>
    <hyperlink r:id="rId17" ref="AC7"/>
    <hyperlink r:id="rId18" ref="AF7"/>
    <hyperlink r:id="rId19" ref="T8"/>
    <hyperlink r:id="rId20" ref="AC8"/>
    <hyperlink r:id="rId21" ref="AF8"/>
    <hyperlink r:id="rId22" ref="T9"/>
    <hyperlink r:id="rId23" ref="AC9"/>
    <hyperlink r:id="rId24" ref="AF9"/>
    <hyperlink r:id="rId25" ref="T10"/>
    <hyperlink r:id="rId26" ref="AC10"/>
    <hyperlink r:id="rId27" ref="AF10"/>
    <hyperlink r:id="rId28" ref="T11"/>
    <hyperlink r:id="rId29" ref="AC11"/>
    <hyperlink r:id="rId30" ref="AF11"/>
    <hyperlink r:id="rId31" ref="T12"/>
    <hyperlink r:id="rId32" ref="AC12"/>
    <hyperlink r:id="rId33" ref="AF12"/>
    <hyperlink r:id="rId34" ref="T13"/>
    <hyperlink r:id="rId35" ref="AC13"/>
    <hyperlink r:id="rId36" ref="AF13"/>
    <hyperlink r:id="rId37" ref="T14"/>
    <hyperlink r:id="rId38" ref="AC14"/>
    <hyperlink r:id="rId39" ref="AF14"/>
    <hyperlink r:id="rId40" ref="T15"/>
    <hyperlink r:id="rId41" ref="AC15"/>
    <hyperlink r:id="rId42" ref="AF15"/>
    <hyperlink r:id="rId43" ref="T16"/>
    <hyperlink r:id="rId44" ref="AC16"/>
    <hyperlink r:id="rId45" ref="AF16"/>
    <hyperlink r:id="rId46" ref="T17"/>
    <hyperlink r:id="rId47" ref="AC17"/>
    <hyperlink r:id="rId48" ref="AF17"/>
    <hyperlink r:id="rId49" ref="T18"/>
    <hyperlink r:id="rId50" ref="AC18"/>
    <hyperlink r:id="rId51" ref="AF18"/>
    <hyperlink r:id="rId52" ref="T19"/>
    <hyperlink r:id="rId53" ref="AC19"/>
    <hyperlink r:id="rId54" ref="AF19"/>
    <hyperlink r:id="rId55" ref="T20"/>
    <hyperlink r:id="rId56" ref="AC20"/>
    <hyperlink r:id="rId57" ref="AF20"/>
    <hyperlink r:id="rId58" ref="T21"/>
    <hyperlink r:id="rId59" ref="AC21"/>
    <hyperlink r:id="rId60" ref="AF21"/>
    <hyperlink r:id="rId61" ref="T22"/>
    <hyperlink r:id="rId62" ref="AC22"/>
    <hyperlink r:id="rId63" ref="AF22"/>
    <hyperlink r:id="rId64" ref="T23"/>
    <hyperlink r:id="rId65" ref="AC23"/>
    <hyperlink r:id="rId66" ref="AF23"/>
    <hyperlink r:id="rId67" ref="T24"/>
    <hyperlink r:id="rId68" ref="AC24"/>
    <hyperlink r:id="rId69" ref="AF24"/>
    <hyperlink r:id="rId70" ref="T25"/>
    <hyperlink r:id="rId71" ref="AC25"/>
    <hyperlink r:id="rId72" ref="AF25"/>
    <hyperlink r:id="rId73" ref="T26"/>
    <hyperlink r:id="rId74" ref="AC26"/>
    <hyperlink r:id="rId75" ref="AF26"/>
    <hyperlink r:id="rId76" ref="T27"/>
    <hyperlink r:id="rId77" ref="AC27"/>
    <hyperlink r:id="rId78" ref="AF27"/>
    <hyperlink r:id="rId79" ref="T28"/>
    <hyperlink r:id="rId80" ref="AC28"/>
    <hyperlink r:id="rId81" ref="AF28"/>
    <hyperlink r:id="rId82" ref="T29"/>
    <hyperlink r:id="rId83" ref="AC29"/>
    <hyperlink r:id="rId84" ref="AF29"/>
    <hyperlink r:id="rId85" ref="T30"/>
    <hyperlink r:id="rId86" ref="AC30"/>
    <hyperlink r:id="rId87" ref="AF30"/>
    <hyperlink r:id="rId88" ref="T31"/>
    <hyperlink r:id="rId89" ref="AC31"/>
    <hyperlink r:id="rId90" ref="AF31"/>
    <hyperlink r:id="rId91" ref="T32"/>
    <hyperlink r:id="rId92" ref="AC32"/>
    <hyperlink r:id="rId93" ref="AF32"/>
    <hyperlink r:id="rId94" ref="T33"/>
    <hyperlink r:id="rId95" ref="AC33"/>
    <hyperlink r:id="rId96" ref="AF33"/>
    <hyperlink r:id="rId97" ref="T34"/>
    <hyperlink r:id="rId98" ref="AC34"/>
    <hyperlink r:id="rId99" ref="AF34"/>
    <hyperlink r:id="rId100" ref="T35"/>
    <hyperlink r:id="rId101" ref="AC35"/>
    <hyperlink r:id="rId102" ref="AF35"/>
    <hyperlink r:id="rId103" ref="T36"/>
    <hyperlink r:id="rId104" ref="AC36"/>
    <hyperlink r:id="rId105" ref="AF36"/>
    <hyperlink r:id="rId106" ref="T37"/>
    <hyperlink r:id="rId107" ref="AC37"/>
    <hyperlink r:id="rId108" ref="AF37"/>
    <hyperlink r:id="rId109" ref="T38"/>
    <hyperlink r:id="rId110" ref="AC38"/>
    <hyperlink r:id="rId111" ref="AF38"/>
    <hyperlink r:id="rId112" ref="T39"/>
    <hyperlink r:id="rId113" ref="AC39"/>
    <hyperlink r:id="rId114" ref="AF39"/>
    <hyperlink r:id="rId115" ref="T40"/>
    <hyperlink r:id="rId116" ref="AC40"/>
    <hyperlink r:id="rId117" ref="AF40"/>
    <hyperlink r:id="rId118" ref="T41"/>
    <hyperlink r:id="rId119" ref="AC41"/>
    <hyperlink r:id="rId120" ref="AF41"/>
    <hyperlink r:id="rId121" ref="T42"/>
    <hyperlink r:id="rId122" ref="AC42"/>
    <hyperlink r:id="rId123" ref="AF42"/>
    <hyperlink r:id="rId124" ref="T43"/>
    <hyperlink r:id="rId125" ref="AC43"/>
    <hyperlink r:id="rId126" ref="AF43"/>
    <hyperlink r:id="rId127" ref="T44"/>
    <hyperlink r:id="rId128" ref="AC44"/>
    <hyperlink r:id="rId129" ref="AF44"/>
    <hyperlink r:id="rId130" ref="T45"/>
    <hyperlink r:id="rId131" ref="AC45"/>
    <hyperlink r:id="rId132" ref="AF45"/>
    <hyperlink r:id="rId133" ref="T46"/>
    <hyperlink r:id="rId134" ref="AC46"/>
    <hyperlink r:id="rId135" ref="AF46"/>
    <hyperlink r:id="rId136" ref="T47"/>
    <hyperlink r:id="rId137" ref="AC47"/>
    <hyperlink r:id="rId138" ref="AF47"/>
    <hyperlink r:id="rId139" ref="T48"/>
    <hyperlink r:id="rId140" ref="AC48"/>
    <hyperlink r:id="rId141" ref="AF48"/>
    <hyperlink r:id="rId142" ref="T49"/>
    <hyperlink r:id="rId143" ref="AC49"/>
    <hyperlink r:id="rId144" ref="AF49"/>
    <hyperlink r:id="rId145" ref="T50"/>
    <hyperlink r:id="rId146" ref="AC50"/>
    <hyperlink r:id="rId147" ref="AF50"/>
    <hyperlink r:id="rId148" ref="T51"/>
    <hyperlink r:id="rId149" ref="AC51"/>
    <hyperlink r:id="rId150" ref="AF51"/>
    <hyperlink r:id="rId151" ref="T52"/>
    <hyperlink r:id="rId152" ref="AC52"/>
    <hyperlink r:id="rId153" ref="AF52"/>
    <hyperlink r:id="rId154" ref="T53"/>
    <hyperlink r:id="rId155" ref="AC53"/>
    <hyperlink r:id="rId156" ref="AF53"/>
    <hyperlink r:id="rId157" ref="T54"/>
    <hyperlink r:id="rId158" ref="AC54"/>
    <hyperlink r:id="rId159" ref="AF54"/>
    <hyperlink r:id="rId160" ref="T55"/>
    <hyperlink r:id="rId161" ref="AC55"/>
    <hyperlink r:id="rId162" ref="AF55"/>
    <hyperlink r:id="rId163" ref="T56"/>
    <hyperlink r:id="rId164" ref="AC56"/>
    <hyperlink r:id="rId165" ref="AF56"/>
    <hyperlink r:id="rId166" ref="T57"/>
    <hyperlink r:id="rId167" ref="AC57"/>
    <hyperlink r:id="rId168" ref="AF57"/>
    <hyperlink r:id="rId169" ref="T58"/>
    <hyperlink r:id="rId170" ref="AC58"/>
    <hyperlink r:id="rId171" ref="AF58"/>
    <hyperlink r:id="rId172" ref="T59"/>
    <hyperlink r:id="rId173" ref="AC59"/>
    <hyperlink r:id="rId174" ref="AF59"/>
    <hyperlink r:id="rId175" ref="T60"/>
    <hyperlink r:id="rId176" ref="AC60"/>
    <hyperlink r:id="rId177" ref="AF60"/>
    <hyperlink r:id="rId178" ref="T61"/>
    <hyperlink r:id="rId179" ref="AC61"/>
    <hyperlink r:id="rId180" ref="AF61"/>
    <hyperlink r:id="rId181" ref="T62"/>
    <hyperlink r:id="rId182" ref="AC62"/>
    <hyperlink r:id="rId183" ref="AF62"/>
    <hyperlink r:id="rId184" ref="T63"/>
    <hyperlink r:id="rId185" ref="AC63"/>
    <hyperlink r:id="rId186" ref="AF63"/>
    <hyperlink r:id="rId187" ref="T64"/>
    <hyperlink r:id="rId188" ref="AC64"/>
    <hyperlink r:id="rId189" ref="AF64"/>
    <hyperlink r:id="rId190" ref="T65"/>
    <hyperlink r:id="rId191" ref="AC65"/>
    <hyperlink r:id="rId192" ref="AF65"/>
    <hyperlink r:id="rId193" ref="T66"/>
    <hyperlink r:id="rId194" ref="AC66"/>
    <hyperlink r:id="rId195" ref="AF66"/>
    <hyperlink r:id="rId196" ref="T67"/>
    <hyperlink r:id="rId197" ref="AC67"/>
    <hyperlink r:id="rId198" ref="AF67"/>
    <hyperlink r:id="rId199" ref="T68"/>
    <hyperlink r:id="rId200" ref="AC68"/>
    <hyperlink r:id="rId201" ref="AF68"/>
    <hyperlink r:id="rId202" ref="T69"/>
    <hyperlink r:id="rId203" ref="AC69"/>
    <hyperlink r:id="rId204" ref="AF69"/>
    <hyperlink r:id="rId205" ref="T70"/>
    <hyperlink r:id="rId206" ref="AC70"/>
    <hyperlink r:id="rId207" ref="AF70"/>
    <hyperlink r:id="rId208" ref="T71"/>
    <hyperlink r:id="rId209" ref="AC71"/>
    <hyperlink r:id="rId210" ref="AF71"/>
    <hyperlink r:id="rId211" ref="T72"/>
    <hyperlink r:id="rId212" ref="AC72"/>
    <hyperlink r:id="rId213" ref="AF72"/>
    <hyperlink r:id="rId214" ref="T73"/>
    <hyperlink r:id="rId215" ref="AC73"/>
    <hyperlink r:id="rId216" ref="AF73"/>
    <hyperlink r:id="rId217" ref="T74"/>
    <hyperlink r:id="rId218" ref="AC74"/>
    <hyperlink r:id="rId219" ref="AF74"/>
    <hyperlink r:id="rId220" ref="T75"/>
    <hyperlink r:id="rId221" ref="AC75"/>
    <hyperlink r:id="rId222" ref="AF75"/>
    <hyperlink r:id="rId223" ref="T76"/>
    <hyperlink r:id="rId224" ref="AC76"/>
    <hyperlink r:id="rId225" ref="AF76"/>
    <hyperlink r:id="rId226" ref="T77"/>
    <hyperlink r:id="rId227" ref="AC77"/>
    <hyperlink r:id="rId228" ref="AF77"/>
    <hyperlink r:id="rId229" ref="T78"/>
    <hyperlink r:id="rId230" ref="AC78"/>
    <hyperlink r:id="rId231" ref="AF78"/>
    <hyperlink r:id="rId232" ref="T79"/>
    <hyperlink r:id="rId233" ref="AC79"/>
    <hyperlink r:id="rId234" ref="AF79"/>
    <hyperlink r:id="rId235" ref="T80"/>
    <hyperlink r:id="rId236" ref="AC80"/>
    <hyperlink r:id="rId237" ref="AF80"/>
    <hyperlink r:id="rId238" ref="T81"/>
    <hyperlink r:id="rId239" ref="AC81"/>
    <hyperlink r:id="rId240" ref="AF81"/>
    <hyperlink r:id="rId241" ref="T82"/>
    <hyperlink r:id="rId242" ref="AC82"/>
    <hyperlink r:id="rId243" ref="AF82"/>
    <hyperlink r:id="rId244" ref="T83"/>
    <hyperlink r:id="rId245" ref="AC83"/>
    <hyperlink r:id="rId246" ref="AF83"/>
    <hyperlink r:id="rId247" ref="T84"/>
    <hyperlink r:id="rId248" ref="AC84"/>
    <hyperlink r:id="rId249" ref="AF84"/>
    <hyperlink r:id="rId250" ref="T85"/>
    <hyperlink r:id="rId251" ref="AC85"/>
    <hyperlink r:id="rId252" ref="AF85"/>
    <hyperlink r:id="rId253" ref="T86"/>
    <hyperlink r:id="rId254" ref="AC86"/>
    <hyperlink r:id="rId255" ref="AF86"/>
    <hyperlink r:id="rId256" ref="T87"/>
    <hyperlink r:id="rId257" ref="AC87"/>
    <hyperlink r:id="rId258" ref="AF87"/>
    <hyperlink r:id="rId259" ref="T88"/>
    <hyperlink r:id="rId260" ref="AC88"/>
    <hyperlink r:id="rId261" ref="AF88"/>
    <hyperlink r:id="rId262" ref="T89"/>
    <hyperlink r:id="rId263" ref="AC89"/>
    <hyperlink r:id="rId264" ref="AF89"/>
    <hyperlink r:id="rId265" ref="T90"/>
    <hyperlink r:id="rId266" ref="AC90"/>
    <hyperlink r:id="rId267" ref="AF90"/>
    <hyperlink r:id="rId268" ref="T91"/>
    <hyperlink r:id="rId269" ref="AC91"/>
    <hyperlink r:id="rId270" ref="AF91"/>
    <hyperlink r:id="rId271" ref="T92"/>
    <hyperlink r:id="rId272" ref="AC92"/>
    <hyperlink r:id="rId273" ref="AF92"/>
    <hyperlink r:id="rId274" ref="T93"/>
    <hyperlink r:id="rId275" ref="AC93"/>
    <hyperlink r:id="rId276" ref="AF93"/>
    <hyperlink r:id="rId277" ref="T94"/>
    <hyperlink r:id="rId278" ref="AC94"/>
    <hyperlink r:id="rId279" ref="AF94"/>
    <hyperlink r:id="rId280" ref="T95"/>
    <hyperlink r:id="rId281" ref="AC95"/>
    <hyperlink r:id="rId282" ref="AF95"/>
    <hyperlink r:id="rId283" ref="T96"/>
    <hyperlink r:id="rId284" ref="AC96"/>
    <hyperlink r:id="rId285" ref="AF96"/>
    <hyperlink r:id="rId286" ref="T97"/>
    <hyperlink r:id="rId287" ref="AC97"/>
    <hyperlink r:id="rId288" ref="AF97"/>
    <hyperlink r:id="rId289" ref="T98"/>
    <hyperlink r:id="rId290" ref="AC98"/>
    <hyperlink r:id="rId291" ref="AF98"/>
    <hyperlink r:id="rId292" ref="T99"/>
    <hyperlink r:id="rId293" ref="AC99"/>
    <hyperlink r:id="rId294" ref="AF99"/>
    <hyperlink r:id="rId295" ref="T100"/>
    <hyperlink r:id="rId296" ref="AC100"/>
    <hyperlink r:id="rId297" ref="AF100"/>
    <hyperlink r:id="rId298" ref="T101"/>
    <hyperlink r:id="rId299" ref="AC101"/>
    <hyperlink r:id="rId300" ref="AF101"/>
    <hyperlink r:id="rId301" ref="T102"/>
    <hyperlink r:id="rId302" ref="AC102"/>
    <hyperlink r:id="rId303" ref="AF102"/>
    <hyperlink r:id="rId304" ref="T103"/>
    <hyperlink r:id="rId305" ref="AC103"/>
    <hyperlink r:id="rId306" ref="AF103"/>
    <hyperlink r:id="rId307" ref="T104"/>
    <hyperlink r:id="rId308" ref="AC104"/>
    <hyperlink r:id="rId309" ref="AF104"/>
    <hyperlink r:id="rId310" ref="T105"/>
    <hyperlink r:id="rId311" ref="AC105"/>
    <hyperlink r:id="rId312" ref="AF105"/>
    <hyperlink r:id="rId313" ref="T106"/>
    <hyperlink r:id="rId314" ref="AC106"/>
    <hyperlink r:id="rId315" ref="AF106"/>
    <hyperlink r:id="rId316" ref="T107"/>
    <hyperlink r:id="rId317" ref="AC107"/>
    <hyperlink r:id="rId318" ref="AF107"/>
    <hyperlink r:id="rId319" ref="T108"/>
    <hyperlink r:id="rId320" ref="AC108"/>
    <hyperlink r:id="rId321" ref="AF108"/>
    <hyperlink r:id="rId322" ref="T109"/>
    <hyperlink r:id="rId323" ref="AC109"/>
    <hyperlink r:id="rId324" ref="AF109"/>
    <hyperlink r:id="rId325" ref="T110"/>
    <hyperlink r:id="rId326" ref="AC110"/>
    <hyperlink r:id="rId327" ref="AF110"/>
    <hyperlink r:id="rId328" ref="T111"/>
    <hyperlink r:id="rId329" ref="AC111"/>
    <hyperlink r:id="rId330" ref="AF111"/>
    <hyperlink r:id="rId331" ref="T112"/>
    <hyperlink r:id="rId332" ref="AC112"/>
    <hyperlink r:id="rId333" ref="AF112"/>
    <hyperlink r:id="rId334" ref="T113"/>
    <hyperlink r:id="rId335" ref="AC113"/>
    <hyperlink r:id="rId336" ref="AF113"/>
    <hyperlink r:id="rId337" ref="T114"/>
    <hyperlink r:id="rId338" ref="AC114"/>
    <hyperlink r:id="rId339" ref="AF114"/>
    <hyperlink r:id="rId340" ref="T115"/>
    <hyperlink r:id="rId341" ref="AC115"/>
    <hyperlink r:id="rId342" ref="AF115"/>
    <hyperlink r:id="rId343" ref="T116"/>
    <hyperlink r:id="rId344" ref="AC116"/>
    <hyperlink r:id="rId345" ref="AF116"/>
    <hyperlink r:id="rId346" ref="T117"/>
    <hyperlink r:id="rId347" ref="AC117"/>
    <hyperlink r:id="rId348" ref="AF117"/>
    <hyperlink r:id="rId349" ref="T118"/>
    <hyperlink r:id="rId350" ref="AC118"/>
    <hyperlink r:id="rId351" ref="AF118"/>
    <hyperlink r:id="rId352" ref="T119"/>
    <hyperlink r:id="rId353" ref="AC119"/>
    <hyperlink r:id="rId354" ref="AF119"/>
    <hyperlink r:id="rId355" ref="T120"/>
    <hyperlink r:id="rId356" ref="AC120"/>
    <hyperlink r:id="rId357" ref="AF120"/>
    <hyperlink r:id="rId358" ref="T121"/>
    <hyperlink r:id="rId359" ref="AC121"/>
    <hyperlink r:id="rId360" ref="AF121"/>
    <hyperlink r:id="rId361" ref="T122"/>
    <hyperlink r:id="rId362" ref="AC122"/>
    <hyperlink r:id="rId363" ref="AF122"/>
    <hyperlink r:id="rId364" ref="T123"/>
    <hyperlink r:id="rId365" ref="AC123"/>
    <hyperlink r:id="rId366" ref="AF123"/>
    <hyperlink r:id="rId367" ref="T124"/>
    <hyperlink r:id="rId368" ref="AC124"/>
    <hyperlink r:id="rId369" ref="AF124"/>
    <hyperlink r:id="rId370" ref="T125"/>
    <hyperlink r:id="rId371" ref="AC125"/>
    <hyperlink r:id="rId372" ref="AF125"/>
    <hyperlink r:id="rId373" ref="T126"/>
    <hyperlink r:id="rId374" ref="AC126"/>
    <hyperlink r:id="rId375" ref="AF126"/>
    <hyperlink r:id="rId376" ref="T127"/>
    <hyperlink r:id="rId377" ref="AC127"/>
    <hyperlink r:id="rId378" ref="AF127"/>
    <hyperlink r:id="rId379" ref="T128"/>
    <hyperlink r:id="rId380" ref="AC128"/>
    <hyperlink r:id="rId381" ref="AF128"/>
    <hyperlink r:id="rId382" ref="T129"/>
    <hyperlink r:id="rId383" ref="AC129"/>
    <hyperlink r:id="rId384" ref="AF129"/>
    <hyperlink r:id="rId385" ref="T130"/>
    <hyperlink r:id="rId386" ref="AC130"/>
    <hyperlink r:id="rId387" ref="AF130"/>
    <hyperlink r:id="rId388" ref="T131"/>
    <hyperlink r:id="rId389" ref="AC131"/>
    <hyperlink r:id="rId390" ref="AF131"/>
    <hyperlink r:id="rId391" ref="T132"/>
    <hyperlink r:id="rId392" ref="AC132"/>
    <hyperlink r:id="rId393" ref="AF132"/>
    <hyperlink r:id="rId394" ref="T133"/>
    <hyperlink r:id="rId395" ref="AC133"/>
    <hyperlink r:id="rId396" ref="AF133"/>
    <hyperlink r:id="rId397" ref="T134"/>
    <hyperlink r:id="rId398" ref="AC134"/>
    <hyperlink r:id="rId399" ref="AF134"/>
    <hyperlink r:id="rId400" ref="T135"/>
    <hyperlink r:id="rId401" ref="AC135"/>
    <hyperlink r:id="rId402" ref="AF135"/>
    <hyperlink r:id="rId403" ref="T136"/>
    <hyperlink r:id="rId404" ref="AC136"/>
    <hyperlink r:id="rId405" ref="AF136"/>
    <hyperlink r:id="rId406" ref="T137"/>
    <hyperlink r:id="rId407" ref="AC137"/>
    <hyperlink r:id="rId408" ref="AF137"/>
    <hyperlink r:id="rId409" ref="T138"/>
    <hyperlink r:id="rId410" ref="AC138"/>
    <hyperlink r:id="rId411" ref="AF138"/>
    <hyperlink r:id="rId412" ref="T139"/>
    <hyperlink r:id="rId413" ref="AC139"/>
    <hyperlink r:id="rId414" ref="AF139"/>
    <hyperlink r:id="rId415" ref="T140"/>
    <hyperlink r:id="rId416" ref="AC140"/>
    <hyperlink r:id="rId417" ref="AF140"/>
    <hyperlink r:id="rId418" ref="T141"/>
    <hyperlink r:id="rId419" ref="AC141"/>
    <hyperlink r:id="rId420" ref="AF141"/>
    <hyperlink r:id="rId421" ref="T142"/>
    <hyperlink r:id="rId422" ref="AC142"/>
    <hyperlink r:id="rId423" ref="AF142"/>
    <hyperlink r:id="rId424" ref="T143"/>
    <hyperlink r:id="rId425" ref="AC143"/>
    <hyperlink r:id="rId426" ref="AF143"/>
    <hyperlink r:id="rId427" ref="T144"/>
    <hyperlink r:id="rId428" ref="AC144"/>
    <hyperlink r:id="rId429" ref="AF144"/>
    <hyperlink r:id="rId430" ref="T145"/>
    <hyperlink r:id="rId431" ref="AC145"/>
    <hyperlink r:id="rId432" ref="AF145"/>
    <hyperlink r:id="rId433" ref="T146"/>
    <hyperlink r:id="rId434" ref="AC146"/>
    <hyperlink r:id="rId435" ref="AF146"/>
    <hyperlink r:id="rId436" ref="T147"/>
    <hyperlink r:id="rId437" ref="AC147"/>
    <hyperlink r:id="rId438" ref="AF147"/>
    <hyperlink r:id="rId439" ref="T148"/>
    <hyperlink r:id="rId440" ref="AC148"/>
    <hyperlink r:id="rId441" ref="AF148"/>
    <hyperlink r:id="rId442" ref="T149"/>
    <hyperlink r:id="rId443" ref="AC149"/>
    <hyperlink r:id="rId444" ref="AF149"/>
    <hyperlink r:id="rId445" ref="T150"/>
    <hyperlink r:id="rId446" ref="AC150"/>
    <hyperlink r:id="rId447" ref="AF150"/>
    <hyperlink r:id="rId448" ref="T151"/>
    <hyperlink r:id="rId449" ref="AC151"/>
    <hyperlink r:id="rId450" ref="AF151"/>
    <hyperlink r:id="rId451" ref="T152"/>
    <hyperlink r:id="rId452" ref="AC152"/>
    <hyperlink r:id="rId453" ref="AF152"/>
    <hyperlink r:id="rId454" ref="T153"/>
    <hyperlink r:id="rId455" ref="AC153"/>
    <hyperlink r:id="rId456" ref="AF153"/>
    <hyperlink r:id="rId457" ref="T154"/>
    <hyperlink r:id="rId458" ref="AC154"/>
    <hyperlink r:id="rId459" ref="AF154"/>
    <hyperlink r:id="rId460" ref="T155"/>
    <hyperlink r:id="rId461" ref="AC155"/>
    <hyperlink r:id="rId462" ref="AF155"/>
    <hyperlink r:id="rId463" ref="T156"/>
    <hyperlink r:id="rId464" ref="AC156"/>
    <hyperlink r:id="rId465" ref="AF156"/>
    <hyperlink r:id="rId466" ref="T157"/>
    <hyperlink r:id="rId467" ref="AC157"/>
    <hyperlink r:id="rId468" ref="AF157"/>
    <hyperlink r:id="rId469" ref="T158"/>
    <hyperlink r:id="rId470" ref="AC158"/>
    <hyperlink r:id="rId471" ref="AF158"/>
    <hyperlink r:id="rId472" ref="T159"/>
    <hyperlink r:id="rId473" ref="AC159"/>
    <hyperlink r:id="rId474" ref="AF159"/>
    <hyperlink r:id="rId475" ref="T160"/>
    <hyperlink r:id="rId476" ref="AC160"/>
    <hyperlink r:id="rId477" ref="AF160"/>
    <hyperlink r:id="rId478" ref="T161"/>
    <hyperlink r:id="rId479" ref="AC161"/>
    <hyperlink r:id="rId480" ref="AF161"/>
    <hyperlink r:id="rId481" ref="T162"/>
    <hyperlink r:id="rId482" ref="AC162"/>
    <hyperlink r:id="rId483" ref="AF162"/>
    <hyperlink r:id="rId484" ref="T163"/>
    <hyperlink r:id="rId485" ref="AC163"/>
    <hyperlink r:id="rId486" ref="AF163"/>
    <hyperlink r:id="rId487" ref="T164"/>
    <hyperlink r:id="rId488" ref="AC164"/>
    <hyperlink r:id="rId489" ref="AF164"/>
    <hyperlink r:id="rId490" ref="T165"/>
    <hyperlink r:id="rId491" ref="AC165"/>
    <hyperlink r:id="rId492" ref="AF165"/>
    <hyperlink r:id="rId493" ref="T166"/>
    <hyperlink r:id="rId494" ref="AC166"/>
    <hyperlink r:id="rId495" ref="AF166"/>
    <hyperlink r:id="rId496" ref="T167"/>
    <hyperlink r:id="rId497" ref="AC167"/>
    <hyperlink r:id="rId498" ref="AF167"/>
    <hyperlink r:id="rId499" ref="T168"/>
    <hyperlink r:id="rId500" ref="AC168"/>
    <hyperlink r:id="rId501" ref="AF168"/>
    <hyperlink r:id="rId502" ref="S169"/>
    <hyperlink r:id="rId503" ref="T169"/>
    <hyperlink r:id="rId504" ref="AC169"/>
    <hyperlink r:id="rId505" ref="AF169"/>
    <hyperlink r:id="rId506" ref="T170"/>
    <hyperlink r:id="rId507" ref="AC170"/>
    <hyperlink r:id="rId508" ref="AF170"/>
    <hyperlink r:id="rId509" ref="T171"/>
    <hyperlink r:id="rId510" ref="AC171"/>
    <hyperlink r:id="rId511" ref="AF171"/>
    <hyperlink r:id="rId512" ref="T172"/>
    <hyperlink r:id="rId513" ref="AC172"/>
    <hyperlink r:id="rId514" ref="AF172"/>
    <hyperlink r:id="rId515" ref="T173"/>
    <hyperlink r:id="rId516" ref="AC173"/>
    <hyperlink r:id="rId517" ref="AF173"/>
    <hyperlink r:id="rId518" ref="T174"/>
    <hyperlink r:id="rId519" ref="AC174"/>
    <hyperlink r:id="rId520" ref="AF174"/>
    <hyperlink r:id="rId521" ref="T175"/>
    <hyperlink r:id="rId522" ref="AC175"/>
    <hyperlink r:id="rId523" ref="AF175"/>
    <hyperlink r:id="rId524" ref="T176"/>
    <hyperlink r:id="rId525" ref="AC176"/>
    <hyperlink r:id="rId526" ref="AF176"/>
    <hyperlink r:id="rId527" ref="T177"/>
    <hyperlink r:id="rId528" ref="AC177"/>
    <hyperlink r:id="rId529" ref="AF177"/>
    <hyperlink r:id="rId530" ref="T178"/>
    <hyperlink r:id="rId531" ref="AC178"/>
    <hyperlink r:id="rId532" ref="AF178"/>
    <hyperlink r:id="rId533" ref="T179"/>
    <hyperlink r:id="rId534" ref="AC179"/>
    <hyperlink r:id="rId535" ref="AF179"/>
    <hyperlink r:id="rId536" ref="T180"/>
    <hyperlink r:id="rId537" ref="AC180"/>
    <hyperlink r:id="rId538" ref="AF180"/>
    <hyperlink r:id="rId539" ref="T181"/>
    <hyperlink r:id="rId540" ref="AC181"/>
    <hyperlink r:id="rId541" ref="AF181"/>
    <hyperlink r:id="rId542" ref="T182"/>
    <hyperlink r:id="rId543" ref="AC182"/>
    <hyperlink r:id="rId544" ref="AF182"/>
    <hyperlink r:id="rId545" ref="T183"/>
    <hyperlink r:id="rId546" ref="AC183"/>
    <hyperlink r:id="rId547" ref="AF183"/>
    <hyperlink r:id="rId548" ref="T184"/>
    <hyperlink r:id="rId549" ref="AC184"/>
    <hyperlink r:id="rId550" ref="AF184"/>
    <hyperlink r:id="rId551" ref="T185"/>
    <hyperlink r:id="rId552" ref="AC185"/>
    <hyperlink r:id="rId553" ref="AF185"/>
    <hyperlink r:id="rId554" ref="T186"/>
    <hyperlink r:id="rId555" ref="AC186"/>
    <hyperlink r:id="rId556" ref="AF186"/>
    <hyperlink r:id="rId557" ref="T187"/>
    <hyperlink r:id="rId558" ref="AC187"/>
    <hyperlink r:id="rId559" ref="AF187"/>
    <hyperlink r:id="rId560" ref="T188"/>
    <hyperlink r:id="rId561" ref="AC188"/>
    <hyperlink r:id="rId562" ref="AF188"/>
    <hyperlink r:id="rId563" ref="T189"/>
    <hyperlink r:id="rId564" ref="AC189"/>
    <hyperlink r:id="rId565" ref="AF189"/>
    <hyperlink r:id="rId566" ref="T190"/>
    <hyperlink r:id="rId567" ref="AC190"/>
    <hyperlink r:id="rId568" ref="AF190"/>
    <hyperlink r:id="rId569" ref="T191"/>
    <hyperlink r:id="rId570" ref="AC191"/>
    <hyperlink r:id="rId571" ref="AF191"/>
    <hyperlink r:id="rId572" ref="T192"/>
    <hyperlink r:id="rId573" ref="AC192"/>
    <hyperlink r:id="rId574" ref="AF192"/>
    <hyperlink r:id="rId575" ref="T193"/>
    <hyperlink r:id="rId576" ref="AC193"/>
    <hyperlink r:id="rId577" ref="AF193"/>
    <hyperlink r:id="rId578" ref="T194"/>
    <hyperlink r:id="rId579" ref="AC194"/>
    <hyperlink r:id="rId580" ref="AF194"/>
    <hyperlink r:id="rId581" ref="T195"/>
    <hyperlink r:id="rId582" ref="AC195"/>
    <hyperlink r:id="rId583" ref="AF195"/>
    <hyperlink r:id="rId584" ref="T196"/>
    <hyperlink r:id="rId585" ref="AC196"/>
    <hyperlink r:id="rId586" ref="AF196"/>
    <hyperlink r:id="rId587" ref="T197"/>
    <hyperlink r:id="rId588" ref="AC197"/>
    <hyperlink r:id="rId589" ref="AF197"/>
    <hyperlink r:id="rId590" ref="T198"/>
    <hyperlink r:id="rId591" ref="AC198"/>
    <hyperlink r:id="rId592" ref="AF198"/>
    <hyperlink r:id="rId593" ref="T199"/>
    <hyperlink r:id="rId594" ref="AC199"/>
    <hyperlink r:id="rId595" ref="AF199"/>
    <hyperlink r:id="rId596" ref="T200"/>
    <hyperlink r:id="rId597" ref="AC200"/>
    <hyperlink r:id="rId598" ref="AF200"/>
    <hyperlink r:id="rId599" ref="T201"/>
    <hyperlink r:id="rId600" ref="AC201"/>
    <hyperlink r:id="rId601" ref="AF201"/>
  </hyperlinks>
  <drawing r:id="rId602"/>
</worksheet>
</file>